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585" firstSheet="11"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<sst xmlns="http://schemas.openxmlformats.org/spreadsheetml/2006/main" count="2558" uniqueCount="703">
  <si>
    <t>收入支出决算表</t>
  </si>
  <si>
    <t>公开01表</t>
  </si>
  <si>
    <t>部门：昆明市东川区司法局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</si>
  <si>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</si>
  <si>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</si>
  <si>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</si>
  <si>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</si>
  <si>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</si>
  <si>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</si>
  <si>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</si>
  <si>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</si>
  <si>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</si>
  <si>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</si>
  <si>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</si>
  <si>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</si>
  <si>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</si>
  <si>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</si>
  <si>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</si>
  <si>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</si>
  <si>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</si>
  <si>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</si>
  <si>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</si>
  <si>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</si>
  <si>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</si>
  <si>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</si>
  <si>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</si>
  <si>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</si>
  <si>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</si>
  <si>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</si>
  <si>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</si>
  <si>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</si>
  <si>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</si>
  <si>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</si>
  <si>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</si>
  <si>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</si>
  <si>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</si>
  <si>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</si>
  <si>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</si>
  <si>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</si>
  <si>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</si>
  <si>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</si>
  <si>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</si>
  <si>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</si>
  <si>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</si>
  <si>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</si>
  <si>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</si>
  <si>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</si>
  <si>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</si>
  <si>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</si>
  <si>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</si>
  <si>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</si>
  <si>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</si>
  <si>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</si>
  <si>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</si>
  <si>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</si>
  <si>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</si>
  <si>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</si>
  <si>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</si>
  <si>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</si>
  <si>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</si>
  <si>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</si>
  <si>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</si>
  <si>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</si>
  <si>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</si>
  <si>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</si>
  <si>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</si>
  <si>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</si>
  <si>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</si>
  <si>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</si>
  <si>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</si>
  <si>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</si>
  <si>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</si>
  <si>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</si>
  <si>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</si>
  <si>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</si>
  <si>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</si>
  <si>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</si>
  <si>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</si>
  <si>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</si>
  <si>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</si>
  <si>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</si>
  <si>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</si>
  <si>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</si>
  <si>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</si>
  <si>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</si>
  <si>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</si>
  <si>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</si>
  <si>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</si>
  <si>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</si>
  <si>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</si>
  <si>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</si>
  <si>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</si>
  <si>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</si>
  <si>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</si>
  <si>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</si>
  <si>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</si>
  <si>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</si>
  <si>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</si>
  <si>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</si>
  <si>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</si>
  <si>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</si>
  <si>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</si>
  <si>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</si>
  <si>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</si>
  <si>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</si>
  <si>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</si>
  <si>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</si>
  <si>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</si>
  <si>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</si>
  <si>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</si>
  <si>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</si>
  <si>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</si>
  <si>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</si>
  <si>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</si>
  <si>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</si>
  <si>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</si>
  <si>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</si>
  <si>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</si>
  <si>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</si>
  <si>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</si>
  <si>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</si>
  <si>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</si>
  <si>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</si>
  <si>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</si>
  <si>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</si>
  <si>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</si>
  <si>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</si>
  <si>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</si>
  <si>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</si>
  <si>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</si>
  <si>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2013199</t>
  </si>
  <si>
    <t>其他党委办公厅（室）及相关机构事务支出</t>
  </si>
  <si>
    <t>2013299</t>
  </si>
  <si>
    <t>其他组织事务支出</t>
  </si>
  <si>
    <t>2040601</t>
  </si>
  <si>
    <t>行政运行</t>
  </si>
  <si>
    <t>2040604</t>
  </si>
  <si>
    <t>基层司法业务</t>
  </si>
  <si>
    <t>2040606</t>
  </si>
  <si>
    <t>律师管理</t>
  </si>
  <si>
    <t>2040607</t>
  </si>
  <si>
    <t>公共法律服务</t>
  </si>
  <si>
    <t>2040610</t>
  </si>
  <si>
    <t>社区矫正</t>
  </si>
  <si>
    <t>2040699</t>
  </si>
  <si>
    <t>其他司法支出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</si>
  <si>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</si>
  <si>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</si>
  <si>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</si>
  <si>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</si>
  <si>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</si>
  <si>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</si>
  <si>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</si>
  <si>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</si>
  <si>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</si>
  <si>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</si>
  <si>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2080799</t>
  </si>
  <si>
    <t>其他就业补助支出</t>
  </si>
  <si>
    <t>2080801</t>
  </si>
  <si>
    <t>死亡抚恤</t>
  </si>
  <si>
    <t>2101101</t>
  </si>
  <si>
    <t>行政单位医疗</t>
  </si>
  <si>
    <t>2101102</t>
  </si>
  <si>
    <t>事业单位医疗</t>
  </si>
  <si>
    <t>2101103</t>
  </si>
  <si>
    <t>公务员医疗补助</t>
  </si>
  <si>
    <t>2101199</t>
  </si>
  <si>
    <t>其他行政事业单位医疗支出</t>
  </si>
  <si>
    <t>2179999</t>
  </si>
  <si>
    <t>其他金融支出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</si>
  <si>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</si>
  <si>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</si>
  <si>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</si>
  <si>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</si>
  <si>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</si>
  <si>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</si>
  <si>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</si>
  <si>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</si>
  <si>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</si>
  <si>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</si>
  <si>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</si>
  <si>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</si>
  <si>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</si>
  <si>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</si>
  <si>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</si>
  <si>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</si>
  <si>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</si>
  <si>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</si>
  <si>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</si>
  <si>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</si>
  <si>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</si>
  <si>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</si>
  <si>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</si>
  <si>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</si>
  <si>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</si>
  <si>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</si>
  <si>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</si>
  <si>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</si>
  <si>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</si>
  <si>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</si>
  <si>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</si>
  <si>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</si>
  <si>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</si>
  <si>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</si>
  <si>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</si>
  <si>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</si>
  <si>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</si>
  <si>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</si>
  <si>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</si>
  <si>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</si>
  <si>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</si>
  <si>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</si>
  <si>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</si>
  <si>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</si>
  <si>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</si>
  <si>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</si>
  <si>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</si>
  <si>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</si>
  <si>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</si>
  <si>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</si>
  <si>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</si>
  <si>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</si>
  <si>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</si>
  <si>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</si>
  <si>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</si>
  <si>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</si>
  <si>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</si>
  <si>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</si>
  <si>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</si>
  <si>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</si>
  <si>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</si>
  <si>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</si>
  <si>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</si>
  <si>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</si>
  <si>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</si>
  <si>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</si>
  <si>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</si>
  <si>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</si>
  <si>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</si>
  <si>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</si>
  <si>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</si>
  <si>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</si>
  <si>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</si>
  <si>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</si>
  <si>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</si>
  <si>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</si>
  <si>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</si>
  <si>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</si>
  <si>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</si>
  <si>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</si>
  <si>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</si>
  <si>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</si>
  <si>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</si>
  <si>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</si>
  <si>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</si>
  <si>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</si>
  <si>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</si>
  <si>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</si>
  <si>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</si>
  <si>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</si>
  <si>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</si>
  <si>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</si>
  <si>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</si>
  <si>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</si>
  <si>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</si>
  <si>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</si>
  <si>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</si>
  <si>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</si>
  <si>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</si>
  <si>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</si>
  <si>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</si>
  <si>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</si>
  <si>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</si>
  <si>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</si>
  <si>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</si>
  <si>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</si>
  <si>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</si>
  <si>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</si>
  <si>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</si>
  <si>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</si>
  <si>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</si>
  <si>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</si>
  <si>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</si>
  <si>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</si>
  <si>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</si>
  <si>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</si>
  <si>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</si>
  <si>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</si>
  <si>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</si>
  <si>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</si>
  <si>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</si>
  <si>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</si>
  <si>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</si>
  <si>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</si>
  <si>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</si>
  <si>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</si>
  <si>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</si>
  <si>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</si>
  <si>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</si>
  <si>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</si>
  <si>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</si>
  <si>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</si>
  <si>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</si>
  <si>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</si>
  <si>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</si>
  <si>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</si>
  <si>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</si>
  <si>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</si>
  <si>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</si>
  <si>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</si>
  <si>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</si>
  <si>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</si>
  <si>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</si>
  <si>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</si>
  <si>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</si>
  <si>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</si>
  <si>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</si>
  <si>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</si>
  <si>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</si>
  <si>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</si>
  <si>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</si>
  <si>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</si>
  <si>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</si>
  <si>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</si>
  <si>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</si>
  <si>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</si>
  <si>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</si>
  <si>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</si>
  <si>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</si>
  <si>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</si>
  <si>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</si>
  <si>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</si>
  <si>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</si>
  <si>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</si>
  <si>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</si>
  <si>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</si>
  <si>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</si>
  <si>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</si>
  <si>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</si>
  <si>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</si>
  <si>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</si>
  <si>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</si>
  <si>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</si>
  <si>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</si>
  <si>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</si>
  <si>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</si>
  <si>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</si>
  <si>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</si>
  <si>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</si>
  <si>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</si>
  <si>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</si>
  <si>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</si>
  <si>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</si>
  <si>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</si>
  <si>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</si>
  <si>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</si>
  <si>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</si>
  <si>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</si>
  <si>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</si>
  <si>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</si>
  <si>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</si>
  <si>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</si>
  <si>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</si>
  <si>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</si>
  <si>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</si>
  <si>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</si>
  <si>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</si>
  <si>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</si>
  <si>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</si>
  <si>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</si>
  <si>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</si>
  <si>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</si>
  <si>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</si>
  <si>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</si>
  <si>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</si>
  <si>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</si>
  <si>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</si>
  <si>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</si>
  <si>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</si>
  <si>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</si>
  <si>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</si>
  <si>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</si>
  <si>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</si>
  <si>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</si>
  <si>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</si>
  <si>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</si>
  <si>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</si>
  <si>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</si>
  <si>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</si>
  <si>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</si>
  <si>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</si>
  <si>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</si>
  <si>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</si>
  <si>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</si>
  <si>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</si>
  <si>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</si>
  <si>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</si>
  <si>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</si>
  <si>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</si>
  <si>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</si>
  <si>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</si>
  <si>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</si>
  <si>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</si>
  <si>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</si>
  <si>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</si>
  <si>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</si>
  <si>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</si>
  <si>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</si>
  <si>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</si>
  <si>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</si>
  <si>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</si>
  <si>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</si>
  <si>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</si>
  <si>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</si>
  <si>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</si>
  <si>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</si>
  <si>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</si>
  <si>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</si>
  <si>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</si>
  <si>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</si>
  <si>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</si>
  <si>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</si>
  <si>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</si>
  <si>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</si>
  <si>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</si>
  <si>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</si>
  <si>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</si>
  <si>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</si>
  <si>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</si>
  <si>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</si>
  <si>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</si>
  <si>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</si>
  <si>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</si>
  <si>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</si>
  <si>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说明：本部门2025年度无政府性基金预算财政拨款收入，《政府性基金预算财政拨款收入支出决算表》为空表。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</si>
  <si>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</si>
  <si>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</si>
  <si>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</si>
  <si>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</si>
  <si>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</si>
  <si>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说明：本部门2025年度无国有资本经营预算财政拨款收入，《国有资本经营预算财政拨款收入支出决算表》为空表。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</si>
  <si>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</si>
  <si>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</si>
  <si>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</si>
  <si>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</si>
  <si>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</si>
  <si>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</si>
  <si>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</si>
  <si>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</si>
  <si>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</si>
  <si>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</si>
  <si>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</si>
  <si>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</si>
  <si>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</si>
  <si>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</si>
  <si>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</si>
  <si>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</si>
  <si>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</si>
  <si>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</si>
  <si>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</si>
  <si>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</si>
  <si>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</si>
  <si>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</si>
  <si>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</si>
  <si>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</si>
  <si>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</si>
  <si>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</si>
  <si>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</si>
  <si>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</si>
  <si>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</si>
  <si>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</si>
  <si>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</si>
  <si>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</si>
  <si>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</si>
  <si>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</si>
  <si>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</si>
  <si>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</si>
  <si>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</si>
  <si>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</si>
  <si>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</si>
  <si>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</si>
  <si>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</si>
  <si>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</si>
  <si>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</si>
  <si>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</si>
  <si>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</si>
  <si>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</si>
  <si>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</si>
  <si>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</si>
  <si>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</si>
  <si>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</si>
  <si>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</si>
  <si>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</si>
  <si>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</si>
  <si>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</si>
  <si>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</si>
  <si>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</si>
  <si>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</si>
  <si>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</si>
  <si>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昆明市东川区司法局是昆明市东川区人民政府工作部门，区委依法治区办设在区司法局，主要职责是：</t>
    </r>
    <r>
      <rPr>
        <sz val="12"/>
        <color rgb="FF000000"/>
        <rFont val="Times New Roman"/>
        <charset val="0"/>
      </rPr>
      <t>1.</t>
    </r>
    <r>
      <rPr>
        <sz val="12"/>
        <color rgb="FF000000"/>
        <rFont val="宋体"/>
        <charset val="0"/>
      </rPr>
      <t>承担全面依法治区重大问题的政策研究，协调有关方面提出全面依法治区中长期规划建议，负责有关重大决策部署督察工作。</t>
    </r>
    <r>
      <rPr>
        <sz val="12"/>
        <color rgb="FF000000"/>
        <rFont val="Times New Roman"/>
        <charset val="0"/>
      </rPr>
      <t>2.</t>
    </r>
    <r>
      <rPr>
        <sz val="12"/>
        <color rgb="FF000000"/>
        <rFont val="宋体"/>
        <charset val="0"/>
      </rPr>
      <t>负责有关部门和市人大常委会征求区政府意见的法律草案、法规草案、部门规章草案的办理工作。</t>
    </r>
    <r>
      <rPr>
        <sz val="12"/>
        <color rgb="FF000000"/>
        <rFont val="Times New Roman"/>
        <charset val="0"/>
      </rPr>
      <t>3.</t>
    </r>
    <r>
      <rPr>
        <sz val="12"/>
        <color rgb="FF000000"/>
        <rFont val="宋体"/>
        <charset val="0"/>
      </rPr>
      <t>指导、监督区政府各部门、各乡镇人民政府（街道办事处）依法行政工作。负责综合协调行政执法，承担推进行政执法体制改革有关工作，推进严格规范公正文明执法。监督、指导行政复议应诉、行政赔偿、行政补偿工作。负责区政府的行政复议、行政应诉、行政赔偿、行政补偿案件的处理工作。</t>
    </r>
    <r>
      <rPr>
        <sz val="12"/>
        <color rgb="FF000000"/>
        <rFont val="Times New Roman"/>
        <charset val="0"/>
      </rPr>
      <t>4.</t>
    </r>
    <r>
      <rPr>
        <sz val="12"/>
        <color rgb="FF000000"/>
        <rFont val="宋体"/>
        <charset val="0"/>
      </rPr>
      <t>负责昆明市东川区人民政府法律顾问室的日常工作。负责区委、区政府涉法事务工作，为区委、区政府的重大决策提供意见。指导、监督区委、区政府各级各部门的法律顾问工作。</t>
    </r>
    <r>
      <rPr>
        <sz val="12"/>
        <color rgb="FF000000"/>
        <rFont val="Times New Roman"/>
        <charset val="0"/>
      </rPr>
      <t>5.</t>
    </r>
    <r>
      <rPr>
        <sz val="12"/>
        <color rgb="FF000000"/>
        <rFont val="宋体"/>
        <charset val="0"/>
      </rPr>
      <t>承担统筹规划法治社会建设的责任。负责拟订法治宣传教育规划，组织实施普法宣传工作，组织对外法治宣传。承担东川区普及法律常识办公室日常工作。推动人民参与和促进法治建设。指导依法治理和法治创建工作。负责调解工作和人民陪审员、人民监督员选拔管理工作，推进司法所建设。</t>
    </r>
    <r>
      <rPr>
        <sz val="12"/>
        <color rgb="FF000000"/>
        <rFont val="Times New Roman"/>
        <charset val="0"/>
      </rPr>
      <t>6.</t>
    </r>
    <r>
      <rPr>
        <sz val="12"/>
        <color rgb="FF000000"/>
        <rFont val="宋体"/>
        <charset val="0"/>
      </rPr>
      <t>指导、管理社区矫正工作。对社区戒毒和社区康复工作提供指导、支持和协助。指导刑满释放、解除社区矫正人员的安置帮教工作。</t>
    </r>
    <r>
      <rPr>
        <sz val="12"/>
        <color rgb="FF000000"/>
        <rFont val="Times New Roman"/>
        <charset val="0"/>
      </rPr>
      <t>7.</t>
    </r>
    <r>
      <rPr>
        <sz val="12"/>
        <color rgb="FF000000"/>
        <rFont val="宋体"/>
        <charset val="0"/>
      </rPr>
      <t>负责拟订全区公共法律服务体系建设规划并指导实施，统筹和布局城乡、区域法律服务资源。指导、管理律师、法律援助、司法鉴定、公证工作。指导、监督仲裁和基层法律服务工作。</t>
    </r>
    <r>
      <rPr>
        <sz val="12"/>
        <color rgb="FF000000"/>
        <rFont val="Times New Roman"/>
        <charset val="0"/>
      </rPr>
      <t>8.</t>
    </r>
    <r>
      <rPr>
        <sz val="12"/>
        <color rgb="FF000000"/>
        <rFont val="宋体"/>
        <charset val="0"/>
      </rPr>
      <t>负责本系统服装和警车管理工作，执导、监督本系统财务、装备、设施、场所等保障工作。负责本系统的内部审计工作。</t>
    </r>
    <r>
      <rPr>
        <sz val="12"/>
        <color rgb="FF000000"/>
        <rFont val="Times New Roman"/>
        <charset val="0"/>
      </rPr>
      <t xml:space="preserve">9. </t>
    </r>
    <r>
      <rPr>
        <sz val="12"/>
        <color rgb="FF000000"/>
        <rFont val="宋体"/>
        <charset val="0"/>
      </rPr>
      <t>承担本系统信息化建设和有关外事工作。</t>
    </r>
    <r>
      <rPr>
        <sz val="12"/>
        <color rgb="FF000000"/>
        <rFont val="Times New Roman"/>
        <charset val="0"/>
      </rPr>
      <t>10.</t>
    </r>
    <r>
      <rPr>
        <sz val="12"/>
        <color rgb="FF000000"/>
        <rFont val="宋体"/>
        <charset val="0"/>
      </rPr>
      <t>规划、协调、指导法治人才队伍建设相关工作，指导监督本系统队伍建设。负责本单位领导班子建设工作。负责本系统警务管理和警务督察工作。</t>
    </r>
    <r>
      <rPr>
        <sz val="12"/>
        <color rgb="FF000000"/>
        <rFont val="Times New Roman"/>
        <charset val="0"/>
      </rPr>
      <t>11.</t>
    </r>
    <r>
      <rPr>
        <sz val="12"/>
        <color rgb="FF000000"/>
        <rFont val="宋体"/>
        <charset val="0"/>
      </rPr>
      <t>指导所属社会组织抓好党的建设工作。</t>
    </r>
    <r>
      <rPr>
        <sz val="12"/>
        <color rgb="FF000000"/>
        <rFont val="Times New Roman"/>
        <charset val="0"/>
      </rPr>
      <t>12.</t>
    </r>
    <r>
      <rPr>
        <sz val="12"/>
        <color rgb="FF000000"/>
        <rFont val="宋体"/>
        <charset val="0"/>
      </rPr>
      <t>承办区委、区政府和上级部门交办的其他事项。</t>
    </r>
  </si>
  <si>
    <t>（二）部门绩效目标的设立情况</t>
  </si>
  <si>
    <r>
      <rPr>
        <sz val="11"/>
        <color rgb="FF000000"/>
        <rFont val="宋体"/>
        <charset val="0"/>
      </rPr>
      <t>（一）抓好主题教育落地落实，加强队伍纪律作风建设</t>
    </r>
    <r>
      <rPr>
        <sz val="11"/>
        <color rgb="FF000000"/>
        <rFont val="Times New Roman"/>
        <charset val="0"/>
      </rPr>
      <t xml:space="preserve">
</t>
    </r>
    <r>
      <rPr>
        <sz val="11"/>
        <color rgb="FF000000"/>
        <rFont val="宋体"/>
        <charset val="0"/>
      </rPr>
      <t>紧盯重要时间节点和中心工作，对照各专项工作进行整改。着力打造廉洁高效的党员干部队伍，始终把纪律和规矩挺在前面，树牢严管厚爱的理念，坚持问题导向，对违反纪律作风建设有关规定要求，执行制度不严、工律松散、办事拖拉扯皮等行为，依纪依规严厉查处。</t>
    </r>
    <r>
      <rPr>
        <sz val="11"/>
        <color rgb="FF000000"/>
        <rFont val="Times New Roman"/>
        <charset val="0"/>
      </rPr>
      <t xml:space="preserve">
</t>
    </r>
    <r>
      <rPr>
        <sz val="11"/>
        <color rgb="FF000000"/>
        <rFont val="宋体"/>
        <charset val="0"/>
      </rPr>
      <t>（二）切实推进预算绩效管理工作</t>
    </r>
    <r>
      <rPr>
        <sz val="11"/>
        <color rgb="FF000000"/>
        <rFont val="Times New Roman"/>
        <charset val="0"/>
      </rPr>
      <t xml:space="preserve">
</t>
    </r>
    <r>
      <rPr>
        <sz val="11"/>
        <color rgb="FF000000"/>
        <rFont val="宋体"/>
        <charset val="0"/>
      </rPr>
      <t>全面落实预算绩效管理工作，加强业务培训，普及预算绩效管理相关知识，配合财务人员开展好绩效目标评估、自评、执行等绩效管理工作。</t>
    </r>
    <r>
      <rPr>
        <sz val="11"/>
        <color rgb="FF000000"/>
        <rFont val="Times New Roman"/>
        <charset val="0"/>
      </rPr>
      <t xml:space="preserve">
</t>
    </r>
    <r>
      <rPr>
        <sz val="11"/>
        <color rgb="FF000000"/>
        <rFont val="宋体"/>
        <charset val="0"/>
      </rPr>
      <t>（三）抓好法治教育，提升领导干部法治意识</t>
    </r>
    <r>
      <rPr>
        <sz val="11"/>
        <color rgb="FF000000"/>
        <rFont val="Times New Roman"/>
        <charset val="0"/>
      </rPr>
      <t xml:space="preserve">
</t>
    </r>
    <r>
      <rPr>
        <sz val="11"/>
        <color rgb="FF000000"/>
        <rFont val="宋体"/>
        <charset val="0"/>
      </rPr>
      <t>一是在领导干部法律学习内容上，注重加强针对性和实用性。以学习宪法和宪法性法律为主要内容，在此基础上加大对业务工作中涉及的基本法律法规、各种法律关系及法律程序的学习，同时加强法律基础理论、法律逻辑、反腐倡廉、平安中国、综治维稳等社会法治知识的学习和更新。二是紧抓住领导干部这个</t>
    </r>
    <r>
      <rPr>
        <sz val="11"/>
        <color rgb="FF000000"/>
        <rFont val="Times New Roman"/>
        <charset val="0"/>
      </rPr>
      <t>“</t>
    </r>
    <r>
      <rPr>
        <sz val="11"/>
        <color rgb="FF000000"/>
        <rFont val="宋体"/>
        <charset val="0"/>
      </rPr>
      <t>关键少数</t>
    </r>
    <r>
      <rPr>
        <sz val="11"/>
        <color rgb="FF000000"/>
        <rFont val="Times New Roman"/>
        <charset val="0"/>
      </rPr>
      <t>”</t>
    </r>
    <r>
      <rPr>
        <sz val="11"/>
        <color rgb="FF000000"/>
        <rFont val="宋体"/>
        <charset val="0"/>
      </rPr>
      <t>，推进落实法治建设第一责任人职责，促进各级党政主要负责人履行好法治建设组织者、推动者和实践者的职责，持续推进落实领导干部</t>
    </r>
    <r>
      <rPr>
        <sz val="11"/>
        <color rgb="FF000000"/>
        <rFont val="Times New Roman"/>
        <charset val="0"/>
      </rPr>
      <t>“</t>
    </r>
    <r>
      <rPr>
        <sz val="11"/>
        <color rgb="FF000000"/>
        <rFont val="宋体"/>
        <charset val="0"/>
      </rPr>
      <t>普法上讲堂</t>
    </r>
    <r>
      <rPr>
        <sz val="11"/>
        <color rgb="FF000000"/>
        <rFont val="Times New Roman"/>
        <charset val="0"/>
      </rPr>
      <t>”</t>
    </r>
    <r>
      <rPr>
        <sz val="11"/>
        <color rgb="FF000000"/>
        <rFont val="宋体"/>
        <charset val="0"/>
      </rPr>
      <t>，党组理论中心组学法、领导干部述法等制度，倒逼领导干部形成主动学法、崇尚法治、重视法治、运用法治的意识，营造党政机关、领导干部带头遵法、学法、守法、用法的法治氛围，让依法执政、依法行政的理念深入人心。</t>
    </r>
    <r>
      <rPr>
        <sz val="11"/>
        <color rgb="FF000000"/>
        <rFont val="Times New Roman"/>
        <charset val="0"/>
      </rPr>
      <t xml:space="preserve">
</t>
    </r>
    <r>
      <rPr>
        <sz val="11"/>
        <color rgb="FF000000"/>
        <rFont val="宋体"/>
        <charset val="0"/>
      </rPr>
      <t>（四）抓好法治考核，推动法治建设取得成效</t>
    </r>
    <r>
      <rPr>
        <sz val="11"/>
        <color rgb="FF000000"/>
        <rFont val="Times New Roman"/>
        <charset val="0"/>
      </rPr>
      <t xml:space="preserve">
</t>
    </r>
    <r>
      <rPr>
        <sz val="11"/>
        <color rgb="FF000000"/>
        <rFont val="宋体"/>
        <charset val="0"/>
      </rPr>
      <t>一是充分发挥法治建设考核指挥棒作用，督促全区各级各部门按时、按质完成法治建设工作任务，确保法治建设成效。健全完善工作台账，做好迎接市级法治建设成效考核，同时组织开展对区属各部门、各乡镇（街道）年度法治建设成效考核工作。二是抓好行政执法督察工作，落实执法规范化。三是充分发挥法律顾问作用，压实责任，督促各行政执法单位充分运用法律顾问，发挥法律顾问作用。</t>
    </r>
    <r>
      <rPr>
        <sz val="11"/>
        <color rgb="FF000000"/>
        <rFont val="Times New Roman"/>
        <charset val="0"/>
      </rPr>
      <t xml:space="preserve">
</t>
    </r>
    <r>
      <rPr>
        <sz val="11"/>
        <color rgb="FF000000"/>
        <rFont val="宋体"/>
        <charset val="0"/>
      </rPr>
      <t>（五）抓好普法宣传，推进普法主体与教育对象的有效互动</t>
    </r>
    <r>
      <rPr>
        <sz val="11"/>
        <color rgb="FF000000"/>
        <rFont val="Times New Roman"/>
        <charset val="0"/>
      </rPr>
      <t xml:space="preserve">  
</t>
    </r>
    <r>
      <rPr>
        <sz val="11"/>
        <color rgb="FF000000"/>
        <rFont val="宋体"/>
        <charset val="0"/>
      </rPr>
      <t>持续推动</t>
    </r>
    <r>
      <rPr>
        <sz val="11"/>
        <color rgb="FF000000"/>
        <rFont val="Times New Roman"/>
        <charset val="0"/>
      </rPr>
      <t>“</t>
    </r>
    <r>
      <rPr>
        <sz val="11"/>
        <color rgb="FF000000"/>
        <rFont val="宋体"/>
        <charset val="0"/>
      </rPr>
      <t>法律六进</t>
    </r>
    <r>
      <rPr>
        <sz val="11"/>
        <color rgb="FF000000"/>
        <rFont val="Times New Roman"/>
        <charset val="0"/>
      </rPr>
      <t>”</t>
    </r>
    <r>
      <rPr>
        <sz val="11"/>
        <color rgb="FF000000"/>
        <rFont val="宋体"/>
        <charset val="0"/>
      </rPr>
      <t>，做好教场所、乡村、少数民族地区宗等场所的普法工作。用好法治阵地，及时更新阵地普法资源，让群众在潜移默化中汲取法律知识。持续推进</t>
    </r>
    <r>
      <rPr>
        <sz val="11"/>
        <color rgb="FF000000"/>
        <rFont val="Times New Roman"/>
        <charset val="0"/>
      </rPr>
      <t>“</t>
    </r>
    <r>
      <rPr>
        <sz val="11"/>
        <color rgb="FF000000"/>
        <rFont val="宋体"/>
        <charset val="0"/>
      </rPr>
      <t>三单一书</t>
    </r>
    <r>
      <rPr>
        <sz val="11"/>
        <color rgb="FF000000"/>
        <rFont val="Times New Roman"/>
        <charset val="0"/>
      </rPr>
      <t>”</t>
    </r>
    <r>
      <rPr>
        <sz val="11"/>
        <color rgb="FF000000"/>
        <rFont val="宋体"/>
        <charset val="0"/>
      </rPr>
      <t>，加强对普法责任单位的督促指导，推进</t>
    </r>
    <r>
      <rPr>
        <sz val="11"/>
        <color rgb="FF000000"/>
        <rFont val="Times New Roman"/>
        <charset val="0"/>
      </rPr>
      <t>“</t>
    </r>
    <r>
      <rPr>
        <sz val="11"/>
        <color rgb="FF000000"/>
        <rFont val="宋体"/>
        <charset val="0"/>
      </rPr>
      <t>谁执法谁普法、谁管理谁普法、谁服务谁普法</t>
    </r>
    <r>
      <rPr>
        <sz val="11"/>
        <color rgb="FF000000"/>
        <rFont val="Times New Roman"/>
        <charset val="0"/>
      </rPr>
      <t>”</t>
    </r>
    <r>
      <rPr>
        <sz val="11"/>
        <color rgb="FF000000"/>
        <rFont val="宋体"/>
        <charset val="0"/>
      </rPr>
      <t>普法责任治落实到位，为管理服务对象提供精准的普法宣传。</t>
    </r>
    <r>
      <rPr>
        <sz val="11"/>
        <color rgb="FF000000"/>
        <rFont val="Times New Roman"/>
        <charset val="0"/>
      </rPr>
      <t xml:space="preserve">
</t>
    </r>
    <r>
      <rPr>
        <sz val="11"/>
        <color rgb="FF000000"/>
        <rFont val="宋体"/>
        <charset val="0"/>
      </rPr>
      <t>（六）抓好人民调解组织建设，发挥人民调解</t>
    </r>
    <r>
      <rPr>
        <sz val="11"/>
        <color rgb="FF000000"/>
        <rFont val="Times New Roman"/>
        <charset val="0"/>
      </rPr>
      <t>“</t>
    </r>
    <r>
      <rPr>
        <sz val="11"/>
        <color rgb="FF000000"/>
        <rFont val="宋体"/>
        <charset val="0"/>
      </rPr>
      <t>第一道防线</t>
    </r>
    <r>
      <rPr>
        <sz val="11"/>
        <color rgb="FF000000"/>
        <rFont val="Times New Roman"/>
        <charset val="0"/>
      </rPr>
      <t>”</t>
    </r>
    <r>
      <rPr>
        <sz val="11"/>
        <color rgb="FF000000"/>
        <rFont val="宋体"/>
        <charset val="0"/>
      </rPr>
      <t>作用</t>
    </r>
    <r>
      <rPr>
        <sz val="11"/>
        <color rgb="FF000000"/>
        <rFont val="Times New Roman"/>
        <charset val="0"/>
      </rPr>
      <t xml:space="preserve">
</t>
    </r>
    <r>
      <rPr>
        <sz val="11"/>
        <color rgb="FF000000"/>
        <rFont val="宋体"/>
        <charset val="0"/>
      </rPr>
      <t>一是建立健全人民调解工作机制。完善镇、村两级调解组织网络，健全规章制度，规范人民调解工作流程，定时不定时到各乡镇街道司法所指导基层司法所工作</t>
    </r>
    <r>
      <rPr>
        <sz val="11"/>
        <color rgb="FF000000"/>
        <rFont val="Times New Roman"/>
        <charset val="0"/>
      </rPr>
      <t>1-2</t>
    </r>
    <r>
      <rPr>
        <sz val="11"/>
        <color rgb="FF000000"/>
        <rFont val="宋体"/>
        <charset val="0"/>
      </rPr>
      <t>次，每个季度末对人民调解以奖代补卷宗进行审核及奖金兑付。二是加强人民调解队伍建设。加大培训力度，提升业务水平，促进规范操作。改革培训方式，变集中辅导与个人自学、经验交流等并举的培训模式。三是结合命案防控工作，健全完善矛盾纠纷排查预警机制，加强矛盾纠纷排查调处，做到应调尽调，及时报告采取措施予以化解。四是以综治中心为依托，结合</t>
    </r>
    <r>
      <rPr>
        <sz val="11"/>
        <color rgb="FF000000"/>
        <rFont val="Times New Roman"/>
        <charset val="0"/>
      </rPr>
      <t>“</t>
    </r>
    <r>
      <rPr>
        <sz val="11"/>
        <color rgb="FF000000"/>
        <rFont val="宋体"/>
        <charset val="0"/>
      </rPr>
      <t>一站式</t>
    </r>
    <r>
      <rPr>
        <sz val="11"/>
        <color rgb="FF000000"/>
        <rFont val="Times New Roman"/>
        <charset val="0"/>
      </rPr>
      <t>”</t>
    </r>
    <r>
      <rPr>
        <sz val="11"/>
        <color rgb="FF000000"/>
        <rFont val="宋体"/>
        <charset val="0"/>
      </rPr>
      <t>矛盾纠纷调解中心，建立完善基层组织在社会治理中对矛盾纠纷的排查、受理、化解、报告、反馈等机制。</t>
    </r>
    <r>
      <rPr>
        <sz val="11"/>
        <color rgb="FF000000"/>
        <rFont val="Times New Roman"/>
        <charset val="0"/>
      </rPr>
      <t xml:space="preserve">
</t>
    </r>
    <r>
      <rPr>
        <sz val="11"/>
        <color rgb="FF000000"/>
        <rFont val="宋体"/>
        <charset val="0"/>
      </rPr>
      <t>（七）抓好特殊人群管控，促进平安东川建设</t>
    </r>
    <r>
      <rPr>
        <sz val="11"/>
        <color rgb="FF000000"/>
        <rFont val="Times New Roman"/>
        <charset val="0"/>
      </rPr>
      <t xml:space="preserve">
</t>
    </r>
    <r>
      <rPr>
        <sz val="11"/>
        <color rgb="FF000000"/>
        <rFont val="宋体"/>
        <charset val="0"/>
      </rPr>
      <t>一是进一步健全和完善安置帮教制度，严格落实综治平安建设责任制，按照</t>
    </r>
    <r>
      <rPr>
        <sz val="11"/>
        <color rgb="FF000000"/>
        <rFont val="Times New Roman"/>
        <charset val="0"/>
      </rPr>
      <t>“</t>
    </r>
    <r>
      <rPr>
        <sz val="11"/>
        <color rgb="FF000000"/>
        <rFont val="宋体"/>
        <charset val="0"/>
      </rPr>
      <t>谁主管、谁负责</t>
    </r>
    <r>
      <rPr>
        <sz val="11"/>
        <color rgb="FF000000"/>
        <rFont val="Times New Roman"/>
        <charset val="0"/>
      </rPr>
      <t>”</t>
    </r>
    <r>
      <rPr>
        <sz val="11"/>
        <color rgb="FF000000"/>
        <rFont val="宋体"/>
        <charset val="0"/>
      </rPr>
      <t>的原则，做到主要领导亲自抓，分管领导具体抓，全面开展综治工作。二是加强社区矫正业务及法律法规学习实践，提振社区矫正工作队伍精神，不断提升社区矫正工作队伍业务能力和水平，依法严格社区矫正对象监管教育，确保社区矫正安全稳定。</t>
    </r>
    <r>
      <rPr>
        <sz val="11"/>
        <color rgb="FF000000"/>
        <rFont val="Times New Roman"/>
        <charset val="0"/>
      </rPr>
      <t xml:space="preserve">
</t>
    </r>
    <r>
      <rPr>
        <sz val="11"/>
        <color rgb="FF000000"/>
        <rFont val="宋体"/>
        <charset val="0"/>
      </rPr>
      <t>（八）抓好公共法律服务体系建设，提升为民服务质效</t>
    </r>
    <r>
      <rPr>
        <sz val="11"/>
        <color rgb="FF000000"/>
        <rFont val="Times New Roman"/>
        <charset val="0"/>
      </rPr>
      <t xml:space="preserve">
</t>
    </r>
    <r>
      <rPr>
        <sz val="11"/>
        <color rgb="FF000000"/>
        <rFont val="宋体"/>
        <charset val="0"/>
      </rPr>
      <t>进一步完善各村（居）公共法律服务站的规范化建设工作，围绕</t>
    </r>
    <r>
      <rPr>
        <sz val="11"/>
        <color rgb="FF000000"/>
        <rFont val="Times New Roman"/>
        <charset val="0"/>
      </rPr>
      <t>“</t>
    </r>
    <r>
      <rPr>
        <sz val="11"/>
        <color rgb="FF000000"/>
        <rFont val="宋体"/>
        <charset val="0"/>
      </rPr>
      <t>五个一</t>
    </r>
    <r>
      <rPr>
        <sz val="11"/>
        <color rgb="FF000000"/>
        <rFont val="Times New Roman"/>
        <charset val="0"/>
      </rPr>
      <t>”</t>
    </r>
    <r>
      <rPr>
        <sz val="11"/>
        <color rgb="FF000000"/>
        <rFont val="宋体"/>
        <charset val="0"/>
      </rPr>
      <t>规范化建设标准，夯实基层公共法律服务实体平台。</t>
    </r>
  </si>
  <si>
    <t>（三）部门整体收支情况</t>
  </si>
  <si>
    <t>1.部门整体收入情况
昆明市东川区司法局2025年到位资金17,139,738.54元,其中：一般公共预算财政拨款16,583,823.14元，事业收入555,815.40元，结转结余100.00元。
2.部门整体支出情况
昆明市东川区司法局2025年资金执行17,139,738.54元,其中：基本支出16,169,399.44元，项目支出970,339.10元。结转结余0.00元</t>
  </si>
  <si>
    <t>（四）部门预算管理制度建设情况</t>
  </si>
  <si>
    <t>昆明市东川区司法局根据《中华人民共和国会计法》《中华人民共和国预算法》《政府会计制度》《云南省司法行政机关财务管理办法》《东川区行政机关和事业单位差旅费管理办法》的规定，制定《东川区司法局财务管理制度》《东川区司法局内部控制制度》，执行《东川区财政支出管理办法》，明确岗位职责，严格把控资金支出，规范费用报销手续，保障资金安全。</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</si>
  <si>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</si>
  <si>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坚持先有预算后支出，严禁超预算、无预算安排支出，实现有效控制。</t>
  </si>
  <si>
    <r>
      <rPr>
        <sz val="12"/>
        <color rgb="FF000000"/>
        <rFont val="Times New Roman"/>
        <charset val="0"/>
      </rPr>
      <t>二、绩效自评组织情况</t>
    </r>
  </si>
  <si>
    <t>（一）前期准备</t>
  </si>
  <si>
    <r>
      <rPr>
        <sz val="11"/>
        <color rgb="FF000000"/>
        <rFont val="宋体"/>
        <charset val="0"/>
      </rPr>
      <t>据</t>
    </r>
    <r>
      <rPr>
        <sz val="11"/>
        <color rgb="FF000000"/>
        <rFont val="Times New Roman"/>
        <charset val="0"/>
      </rPr>
      <t>“</t>
    </r>
    <r>
      <rPr>
        <sz val="11"/>
        <color rgb="FF000000"/>
        <rFont val="宋体"/>
        <charset val="0"/>
      </rPr>
      <t>三定</t>
    </r>
    <r>
      <rPr>
        <sz val="11"/>
        <color rgb="FF000000"/>
        <rFont val="Times New Roman"/>
        <charset val="0"/>
      </rPr>
      <t>”</t>
    </r>
    <r>
      <rPr>
        <sz val="11"/>
        <color rgb="FF000000"/>
        <rFont val="宋体"/>
        <charset val="0"/>
      </rPr>
      <t>方案，东川区司法局是昆明市东川区人民政府工作部门，区委依法治区办设在东川区司法局。部门职能明确、清楚，按年度部门重点目标和主要目标开展工作。</t>
    </r>
  </si>
  <si>
    <t>（二）组织实施</t>
  </si>
  <si>
    <r>
      <rPr>
        <sz val="11"/>
        <color rgb="FF000000"/>
        <rFont val="宋体"/>
        <charset val="0"/>
      </rPr>
      <t>东川区司法局高度重视预算绩效自评工作</t>
    </r>
    <r>
      <rPr>
        <sz val="11"/>
        <color rgb="FF000000"/>
        <rFont val="Times New Roman"/>
        <charset val="0"/>
      </rPr>
      <t>,</t>
    </r>
    <r>
      <rPr>
        <sz val="11"/>
        <color rgb="FF000000"/>
        <rFont val="宋体"/>
        <charset val="0"/>
      </rPr>
      <t>积极组织开展项目绩效自评</t>
    </r>
    <r>
      <rPr>
        <sz val="11"/>
        <color rgb="FF000000"/>
        <rFont val="Times New Roman"/>
        <charset val="0"/>
      </rPr>
      <t>,</t>
    </r>
    <r>
      <rPr>
        <sz val="11"/>
        <color rgb="FF000000"/>
        <rFont val="宋体"/>
        <charset val="0"/>
      </rPr>
      <t>按照年初预算安排</t>
    </r>
    <r>
      <rPr>
        <sz val="11"/>
        <color rgb="FF000000"/>
        <rFont val="Times New Roman"/>
        <charset val="0"/>
      </rPr>
      <t>,</t>
    </r>
    <r>
      <rPr>
        <sz val="11"/>
        <color rgb="FF000000"/>
        <rFont val="宋体"/>
        <charset val="0"/>
      </rPr>
      <t>确认</t>
    </r>
    <r>
      <rPr>
        <sz val="11"/>
        <color rgb="FF000000"/>
        <rFont val="Times New Roman"/>
        <charset val="0"/>
      </rPr>
      <t>2024</t>
    </r>
    <r>
      <rPr>
        <sz val="11"/>
        <color rgb="FF000000"/>
        <rFont val="宋体"/>
        <charset val="0"/>
      </rPr>
      <t>年东川区司法局部门整体支出的绩效目标</t>
    </r>
    <r>
      <rPr>
        <sz val="11"/>
        <color rgb="FF000000"/>
        <rFont val="Times New Roman"/>
        <charset val="0"/>
      </rPr>
      <t>→</t>
    </r>
    <r>
      <rPr>
        <sz val="11"/>
        <color rgb="FF000000"/>
        <rFont val="宋体"/>
        <charset val="0"/>
      </rPr>
      <t>梳理部门内容管理制度及存量资源</t>
    </r>
    <r>
      <rPr>
        <sz val="11"/>
        <color rgb="FF000000"/>
        <rFont val="Times New Roman"/>
        <charset val="0"/>
      </rPr>
      <t>→</t>
    </r>
    <r>
      <rPr>
        <sz val="11"/>
        <color rgb="FF000000"/>
        <rFont val="宋体"/>
        <charset val="0"/>
      </rPr>
      <t>分析确定当年度部门整体支出的评价重点</t>
    </r>
    <r>
      <rPr>
        <sz val="11"/>
        <color rgb="FF000000"/>
        <rFont val="Times New Roman"/>
        <charset val="0"/>
      </rPr>
      <t>→</t>
    </r>
    <r>
      <rPr>
        <sz val="11"/>
        <color rgb="FF000000"/>
        <rFont val="宋体"/>
        <charset val="0"/>
      </rPr>
      <t>构建绩效评价指标体系</t>
    </r>
    <r>
      <rPr>
        <sz val="11"/>
        <color rgb="FF000000"/>
        <rFont val="Times New Roman"/>
        <charset val="0"/>
      </rPr>
      <t>,</t>
    </r>
    <r>
      <rPr>
        <sz val="11"/>
        <color rgb="FF000000"/>
        <rFont val="宋体"/>
        <charset val="0"/>
      </rPr>
      <t>分析绩效管理工作方面的不足</t>
    </r>
    <r>
      <rPr>
        <sz val="11"/>
        <color rgb="FF000000"/>
        <rFont val="Times New Roman"/>
        <charset val="0"/>
      </rPr>
      <t>,</t>
    </r>
    <r>
      <rPr>
        <sz val="11"/>
        <color rgb="FF000000"/>
        <rFont val="宋体"/>
        <charset val="0"/>
      </rPr>
      <t>提高资金的使用效益。</t>
    </r>
  </si>
  <si>
    <t>三、评价情况分析及综合评价结论</t>
  </si>
  <si>
    <t>通过绩效自评，进一步掌握资金使用情况和取得的效果，发现工作中存在的问题和不足，加强资金使用管理、完善资金绩效管理、提高财政资金支出决策水平和管理水平。</t>
  </si>
  <si>
    <t>四、存在的问题和整改情况</t>
  </si>
  <si>
    <r>
      <rPr>
        <sz val="11"/>
        <color rgb="FF000000"/>
        <rFont val="宋体"/>
        <charset val="0"/>
      </rPr>
      <t>存在问题：部门业务工作存在跨年，费用未及时报账，影响预算执行率。</t>
    </r>
    <r>
      <rPr>
        <sz val="11"/>
        <color rgb="FF000000"/>
        <rFont val="Times New Roman"/>
        <charset val="0"/>
      </rPr>
      <t xml:space="preserve">
</t>
    </r>
    <r>
      <rPr>
        <sz val="11"/>
        <color rgb="FF000000"/>
        <rFont val="宋体"/>
        <charset val="0"/>
      </rPr>
      <t>整改情况：加强资金使用与管理。对资金加强监控，合理安排资金支付进度，对发现的问题及时调整，防止在项目执行过程中出现偏差。</t>
    </r>
  </si>
  <si>
    <t>五、绩效自评结果应用情况</t>
  </si>
  <si>
    <r>
      <rPr>
        <sz val="11"/>
        <color rgb="FF000000"/>
        <rFont val="宋体"/>
        <charset val="0"/>
      </rPr>
      <t>一是将绩效自评结果应用于年初预算。在编制</t>
    </r>
    <r>
      <rPr>
        <sz val="11"/>
        <color rgb="FF000000"/>
        <rFont val="Times New Roman"/>
        <charset val="0"/>
      </rPr>
      <t>2025</t>
    </r>
    <r>
      <rPr>
        <sz val="11"/>
        <color rgb="FF000000"/>
        <rFont val="宋体"/>
        <charset val="0"/>
      </rPr>
      <t>年</t>
    </r>
    <r>
      <rPr>
        <sz val="11"/>
        <color rgb="FF000000"/>
        <rFont val="Times New Roman"/>
        <charset val="0"/>
      </rPr>
      <t>“</t>
    </r>
    <r>
      <rPr>
        <sz val="11"/>
        <color rgb="FF000000"/>
        <rFont val="宋体"/>
        <charset val="0"/>
      </rPr>
      <t>三公</t>
    </r>
    <r>
      <rPr>
        <sz val="11"/>
        <color rgb="FF000000"/>
        <rFont val="Times New Roman"/>
        <charset val="0"/>
      </rPr>
      <t>”</t>
    </r>
    <r>
      <rPr>
        <sz val="11"/>
        <color rgb="FF000000"/>
        <rFont val="宋体"/>
        <charset val="0"/>
      </rPr>
      <t>经费预算时，充分考虑新购一辆车的实际支出，压减公务用车运行费，其他公用经费也随绩效自评进行合理调整预算支出。二是促进单位增强责任和效益观念，提高财政资金支出决策水平和管理水平。</t>
    </r>
  </si>
  <si>
    <t>六、主要经验及做法</t>
  </si>
  <si>
    <t>在资金管理方面，东川区司法局严格按照资金有关管理规定，不断加强预算执行的绩效跟踪，确保项目绩效目标如期实现，将绩效管理贯穿预算管理全过程。及时开展预算绩效运行监控管理。在项目资金管理和使用方面，东川区司法局严格按照转移支付资金有关管理规定，从预算、资金收支、预决算公开的各个环节层层把关，不断加强中央转移支付资金的日常管理和监督。资金按规定用途使用，资金无被截留、挪用情况，无扩大经费开支范围等情况。</t>
  </si>
  <si>
    <t>七、其他需说明的情况</t>
  </si>
  <si>
    <t>无。</t>
  </si>
  <si>
    <t>2025年度部门整体支出绩效自评表</t>
  </si>
  <si>
    <t>基本信息</t>
  </si>
  <si>
    <t>部门名称</t>
  </si>
  <si>
    <t>昆明市东川区司法局</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</si>
  <si>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</si>
  <si>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</si>
  <si>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</si>
  <si>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</si>
  <si>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</si>
  <si>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</si>
  <si>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</si>
  <si>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</si>
  <si>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</si>
  <si>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</si>
  <si>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</si>
  <si>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</si>
  <si>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</si>
  <si>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深入推进普法宣传、人民调解、法律服务等职责，推动司法行政工作高质量发展，为平安东川建设提供坚实有力的法治保障和优质高效的法律服务。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</si>
  <si>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</si>
  <si>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</si>
  <si>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</si>
  <si>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</si>
  <si>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</si>
  <si>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</si>
  <si>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</si>
  <si>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</si>
  <si>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</si>
  <si>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</si>
  <si>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</si>
  <si>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</si>
  <si>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法治建设成效考核</t>
  </si>
  <si>
    <t>＝</t>
  </si>
  <si>
    <t>1项</t>
  </si>
  <si>
    <t>无偏差。</t>
  </si>
  <si>
    <t>普法宣传</t>
  </si>
  <si>
    <t>≥</t>
  </si>
  <si>
    <t>场次</t>
  </si>
  <si>
    <t>定制化普法54场，“法治副村长”下沉开展法治宣传160人次。</t>
  </si>
  <si>
    <t>受理行政复议与诉讼案件数</t>
  </si>
  <si>
    <t>件</t>
  </si>
  <si>
    <t>44件</t>
  </si>
  <si>
    <t>质量指标</t>
  </si>
  <si>
    <t>矛盾纠纷化解成功率</t>
  </si>
  <si>
    <t>90</t>
  </si>
  <si>
    <t>%</t>
  </si>
  <si>
    <t>人民调解案件办结率95.98%，完成预期≥90%目标。</t>
  </si>
  <si>
    <t>法律援助案件办结率</t>
  </si>
  <si>
    <t>法律援助案件办结率为57.19%，完成预期≥40%目标。</t>
  </si>
  <si>
    <t>成本指标</t>
  </si>
  <si>
    <t>经济成本指标</t>
  </si>
  <si>
    <t>预算批复数</t>
  </si>
  <si>
    <t>2025年全年预算1713.97万元，预算执行1713.97万元，完成率100%。</t>
  </si>
  <si>
    <t>效益指标</t>
  </si>
  <si>
    <t>社会效益</t>
  </si>
  <si>
    <t>为人民群众提供有效的法律服务</t>
  </si>
  <si>
    <t>是</t>
  </si>
  <si>
    <t>全面推进法治东川、法治政府、法治社会一体建设，为人民群众提供有效的法律服务，不断提升人民群众普法、守法、用法的法律意识，为东川高质量发展提供坚实法治保障。</t>
  </si>
  <si>
    <t>可持续影响</t>
  </si>
  <si>
    <t>维护社会稳定发展</t>
  </si>
  <si>
    <t>有效维护</t>
  </si>
  <si>
    <t>为建设幸福美丽新东川，营造安全的政治环境、稳定的社会环境、公平的法治环境、优质的服务环境。</t>
  </si>
  <si>
    <t>满意度指标</t>
  </si>
  <si>
    <t>服务对象满意度</t>
  </si>
  <si>
    <t>群众满意度</t>
  </si>
  <si>
    <r>
      <rPr>
        <sz val="11"/>
        <rFont val="宋体"/>
        <charset val="134"/>
      </rPr>
      <t>案件评价回访</t>
    </r>
    <r>
      <rPr>
        <sz val="11"/>
        <rFont val="仿宋_GB2312"/>
        <charset val="134"/>
      </rPr>
      <t>满意率达</t>
    </r>
    <r>
      <rPr>
        <sz val="11"/>
        <rFont val="Times New Roman"/>
        <charset val="134"/>
      </rPr>
      <t>99.88%</t>
    </r>
    <r>
      <rPr>
        <sz val="11"/>
        <rFont val="仿宋_GB2312"/>
        <charset val="134"/>
      </rPr>
      <t>，着力提升服务人民群众的工作水平，为人民创造安全稳定的社会环境，完成预期大于或者等于</t>
    </r>
    <r>
      <rPr>
        <sz val="11"/>
        <rFont val="Times New Roman"/>
        <charset val="134"/>
      </rPr>
      <t>90%</t>
    </r>
    <r>
      <rPr>
        <sz val="11"/>
        <rFont val="仿宋_GB2312"/>
        <charset val="134"/>
      </rPr>
      <t>的满意度目标。</t>
    </r>
  </si>
  <si>
    <t>其他需说明事项</t>
  </si>
  <si>
    <t xml:space="preserve">无。 </t>
  </si>
  <si>
    <t>2025年度项目支出绩效自评表</t>
  </si>
  <si>
    <t>项目名称</t>
  </si>
  <si>
    <t>人民调解“以奖代补”经费</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</si>
  <si>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</si>
  <si>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</si>
  <si>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</si>
  <si>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</si>
  <si>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</si>
  <si>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</si>
  <si>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</si>
  <si>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</si>
  <si>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</si>
  <si>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</si>
  <si>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</si>
  <si>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</si>
  <si>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</si>
  <si>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通过实施人民调解“以奖代补”，创新工作机制，进一步调动和发挥广大人民调解员工作的积极性和主动性，增强责任心和荣誉感，不断提升调解质量和调解成功率，努力实现“三不出、四下降”的工作目标，有效维护社会稳定发展。“三不出”即：一般矛盾不出村（居、社区）和本单位，大的矛盾不出乡镇（街道）和部门，疑难复杂矛盾不出县；“四下降”即：群体性事件下降，民转刑案件下降，民事诉讼案件下降，涉法涉诉信访案件下降。</t>
  </si>
  <si>
    <t>完成人民调解以奖代补工作。</t>
  </si>
  <si>
    <t>项目支出绩效指标表</t>
  </si>
  <si>
    <t xml:space="preserve">年度指标值 </t>
  </si>
  <si>
    <t>指标完成情况</t>
  </si>
  <si>
    <t>一级
指标</t>
  </si>
  <si>
    <t>人民调解“以奖代补”兑奖</t>
  </si>
  <si>
    <t>次</t>
  </si>
  <si>
    <t>人民调解员培训</t>
  </si>
  <si>
    <t>批次</t>
  </si>
  <si>
    <t>人民调解成功率</t>
  </si>
  <si>
    <t>90%</t>
  </si>
  <si>
    <t>94.37%</t>
  </si>
  <si>
    <t>≤</t>
  </si>
  <si>
    <t>年度预算批复数</t>
  </si>
  <si>
    <t>元</t>
  </si>
  <si>
    <t>449700</t>
  </si>
  <si>
    <t>人民调解有效化解矛盾纠纷降低率</t>
  </si>
  <si>
    <t>10%</t>
  </si>
  <si>
    <t>受益对象满意度</t>
  </si>
  <si>
    <t>99.88%</t>
  </si>
  <si>
    <t>其他需要说明的事项</t>
  </si>
  <si>
    <t>总分</t>
  </si>
  <si>
    <t>总分值</t>
  </si>
  <si>
    <t>总得分</t>
  </si>
  <si>
    <t>自评等级</t>
  </si>
  <si>
    <t>优</t>
  </si>
  <si>
    <t>案件补贴经费</t>
  </si>
  <si>
    <t>有效提升依法治理，维护社会和谐稳定水平。</t>
  </si>
  <si>
    <t>保障案件补贴发放。</t>
  </si>
  <si>
    <t>完成案件数</t>
  </si>
  <si>
    <t>200</t>
  </si>
  <si>
    <t>285</t>
  </si>
  <si>
    <t>案件办结率</t>
  </si>
  <si>
    <t>57.19</t>
  </si>
  <si>
    <t>时效指标</t>
  </si>
  <si>
    <t>案板补贴发放及时性</t>
  </si>
  <si>
    <t xml:space="preserve">及时完成序时进度 </t>
  </si>
  <si>
    <t>完成序时进度</t>
  </si>
  <si>
    <t>100.00元</t>
  </si>
  <si>
    <t>维护服务对象的正当合法权益，维护社会稳定。</t>
  </si>
  <si>
    <t>100</t>
  </si>
  <si>
    <t>100%</t>
  </si>
  <si>
    <t>提升司法行政业务工作影响力</t>
  </si>
  <si>
    <t>有效提升</t>
  </si>
  <si>
    <t>该项目涉密，按保密规定不公开。</t>
  </si>
  <si>
    <t>东川区人才干教项目经费</t>
  </si>
  <si>
    <t>干部教育培训是建设高素质干部队伍的先导性、基础性、战略性工程，在推进中国特色社会主义伟大事业和党的建设新的伟大工程中具有重要作用。为深入学习贯彻习近平总书记关于新时代人才工作的新理念新战略新举措，全面落实中央、省委、市委人才工作会议部署要求，以全面实施乡村人才振兴战略为动力，创新完善人才培育引进工作机制，不断激发存量人才潜能，发挥增量人才作用，为幸福美丽新东川建设提供坚强的人才保证和智力支持。</t>
  </si>
  <si>
    <t>组织干部教育培训，着力提升法治业务素养和政策执行能力。</t>
  </si>
  <si>
    <t>干部教育培训班次</t>
  </si>
  <si>
    <t>个</t>
  </si>
  <si>
    <t>2个</t>
  </si>
  <si>
    <t>培训人员合格率</t>
  </si>
  <si>
    <t>95</t>
  </si>
  <si>
    <t>通过党员领导干部的培训，激发领导干部干事创业的激情，为东川区发展、人民群众的幸福安康提供有力保障。确保干事创业能力有所提升。</t>
  </si>
  <si>
    <t>干事创业能力有所提升</t>
  </si>
  <si>
    <t>参训人员满意度</t>
  </si>
  <si>
    <t>人均综治（平安建设）工作项目经费</t>
  </si>
  <si>
    <t xml:space="preserve">1.提升防范化解政治领域安全风险能力，坚决捍卫国家政治安全。
2.落实维护社会稳定责任制，全力维护社会稳定。
3.健全落实“2+3（1）+N”机制，提升矛盾纠纷预防化解工作法治化水平。
4.提升人民群众安全感满意度，强化基层治理基础和治理能力建设。
5.扎实推进命案防控三年攻坚行动，全面做好特殊群体服务管理工作，严防个人极端案（事件）发生。
</t>
  </si>
  <si>
    <t>完成平安建设各项工作。</t>
  </si>
  <si>
    <t>矛盾纠纷排查化解率</t>
  </si>
  <si>
    <t>平安建设宣传发动次数</t>
  </si>
  <si>
    <t>&gt;</t>
  </si>
  <si>
    <t>2次</t>
  </si>
  <si>
    <t>安置帮教率</t>
  </si>
  <si>
    <t>社区矫正对象教育率</t>
  </si>
  <si>
    <t xml:space="preserve">工作完成时限
</t>
  </si>
  <si>
    <r>
      <rPr>
        <sz val="9.75"/>
        <rFont val="Helvetica"/>
        <charset val="134"/>
      </rPr>
      <t>2025</t>
    </r>
    <r>
      <rPr>
        <sz val="9.75"/>
        <rFont val="宋体"/>
        <charset val="134"/>
      </rPr>
      <t>年</t>
    </r>
    <r>
      <rPr>
        <sz val="9.75"/>
        <rFont val="Helvetica"/>
        <charset val="134"/>
      </rPr>
      <t>12</t>
    </r>
    <r>
      <rPr>
        <sz val="9.75"/>
        <rFont val="宋体"/>
        <charset val="134"/>
      </rPr>
      <t>月前</t>
    </r>
  </si>
  <si>
    <t>年</t>
  </si>
  <si>
    <t>2025年12月31日</t>
  </si>
  <si>
    <t xml:space="preserve">经济成本指标
</t>
  </si>
  <si>
    <t>10000</t>
  </si>
  <si>
    <t>10000元</t>
  </si>
  <si>
    <t xml:space="preserve">平安建设水平提升率
</t>
  </si>
  <si>
    <t>人民群众对当地的安全满意度</t>
  </si>
  <si>
    <t>4050公岗资金</t>
  </si>
  <si>
    <t>实现稳就业、保就业总体目标，巩固脱贫攻坚成果。</t>
  </si>
  <si>
    <t>就业保障政策得到落实，确保就业补贴得到补助，增加人员就业机会，提升劳务输出水平。</t>
  </si>
  <si>
    <t>区级辅助性岗位补贴人数</t>
  </si>
  <si>
    <t>人</t>
  </si>
  <si>
    <t>1人</t>
  </si>
  <si>
    <t>4050公岗补贴人数</t>
  </si>
  <si>
    <t>获补对象准确率</t>
  </si>
  <si>
    <t>发放及时率</t>
  </si>
  <si>
    <t>38700</t>
  </si>
  <si>
    <t>38700元</t>
  </si>
  <si>
    <t>生产生活能力提高</t>
  </si>
  <si>
    <t>成效显著</t>
  </si>
  <si>
    <t>住房补贴资金</t>
  </si>
  <si>
    <t>做好我区机关事业单位干部职工住房补贴的发放工作。</t>
  </si>
  <si>
    <t>完成工住房补贴的发放工作。</t>
  </si>
  <si>
    <t>符合住房补贴发放人数</t>
  </si>
  <si>
    <t>=</t>
  </si>
  <si>
    <t>2人</t>
  </si>
  <si>
    <t>部门运转</t>
  </si>
  <si>
    <t>正常运转</t>
  </si>
  <si>
    <t>领取住房补贴的退休职工满意度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</si>
</sst>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63">
    <font>
      <sz val="11"/>
      <color indexed="8"/>
      <name val="宋体"/>
      <charset val="134"/>
      <scheme val="minor"/>
    </font>
    <font>
      <sz val="12"/>
      <name val="宋体"/>
      <charset val="134"/>
      <scheme val="minor"/>
    </font>
    <font>
      <b/>
      <sz val="20"/>
      <name val="宋体"/>
      <charset val="134"/>
      <scheme val="minor"/>
    </font>
    <font>
      <sz val="11"/>
      <name val="宋体"/>
      <charset val="134"/>
      <scheme val="minor"/>
    </font>
    <font>
      <b/>
      <sz val="11"/>
      <name val="宋体"/>
      <charset val="134"/>
      <scheme val="minor"/>
    </font>
    <font>
      <sz val="11"/>
      <name val="宋体"/>
      <charset val="134"/>
    </font>
    <font>
      <sz val="12"/>
      <name val="宋体"/>
      <charset val="134"/>
    </font>
    <font>
      <sz val="9.75"/>
      <name val="Helvetica"/>
      <charset val="134"/>
    </font>
    <font>
      <b/>
      <sz val="24"/>
      <name val="宋体"/>
      <charset val="134"/>
      <scheme val="minor"/>
    </font>
    <font>
      <b/>
      <sz val="18"/>
      <name val="宋体"/>
      <charset val="134"/>
      <scheme val="minor"/>
    </font>
    <font>
      <b/>
      <sz val="12"/>
      <name val="宋体"/>
      <charset val="134"/>
      <scheme val="minor"/>
    </font>
    <font>
      <b/>
      <sz val="18"/>
      <name val="宋体"/>
      <charset val="134"/>
    </font>
    <font>
      <b/>
      <sz val="11"/>
      <name val="宋体"/>
      <charset val="134"/>
    </font>
    <font>
      <sz val="11"/>
      <name val="Helvetica"/>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1"/>
      <color rgb="FF000000"/>
      <name val="宋体"/>
      <charset val="0"/>
    </font>
    <font>
      <sz val="11"/>
      <name val="宋体"/>
      <charset val="0"/>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1"/>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Microsoft YaHei UI"/>
      <charset val="134"/>
    </font>
    <font>
      <sz val="10"/>
      <color rgb="FF000000"/>
      <name val="Times New Roman"/>
      <charset val="134"/>
    </font>
    <font>
      <sz val="9.75"/>
      <name val="宋体"/>
      <charset val="134"/>
    </font>
    <font>
      <sz val="11"/>
      <color rgb="FF000000"/>
      <name val="Times New Roman"/>
      <charset val="0"/>
    </font>
    <font>
      <sz val="12"/>
      <color indexed="8"/>
      <name val="仿宋"/>
      <charset val="134"/>
    </font>
    <font>
      <sz val="11"/>
      <name val="仿宋_GB2312"/>
      <charset val="134"/>
    </font>
    <font>
      <sz val="11"/>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thin">
        <color auto="1"/>
      </left>
      <right/>
      <top/>
      <bottom style="thin">
        <color auto="1"/>
      </bottom>
      <diagonal/>
    </border>
    <border>
      <left/>
      <right style="thin">
        <color indexed="8"/>
      </right>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right/>
      <top style="thin">
        <color auto="1"/>
      </top>
      <bottom style="thin">
        <color auto="1"/>
      </bottom>
      <diagonal/>
    </border>
    <border>
      <left/>
      <right/>
      <top style="thin">
        <color indexed="8"/>
      </top>
      <bottom style="thin">
        <color indexed="8"/>
      </bottom>
      <diagonal/>
    </border>
    <border>
      <left/>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14" fillId="4" borderId="29" applyNumberFormat="0" applyFon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30" applyNumberFormat="0" applyFill="0" applyAlignment="0" applyProtection="0">
      <alignment vertical="center"/>
    </xf>
    <xf numFmtId="0" fontId="43" fillId="0" borderId="30" applyNumberFormat="0" applyFill="0" applyAlignment="0" applyProtection="0">
      <alignment vertical="center"/>
    </xf>
    <xf numFmtId="0" fontId="44" fillId="0" borderId="31" applyNumberFormat="0" applyFill="0" applyAlignment="0" applyProtection="0">
      <alignment vertical="center"/>
    </xf>
    <xf numFmtId="0" fontId="44" fillId="0" borderId="0" applyNumberFormat="0" applyFill="0" applyBorder="0" applyAlignment="0" applyProtection="0">
      <alignment vertical="center"/>
    </xf>
    <xf numFmtId="0" fontId="45" fillId="5" borderId="32" applyNumberFormat="0" applyAlignment="0" applyProtection="0">
      <alignment vertical="center"/>
    </xf>
    <xf numFmtId="0" fontId="46" fillId="6" borderId="33" applyNumberFormat="0" applyAlignment="0" applyProtection="0">
      <alignment vertical="center"/>
    </xf>
    <xf numFmtId="0" fontId="47" fillId="6" borderId="32" applyNumberFormat="0" applyAlignment="0" applyProtection="0">
      <alignment vertical="center"/>
    </xf>
    <xf numFmtId="0" fontId="48" fillId="7" borderId="34" applyNumberFormat="0" applyAlignment="0" applyProtection="0">
      <alignment vertical="center"/>
    </xf>
    <xf numFmtId="0" fontId="49" fillId="0" borderId="35" applyNumberFormat="0" applyFill="0" applyAlignment="0" applyProtection="0">
      <alignment vertical="center"/>
    </xf>
    <xf numFmtId="0" fontId="50" fillId="0" borderId="36" applyNumberFormat="0" applyFill="0" applyAlignment="0" applyProtection="0">
      <alignment vertical="center"/>
    </xf>
    <xf numFmtId="0" fontId="51" fillId="8" borderId="0" applyNumberFormat="0" applyBorder="0" applyAlignment="0" applyProtection="0">
      <alignment vertical="center"/>
    </xf>
    <xf numFmtId="0" fontId="52" fillId="9" borderId="0" applyNumberFormat="0" applyBorder="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5" fillId="12" borderId="0" applyNumberFormat="0" applyBorder="0" applyAlignment="0" applyProtection="0">
      <alignment vertical="center"/>
    </xf>
    <xf numFmtId="0" fontId="55" fillId="13" borderId="0" applyNumberFormat="0" applyBorder="0" applyAlignment="0" applyProtection="0">
      <alignment vertical="center"/>
    </xf>
    <xf numFmtId="0" fontId="54" fillId="14" borderId="0" applyNumberFormat="0" applyBorder="0" applyAlignment="0" applyProtection="0">
      <alignment vertical="center"/>
    </xf>
    <xf numFmtId="0" fontId="54" fillId="15" borderId="0" applyNumberFormat="0" applyBorder="0" applyAlignment="0" applyProtection="0">
      <alignment vertical="center"/>
    </xf>
    <xf numFmtId="0" fontId="55" fillId="16" borderId="0" applyNumberFormat="0" applyBorder="0" applyAlignment="0" applyProtection="0">
      <alignment vertical="center"/>
    </xf>
    <xf numFmtId="0" fontId="55" fillId="17" borderId="0" applyNumberFormat="0" applyBorder="0" applyAlignment="0" applyProtection="0">
      <alignment vertical="center"/>
    </xf>
    <xf numFmtId="0" fontId="54" fillId="18" borderId="0" applyNumberFormat="0" applyBorder="0" applyAlignment="0" applyProtection="0">
      <alignment vertical="center"/>
    </xf>
    <xf numFmtId="0" fontId="54" fillId="19" borderId="0" applyNumberFormat="0" applyBorder="0" applyAlignment="0" applyProtection="0">
      <alignment vertical="center"/>
    </xf>
    <xf numFmtId="0" fontId="55" fillId="20" borderId="0" applyNumberFormat="0" applyBorder="0" applyAlignment="0" applyProtection="0">
      <alignment vertical="center"/>
    </xf>
    <xf numFmtId="0" fontId="55" fillId="21" borderId="0" applyNumberFormat="0" applyBorder="0" applyAlignment="0" applyProtection="0">
      <alignment vertical="center"/>
    </xf>
    <xf numFmtId="0" fontId="54" fillId="22" borderId="0" applyNumberFormat="0" applyBorder="0" applyAlignment="0" applyProtection="0">
      <alignment vertical="center"/>
    </xf>
    <xf numFmtId="0" fontId="54" fillId="23" borderId="0" applyNumberFormat="0" applyBorder="0" applyAlignment="0" applyProtection="0">
      <alignment vertical="center"/>
    </xf>
    <xf numFmtId="0" fontId="55" fillId="24" borderId="0" applyNumberFormat="0" applyBorder="0" applyAlignment="0" applyProtection="0">
      <alignment vertical="center"/>
    </xf>
    <xf numFmtId="0" fontId="55" fillId="25" borderId="0" applyNumberFormat="0" applyBorder="0" applyAlignment="0" applyProtection="0">
      <alignment vertical="center"/>
    </xf>
    <xf numFmtId="0" fontId="54" fillId="26" borderId="0" applyNumberFormat="0" applyBorder="0" applyAlignment="0" applyProtection="0">
      <alignment vertical="center"/>
    </xf>
    <xf numFmtId="0" fontId="54" fillId="27" borderId="0" applyNumberFormat="0" applyBorder="0" applyAlignment="0" applyProtection="0">
      <alignment vertical="center"/>
    </xf>
    <xf numFmtId="0" fontId="55" fillId="28" borderId="0" applyNumberFormat="0" applyBorder="0" applyAlignment="0" applyProtection="0">
      <alignment vertical="center"/>
    </xf>
    <xf numFmtId="0" fontId="55" fillId="29" borderId="0" applyNumberFormat="0" applyBorder="0" applyAlignment="0" applyProtection="0">
      <alignment vertical="center"/>
    </xf>
    <xf numFmtId="0" fontId="54" fillId="30" borderId="0" applyNumberFormat="0" applyBorder="0" applyAlignment="0" applyProtection="0">
      <alignment vertical="center"/>
    </xf>
    <xf numFmtId="0" fontId="54" fillId="31" borderId="0" applyNumberFormat="0" applyBorder="0" applyAlignment="0" applyProtection="0">
      <alignment vertical="center"/>
    </xf>
    <xf numFmtId="0" fontId="55" fillId="32" borderId="0" applyNumberFormat="0" applyBorder="0" applyAlignment="0" applyProtection="0">
      <alignment vertical="center"/>
    </xf>
    <xf numFmtId="0" fontId="55" fillId="33" borderId="0" applyNumberFormat="0" applyBorder="0" applyAlignment="0" applyProtection="0">
      <alignment vertical="center"/>
    </xf>
    <xf numFmtId="0" fontId="54" fillId="34" borderId="0" applyNumberFormat="0" applyBorder="0" applyAlignment="0" applyProtection="0">
      <alignment vertical="center"/>
    </xf>
    <xf numFmtId="0" fontId="32" fillId="0" borderId="0"/>
    <xf numFmtId="0" fontId="6" fillId="0" borderId="0">
      <alignment vertical="center"/>
    </xf>
    <xf numFmtId="0" fontId="6" fillId="0" borderId="0"/>
    <xf numFmtId="0" fontId="23" fillId="0" borderId="0">
      <alignment vertical="center"/>
    </xf>
    <xf numFmtId="0" fontId="6" fillId="0" borderId="0"/>
    <xf numFmtId="0" fontId="56" fillId="0" borderId="0">
      <alignment vertical="top"/>
      <protection locked="0"/>
    </xf>
  </cellStyleXfs>
  <cellXfs count="236">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alignment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left" vertical="center"/>
    </xf>
    <xf numFmtId="49" fontId="3" fillId="2" borderId="1" xfId="0" applyNumberFormat="1"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176"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top" wrapText="1"/>
    </xf>
    <xf numFmtId="0" fontId="3" fillId="2" borderId="2"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xf>
    <xf numFmtId="0" fontId="3" fillId="0" borderId="1" xfId="0" applyFont="1" applyFill="1" applyBorder="1" applyAlignment="1">
      <alignment vertical="center" wrapText="1"/>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wrapText="1"/>
    </xf>
    <xf numFmtId="49" fontId="3" fillId="0" borderId="3" xfId="0" applyNumberFormat="1" applyFont="1" applyFill="1" applyBorder="1" applyAlignment="1">
      <alignment horizontal="center" vertical="center"/>
    </xf>
    <xf numFmtId="49" fontId="3" fillId="0" borderId="4" xfId="0" applyNumberFormat="1" applyFont="1" applyFill="1" applyBorder="1" applyAlignment="1">
      <alignment horizontal="center" vertical="center"/>
    </xf>
    <xf numFmtId="0" fontId="5" fillId="0" borderId="5" xfId="0" applyNumberFormat="1" applyFont="1" applyFill="1" applyBorder="1" applyAlignment="1">
      <alignment vertical="center"/>
    </xf>
    <xf numFmtId="49" fontId="3" fillId="2" borderId="1" xfId="0" applyNumberFormat="1" applyFont="1" applyFill="1" applyBorder="1" applyAlignment="1">
      <alignment vertical="center" wrapText="1"/>
    </xf>
    <xf numFmtId="49" fontId="3" fillId="0" borderId="6" xfId="0" applyNumberFormat="1" applyFont="1" applyFill="1" applyBorder="1" applyAlignment="1">
      <alignment horizontal="left" vertical="center"/>
    </xf>
    <xf numFmtId="0" fontId="5" fillId="0" borderId="7" xfId="0" applyNumberFormat="1" applyFont="1" applyFill="1" applyBorder="1" applyAlignment="1">
      <alignment vertical="center"/>
    </xf>
    <xf numFmtId="49" fontId="3" fillId="0" borderId="8" xfId="0" applyNumberFormat="1" applyFont="1" applyFill="1" applyBorder="1" applyAlignment="1">
      <alignment horizontal="center" vertical="center"/>
    </xf>
    <xf numFmtId="49" fontId="3" fillId="0" borderId="9" xfId="0" applyNumberFormat="1" applyFont="1" applyFill="1" applyBorder="1" applyAlignment="1">
      <alignment horizontal="center" vertical="center"/>
    </xf>
    <xf numFmtId="49" fontId="3" fillId="0" borderId="10" xfId="0" applyNumberFormat="1" applyFont="1" applyFill="1" applyBorder="1" applyAlignment="1">
      <alignment horizontal="center" vertical="center"/>
    </xf>
    <xf numFmtId="49" fontId="3" fillId="0" borderId="11" xfId="0" applyNumberFormat="1" applyFont="1" applyFill="1" applyBorder="1" applyAlignment="1">
      <alignment horizontal="left" vertical="center"/>
    </xf>
    <xf numFmtId="0" fontId="5" fillId="0" borderId="12" xfId="0" applyNumberFormat="1" applyFont="1" applyFill="1" applyBorder="1" applyAlignment="1">
      <alignment vertical="center"/>
    </xf>
    <xf numFmtId="176" fontId="3" fillId="2" borderId="1" xfId="0" applyNumberFormat="1" applyFont="1" applyFill="1" applyBorder="1" applyAlignment="1">
      <alignment horizontal="right" vertical="center"/>
    </xf>
    <xf numFmtId="176" fontId="5" fillId="0" borderId="1" xfId="0" applyNumberFormat="1" applyFont="1" applyFill="1" applyBorder="1" applyAlignment="1">
      <alignment horizontal="right" vertical="center"/>
    </xf>
    <xf numFmtId="0" fontId="3" fillId="2" borderId="3" xfId="0" applyFont="1" applyFill="1" applyBorder="1" applyAlignment="1">
      <alignment horizontal="center" vertical="center"/>
    </xf>
    <xf numFmtId="49" fontId="3" fillId="0" borderId="1" xfId="0" applyNumberFormat="1" applyFont="1" applyFill="1" applyBorder="1" applyAlignment="1">
      <alignment horizontal="center" vertical="center"/>
    </xf>
    <xf numFmtId="0" fontId="5" fillId="0" borderId="1" xfId="53" applyFont="1" applyFill="1" applyBorder="1" applyAlignment="1">
      <alignment horizontal="center" vertical="center" wrapText="1"/>
    </xf>
    <xf numFmtId="10" fontId="5" fillId="0" borderId="1" xfId="53" applyNumberFormat="1" applyFont="1" applyFill="1" applyBorder="1" applyAlignment="1">
      <alignment horizontal="right" vertical="center" wrapText="1"/>
    </xf>
    <xf numFmtId="176" fontId="3" fillId="2" borderId="1" xfId="0" applyNumberFormat="1" applyFont="1" applyFill="1" applyBorder="1" applyAlignment="1">
      <alignment horizontal="center" vertical="center"/>
    </xf>
    <xf numFmtId="0" fontId="3" fillId="0" borderId="1" xfId="0" applyFont="1" applyFill="1" applyBorder="1" applyAlignment="1">
      <alignment horizontal="left" vertical="top"/>
    </xf>
    <xf numFmtId="176" fontId="3" fillId="2" borderId="1" xfId="0" applyNumberFormat="1" applyFont="1" applyFill="1" applyBorder="1" applyAlignment="1">
      <alignment horizontal="center" vertical="center" wrapText="1"/>
    </xf>
    <xf numFmtId="176" fontId="3" fillId="2" borderId="0" xfId="0" applyNumberFormat="1" applyFont="1" applyFill="1" applyBorder="1" applyAlignment="1">
      <alignment horizontal="center" vertical="center" wrapText="1"/>
    </xf>
    <xf numFmtId="49" fontId="3" fillId="2" borderId="13"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0" fontId="3" fillId="2" borderId="1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49" fontId="3" fillId="0" borderId="3" xfId="0" applyNumberFormat="1" applyFont="1" applyFill="1" applyBorder="1" applyAlignment="1">
      <alignment horizontal="left" vertical="center" wrapText="1"/>
    </xf>
    <xf numFmtId="49" fontId="3" fillId="0" borderId="4" xfId="0" applyNumberFormat="1" applyFont="1" applyFill="1" applyBorder="1" applyAlignment="1">
      <alignment horizontal="left" vertical="center" wrapText="1"/>
    </xf>
    <xf numFmtId="0" fontId="5" fillId="0" borderId="5" xfId="0" applyNumberFormat="1" applyFont="1" applyFill="1" applyBorder="1" applyAlignment="1">
      <alignment horizontal="left" vertical="center" wrapText="1"/>
    </xf>
    <xf numFmtId="176" fontId="6" fillId="0" borderId="1" xfId="0" applyNumberFormat="1" applyFont="1" applyFill="1" applyBorder="1" applyAlignment="1">
      <alignment horizontal="right" vertical="center"/>
    </xf>
    <xf numFmtId="49" fontId="3" fillId="0" borderId="6" xfId="0" applyNumberFormat="1" applyFont="1" applyFill="1" applyBorder="1" applyAlignment="1">
      <alignment horizontal="left" vertical="center" wrapText="1"/>
    </xf>
    <xf numFmtId="0" fontId="5" fillId="0" borderId="7" xfId="0" applyNumberFormat="1" applyFont="1" applyFill="1" applyBorder="1" applyAlignment="1">
      <alignment horizontal="left" vertical="center" wrapText="1"/>
    </xf>
    <xf numFmtId="49" fontId="3" fillId="0" borderId="3" xfId="0" applyNumberFormat="1" applyFont="1" applyFill="1" applyBorder="1" applyAlignment="1">
      <alignment horizontal="center" vertical="center" wrapText="1"/>
    </xf>
    <xf numFmtId="49" fontId="3" fillId="0" borderId="8" xfId="0" applyNumberFormat="1" applyFont="1" applyFill="1" applyBorder="1" applyAlignment="1">
      <alignment horizontal="center" vertical="center" wrapText="1"/>
    </xf>
    <xf numFmtId="49" fontId="3" fillId="0" borderId="11" xfId="0" applyNumberFormat="1" applyFont="1" applyFill="1" applyBorder="1" applyAlignment="1">
      <alignment horizontal="left" vertical="center" wrapText="1"/>
    </xf>
    <xf numFmtId="0" fontId="5" fillId="0" borderId="12" xfId="0" applyNumberFormat="1" applyFont="1" applyFill="1" applyBorder="1" applyAlignment="1">
      <alignment horizontal="left" vertical="center" wrapText="1"/>
    </xf>
    <xf numFmtId="49" fontId="3" fillId="0" borderId="3" xfId="0" applyNumberFormat="1" applyFont="1" applyFill="1" applyBorder="1" applyAlignment="1">
      <alignment horizontal="left" vertical="center"/>
    </xf>
    <xf numFmtId="49" fontId="3" fillId="0" borderId="4" xfId="0" applyNumberFormat="1" applyFont="1" applyFill="1" applyBorder="1" applyAlignment="1">
      <alignment horizontal="left" vertical="center"/>
    </xf>
    <xf numFmtId="49" fontId="3" fillId="0" borderId="4" xfId="0" applyNumberFormat="1" applyFont="1" applyFill="1" applyBorder="1" applyAlignment="1">
      <alignment horizontal="center" vertical="center" wrapText="1"/>
    </xf>
    <xf numFmtId="10" fontId="6"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0" fontId="7" fillId="0" borderId="0" xfId="0" applyFont="1" applyAlignment="1">
      <alignment horizontal="center" vertical="center"/>
    </xf>
    <xf numFmtId="49" fontId="6" fillId="0" borderId="1" xfId="0" applyNumberFormat="1" applyFont="1" applyFill="1" applyBorder="1" applyAlignment="1">
      <alignment horizontal="right" vertical="center"/>
    </xf>
    <xf numFmtId="49" fontId="3" fillId="0" borderId="8" xfId="0" applyNumberFormat="1" applyFont="1" applyFill="1" applyBorder="1" applyAlignment="1">
      <alignment horizontal="left" vertical="center"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6" fillId="0" borderId="0" xfId="0" applyFont="1" applyFill="1" applyAlignment="1">
      <alignment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3" xfId="0" applyFont="1" applyFill="1" applyBorder="1" applyAlignment="1">
      <alignment horizontal="center"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9" fontId="5" fillId="0" borderId="1" xfId="0" applyNumberFormat="1" applyFont="1" applyFill="1" applyBorder="1" applyAlignment="1">
      <alignment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0" fontId="6" fillId="0" borderId="1" xfId="52" applyFont="1" applyFill="1" applyBorder="1" applyAlignment="1">
      <alignment horizontal="center" vertical="center"/>
    </xf>
    <xf numFmtId="49" fontId="5" fillId="0" borderId="1" xfId="52" applyNumberFormat="1" applyFont="1" applyFill="1" applyBorder="1" applyAlignment="1">
      <alignment horizontal="center" vertical="center"/>
    </xf>
    <xf numFmtId="0" fontId="5" fillId="0" borderId="1" xfId="52" applyFont="1" applyFill="1" applyBorder="1" applyAlignment="1">
      <alignment horizontal="center" vertical="center"/>
    </xf>
    <xf numFmtId="0" fontId="5" fillId="0" borderId="1" xfId="52" applyFont="1" applyFill="1" applyBorder="1" applyAlignment="1">
      <alignment horizontal="left" vertical="center"/>
    </xf>
    <xf numFmtId="0" fontId="13" fillId="0" borderId="1" xfId="0" applyFont="1" applyBorder="1">
      <alignment vertical="center"/>
    </xf>
    <xf numFmtId="0" fontId="5" fillId="0" borderId="1" xfId="0" applyFont="1" applyFill="1" applyBorder="1" applyAlignment="1">
      <alignment vertical="center"/>
    </xf>
    <xf numFmtId="0" fontId="5" fillId="0" borderId="1" xfId="0" applyFont="1" applyBorder="1">
      <alignment vertical="center"/>
    </xf>
    <xf numFmtId="49" fontId="5" fillId="0" borderId="1" xfId="0" applyNumberFormat="1" applyFont="1" applyFill="1" applyBorder="1" applyAlignment="1">
      <alignment horizontal="left" vertical="center"/>
    </xf>
    <xf numFmtId="49" fontId="3" fillId="0" borderId="1" xfId="0" applyNumberFormat="1" applyFont="1" applyFill="1" applyBorder="1" applyAlignment="1">
      <alignment horizontal="center" vertical="center" wrapText="1"/>
    </xf>
    <xf numFmtId="49" fontId="5" fillId="0" borderId="3" xfId="0" applyNumberFormat="1" applyFont="1" applyFill="1" applyBorder="1" applyAlignment="1">
      <alignment horizontal="left" vertical="center" wrapText="1"/>
    </xf>
    <xf numFmtId="49" fontId="5" fillId="0" borderId="13" xfId="0" applyNumberFormat="1" applyFont="1" applyFill="1" applyBorder="1" applyAlignment="1">
      <alignment horizontal="left" vertical="center" wrapText="1"/>
    </xf>
    <xf numFmtId="49" fontId="6" fillId="0" borderId="1" xfId="52" applyNumberFormat="1" applyFont="1" applyFill="1" applyBorder="1" applyAlignment="1">
      <alignment horizontal="center" vertical="center" wrapText="1"/>
    </xf>
    <xf numFmtId="49" fontId="5" fillId="0" borderId="1" xfId="52" applyNumberFormat="1" applyFont="1" applyFill="1" applyBorder="1" applyAlignment="1">
      <alignment horizontal="center" vertical="center" wrapText="1"/>
    </xf>
    <xf numFmtId="49" fontId="5" fillId="0" borderId="3" xfId="52" applyNumberFormat="1" applyFont="1" applyFill="1" applyBorder="1" applyAlignment="1">
      <alignment horizontal="center" vertical="center" wrapText="1"/>
    </xf>
    <xf numFmtId="49" fontId="5" fillId="0" borderId="1" xfId="52"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top" wrapText="1"/>
    </xf>
    <xf numFmtId="49" fontId="5" fillId="0" borderId="1" xfId="0" applyNumberFormat="1" applyFont="1" applyFill="1" applyBorder="1" applyAlignment="1">
      <alignment horizontal="left" vertical="center" wrapText="1"/>
    </xf>
    <xf numFmtId="49" fontId="5" fillId="0" borderId="3" xfId="0" applyNumberFormat="1" applyFont="1" applyFill="1" applyBorder="1" applyAlignment="1">
      <alignment horizontal="center" vertical="top" wrapText="1"/>
    </xf>
    <xf numFmtId="49" fontId="5" fillId="0" borderId="9" xfId="0" applyNumberFormat="1" applyFont="1" applyFill="1" applyBorder="1" applyAlignment="1">
      <alignment horizontal="center" vertical="top" wrapText="1"/>
    </xf>
    <xf numFmtId="0" fontId="9" fillId="0" borderId="4" xfId="0" applyFont="1" applyFill="1" applyBorder="1" applyAlignment="1">
      <alignment horizontal="center" vertical="center"/>
    </xf>
    <xf numFmtId="10" fontId="5"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49" fontId="5" fillId="0" borderId="13" xfId="52" applyNumberFormat="1" applyFont="1" applyFill="1" applyBorder="1" applyAlignment="1">
      <alignment horizontal="center" vertical="center" wrapText="1"/>
    </xf>
    <xf numFmtId="49" fontId="5" fillId="0" borderId="4" xfId="52" applyNumberFormat="1" applyFont="1" applyFill="1" applyBorder="1" applyAlignment="1">
      <alignment horizontal="center" vertical="center" wrapText="1"/>
    </xf>
    <xf numFmtId="0" fontId="5" fillId="0" borderId="14" xfId="0" applyNumberFormat="1" applyFont="1" applyFill="1" applyBorder="1" applyAlignment="1">
      <alignment vertical="center"/>
    </xf>
    <xf numFmtId="49" fontId="5" fillId="0" borderId="13" xfId="0" applyNumberFormat="1" applyFont="1" applyFill="1" applyBorder="1" applyAlignment="1">
      <alignment horizontal="center" vertical="top" wrapText="1"/>
    </xf>
    <xf numFmtId="49" fontId="5" fillId="0" borderId="8" xfId="0" applyNumberFormat="1" applyFont="1" applyFill="1" applyBorder="1" applyAlignment="1">
      <alignment horizontal="center" vertical="top" wrapText="1"/>
    </xf>
    <xf numFmtId="49" fontId="5" fillId="0" borderId="15" xfId="0" applyNumberFormat="1" applyFont="1" applyFill="1" applyBorder="1" applyAlignment="1">
      <alignment horizontal="center" vertical="top" wrapText="1"/>
    </xf>
    <xf numFmtId="49" fontId="5" fillId="0" borderId="10" xfId="0" applyNumberFormat="1" applyFont="1" applyFill="1" applyBorder="1" applyAlignment="1">
      <alignment horizontal="center" vertical="top" wrapText="1"/>
    </xf>
    <xf numFmtId="49" fontId="5" fillId="0" borderId="4" xfId="0" applyNumberFormat="1" applyFont="1" applyFill="1" applyBorder="1" applyAlignment="1">
      <alignment horizontal="left" vertical="center" wrapText="1"/>
    </xf>
    <xf numFmtId="0" fontId="14" fillId="0" borderId="0" xfId="0" applyFont="1" applyFill="1" applyBorder="1" applyAlignment="1">
      <alignment vertical="center"/>
    </xf>
    <xf numFmtId="0" fontId="15" fillId="0" borderId="0" xfId="0" applyFont="1" applyFill="1" applyBorder="1" applyAlignment="1">
      <alignment horizontal="center" vertical="center"/>
    </xf>
    <xf numFmtId="0" fontId="16" fillId="0" borderId="16" xfId="0" applyFont="1" applyFill="1" applyBorder="1" applyAlignment="1">
      <alignment horizontal="justify" vertical="center" wrapText="1"/>
    </xf>
    <xf numFmtId="0" fontId="16" fillId="0" borderId="17" xfId="0" applyFont="1" applyFill="1" applyBorder="1" applyAlignment="1">
      <alignment horizontal="justify" vertical="center" wrapText="1"/>
    </xf>
    <xf numFmtId="0" fontId="17" fillId="0" borderId="18" xfId="0" applyFont="1" applyFill="1" applyBorder="1" applyAlignment="1">
      <alignment horizontal="left" vertical="center" wrapText="1"/>
    </xf>
    <xf numFmtId="0" fontId="16" fillId="0" borderId="19" xfId="0" applyFont="1" applyFill="1" applyBorder="1" applyAlignment="1">
      <alignment horizontal="justify" vertical="center" wrapText="1"/>
    </xf>
    <xf numFmtId="0" fontId="18" fillId="0" borderId="20" xfId="0" applyFont="1" applyFill="1" applyBorder="1" applyAlignment="1">
      <alignment horizontal="left" vertical="center" wrapText="1"/>
    </xf>
    <xf numFmtId="0" fontId="19" fillId="0" borderId="20" xfId="0" applyFont="1" applyFill="1" applyBorder="1" applyAlignment="1">
      <alignment horizontal="left" vertical="center" wrapText="1"/>
    </xf>
    <xf numFmtId="0" fontId="16" fillId="0" borderId="21" xfId="0" applyFont="1" applyFill="1" applyBorder="1" applyAlignment="1">
      <alignment horizontal="justify" vertical="center" wrapText="1"/>
    </xf>
    <xf numFmtId="0" fontId="16" fillId="0" borderId="22" xfId="0" applyFont="1" applyFill="1" applyBorder="1" applyAlignment="1">
      <alignment horizontal="justify" vertical="center" wrapText="1"/>
    </xf>
    <xf numFmtId="0" fontId="16" fillId="0" borderId="23" xfId="0" applyFont="1" applyFill="1" applyBorder="1" applyAlignment="1">
      <alignment horizontal="justify" vertical="center" wrapText="1"/>
    </xf>
    <xf numFmtId="0" fontId="6" fillId="0" borderId="0" xfId="0" applyFont="1" applyFill="1" applyAlignment="1"/>
    <xf numFmtId="0" fontId="6" fillId="0" borderId="0" xfId="0" applyFont="1" applyFill="1" applyAlignment="1">
      <alignment horizontal="center"/>
    </xf>
    <xf numFmtId="0" fontId="6" fillId="0" borderId="0" xfId="51" applyAlignment="1">
      <alignment vertical="center"/>
    </xf>
    <xf numFmtId="0" fontId="6" fillId="0" borderId="0" xfId="51" applyAlignment="1">
      <alignment vertical="center" wrapText="1"/>
    </xf>
    <xf numFmtId="0" fontId="20" fillId="0" borderId="0" xfId="0" applyFont="1" applyFill="1" applyAlignment="1">
      <alignment horizontal="center"/>
    </xf>
    <xf numFmtId="0" fontId="21" fillId="0" borderId="0" xfId="0" applyFont="1" applyFill="1" applyAlignment="1"/>
    <xf numFmtId="0" fontId="22" fillId="0" borderId="0" xfId="0" applyFont="1" applyFill="1" applyAlignment="1"/>
    <xf numFmtId="0" fontId="23" fillId="0" borderId="1" xfId="0" applyFont="1" applyFill="1" applyBorder="1" applyAlignment="1">
      <alignment horizontal="center" vertical="center" shrinkToFit="1"/>
    </xf>
    <xf numFmtId="0" fontId="23" fillId="0" borderId="24" xfId="0" applyFont="1" applyFill="1" applyBorder="1" applyAlignment="1">
      <alignment horizontal="center" vertical="center" shrinkToFit="1"/>
    </xf>
    <xf numFmtId="0" fontId="23" fillId="0" borderId="1" xfId="0" applyFont="1" applyFill="1" applyBorder="1" applyAlignment="1">
      <alignment horizontal="center" vertical="center" wrapText="1"/>
    </xf>
    <xf numFmtId="0" fontId="23" fillId="0" borderId="2" xfId="0" applyFont="1" applyFill="1" applyBorder="1" applyAlignment="1">
      <alignment horizontal="center" vertical="center" shrinkToFit="1"/>
    </xf>
    <xf numFmtId="0" fontId="23" fillId="0" borderId="9" xfId="0" applyFont="1" applyFill="1" applyBorder="1" applyAlignment="1">
      <alignment horizontal="center" vertical="center" shrinkToFit="1"/>
    </xf>
    <xf numFmtId="49" fontId="23" fillId="0" borderId="1" xfId="0" applyNumberFormat="1" applyFont="1" applyFill="1" applyBorder="1" applyAlignment="1">
      <alignment horizontal="center" vertical="center" shrinkToFit="1"/>
    </xf>
    <xf numFmtId="0" fontId="23" fillId="0" borderId="1" xfId="0" applyFont="1" applyFill="1" applyBorder="1" applyAlignment="1">
      <alignment horizontal="left" vertical="center" shrinkToFit="1"/>
    </xf>
    <xf numFmtId="43" fontId="23" fillId="0" borderId="1" xfId="1" applyFont="1" applyFill="1" applyBorder="1" applyAlignment="1">
      <alignment horizontal="left" vertical="center" shrinkToFit="1"/>
    </xf>
    <xf numFmtId="4" fontId="23" fillId="0" borderId="1" xfId="0" applyNumberFormat="1" applyFont="1" applyFill="1" applyBorder="1" applyAlignment="1">
      <alignment horizontal="right" vertical="center" shrinkToFit="1"/>
    </xf>
    <xf numFmtId="0" fontId="24" fillId="0" borderId="0" xfId="0" applyFont="1" applyFill="1" applyAlignment="1">
      <alignment horizontal="left" vertical="top" wrapText="1"/>
    </xf>
    <xf numFmtId="0" fontId="22" fillId="0" borderId="0" xfId="0" applyFont="1" applyFill="1" applyAlignment="1">
      <alignment horizontal="center"/>
    </xf>
    <xf numFmtId="4" fontId="23" fillId="0" borderId="24" xfId="0" applyNumberFormat="1" applyFont="1" applyFill="1" applyBorder="1" applyAlignment="1">
      <alignment horizontal="center" vertical="center" shrinkToFit="1"/>
    </xf>
    <xf numFmtId="4" fontId="23" fillId="0" borderId="25" xfId="0" applyNumberFormat="1" applyFont="1" applyFill="1" applyBorder="1" applyAlignment="1">
      <alignment horizontal="center" vertical="center" shrinkToFit="1"/>
    </xf>
    <xf numFmtId="4" fontId="23" fillId="0" borderId="1" xfId="0" applyNumberFormat="1" applyFont="1" applyFill="1" applyBorder="1" applyAlignment="1">
      <alignment horizontal="center" vertical="center" shrinkToFit="1"/>
    </xf>
    <xf numFmtId="43" fontId="6" fillId="0" borderId="1" xfId="1" applyFont="1" applyFill="1" applyBorder="1" applyAlignment="1" applyProtection="1">
      <alignment vertical="center"/>
    </xf>
    <xf numFmtId="4" fontId="23" fillId="0" borderId="3" xfId="0" applyNumberFormat="1" applyFont="1" applyFill="1" applyBorder="1" applyAlignment="1">
      <alignment horizontal="center" vertical="center" shrinkToFit="1"/>
    </xf>
    <xf numFmtId="4" fontId="23" fillId="0" borderId="4" xfId="0" applyNumberFormat="1" applyFont="1" applyFill="1" applyBorder="1" applyAlignment="1">
      <alignment horizontal="center" vertical="center" shrinkToFit="1"/>
    </xf>
    <xf numFmtId="4" fontId="23" fillId="0" borderId="1" xfId="0" applyNumberFormat="1" applyFont="1" applyFill="1" applyBorder="1" applyAlignment="1">
      <alignment horizontal="center" vertical="center" wrapText="1" shrinkToFit="1"/>
    </xf>
    <xf numFmtId="0" fontId="20" fillId="0" borderId="0" xfId="0" applyFont="1" applyFill="1" applyAlignment="1">
      <alignment horizontal="center" wrapText="1"/>
    </xf>
    <xf numFmtId="0" fontId="6" fillId="0" borderId="0" xfId="0" applyFont="1" applyFill="1" applyAlignment="1">
      <alignment wrapText="1"/>
    </xf>
    <xf numFmtId="4" fontId="23" fillId="0" borderId="25" xfId="0" applyNumberFormat="1" applyFont="1" applyFill="1" applyBorder="1" applyAlignment="1">
      <alignment horizontal="center" vertical="center" wrapText="1" shrinkToFit="1"/>
    </xf>
    <xf numFmtId="4" fontId="23" fillId="0" borderId="26" xfId="0" applyNumberFormat="1" applyFont="1" applyFill="1" applyBorder="1" applyAlignment="1">
      <alignment horizontal="center" vertical="center" shrinkToFit="1"/>
    </xf>
    <xf numFmtId="0" fontId="23"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xf>
    <xf numFmtId="43" fontId="23" fillId="0" borderId="1" xfId="1" applyFont="1" applyFill="1" applyBorder="1" applyAlignment="1">
      <alignment horizontal="right" vertical="center" wrapText="1" shrinkToFit="1"/>
    </xf>
    <xf numFmtId="0" fontId="23" fillId="0" borderId="26" xfId="0" applyFont="1" applyFill="1" applyBorder="1" applyAlignment="1">
      <alignment horizontal="center" vertical="center" shrinkToFit="1"/>
    </xf>
    <xf numFmtId="0" fontId="23" fillId="0" borderId="25" xfId="0" applyFont="1" applyFill="1" applyBorder="1" applyAlignment="1">
      <alignment horizontal="center" vertical="center" shrinkToFit="1"/>
    </xf>
    <xf numFmtId="0" fontId="23" fillId="0" borderId="27" xfId="0" applyFont="1" applyFill="1" applyBorder="1" applyAlignment="1">
      <alignment horizontal="center" vertical="center" shrinkToFit="1"/>
    </xf>
    <xf numFmtId="0" fontId="23" fillId="0" borderId="15" xfId="0" applyFont="1" applyFill="1" applyBorder="1" applyAlignment="1">
      <alignment horizontal="center" vertical="center" shrinkToFit="1"/>
    </xf>
    <xf numFmtId="49" fontId="23" fillId="0" borderId="3" xfId="0" applyNumberFormat="1" applyFont="1" applyFill="1" applyBorder="1" applyAlignment="1">
      <alignment horizontal="center" vertical="center" shrinkToFit="1"/>
    </xf>
    <xf numFmtId="0" fontId="22" fillId="0" borderId="0" xfId="0" applyFont="1" applyFill="1" applyAlignment="1">
      <alignment horizontal="right"/>
    </xf>
    <xf numFmtId="0" fontId="25" fillId="0" borderId="0" xfId="0" applyFont="1" applyFill="1" applyBorder="1" applyAlignment="1"/>
    <xf numFmtId="0" fontId="26" fillId="0" borderId="0" xfId="0" applyFont="1" applyFill="1" applyBorder="1" applyAlignment="1"/>
    <xf numFmtId="0" fontId="27" fillId="0" borderId="0" xfId="0" applyFont="1" applyFill="1" applyBorder="1" applyAlignment="1">
      <alignment horizontal="center" vertical="center"/>
    </xf>
    <xf numFmtId="0" fontId="28" fillId="0" borderId="0" xfId="0" applyFont="1" applyFill="1" applyBorder="1" applyAlignment="1">
      <alignment vertical="center"/>
    </xf>
    <xf numFmtId="0" fontId="29" fillId="2" borderId="1" xfId="0" applyFont="1" applyFill="1" applyBorder="1" applyAlignment="1">
      <alignment horizontal="center" vertical="center"/>
    </xf>
    <xf numFmtId="0" fontId="29" fillId="2" borderId="1" xfId="0" applyFont="1" applyFill="1" applyBorder="1" applyAlignment="1">
      <alignment horizontal="left" vertical="center"/>
    </xf>
    <xf numFmtId="177" fontId="30" fillId="0" borderId="1" xfId="0" applyNumberFormat="1" applyFont="1" applyBorder="1" applyAlignment="1">
      <alignment horizontal="right" vertical="center"/>
    </xf>
    <xf numFmtId="0" fontId="29" fillId="2" borderId="0" xfId="0" applyFont="1" applyFill="1" applyBorder="1" applyAlignment="1">
      <alignment horizontal="left" vertical="center" wrapText="1"/>
    </xf>
    <xf numFmtId="0" fontId="28" fillId="0" borderId="0" xfId="0" applyNumberFormat="1" applyFont="1" applyFill="1" applyBorder="1" applyAlignment="1" applyProtection="1">
      <alignment horizontal="right" vertical="center"/>
    </xf>
    <xf numFmtId="178" fontId="30" fillId="0" borderId="1" xfId="0" applyNumberFormat="1" applyFont="1" applyBorder="1" applyAlignment="1">
      <alignment horizontal="right" vertical="center"/>
    </xf>
    <xf numFmtId="177" fontId="5" fillId="0" borderId="1" xfId="0" applyNumberFormat="1" applyFont="1" applyFill="1" applyBorder="1" applyAlignment="1">
      <alignment horizontal="right" vertical="center"/>
    </xf>
    <xf numFmtId="0" fontId="29" fillId="2" borderId="0" xfId="0" applyFont="1" applyFill="1" applyBorder="1" applyAlignment="1">
      <alignment horizontal="left" vertical="center"/>
    </xf>
    <xf numFmtId="178" fontId="5" fillId="0" borderId="1" xfId="0" applyNumberFormat="1" applyFont="1" applyFill="1" applyBorder="1" applyAlignment="1">
      <alignment horizontal="right" vertical="center"/>
    </xf>
    <xf numFmtId="0" fontId="6" fillId="0" borderId="0" xfId="0" applyFont="1" applyFill="1" applyBorder="1" applyAlignment="1"/>
    <xf numFmtId="0" fontId="24" fillId="0" borderId="0" xfId="0" applyFont="1" applyFill="1" applyBorder="1" applyAlignment="1">
      <alignment vertical="center"/>
    </xf>
    <xf numFmtId="0" fontId="22" fillId="0" borderId="0" xfId="0" applyFont="1" applyFill="1" applyBorder="1" applyAlignment="1">
      <alignment horizontal="left" vertical="center"/>
    </xf>
    <xf numFmtId="0" fontId="29" fillId="0" borderId="1" xfId="0" applyFont="1" applyFill="1" applyBorder="1" applyAlignment="1">
      <alignment horizontal="center" vertical="center" wrapText="1"/>
    </xf>
    <xf numFmtId="0" fontId="31" fillId="0" borderId="0" xfId="0" applyNumberFormat="1" applyFont="1" applyBorder="1" applyAlignment="1">
      <alignment horizontal="left" vertical="center"/>
    </xf>
    <xf numFmtId="0" fontId="29" fillId="0" borderId="1" xfId="0" applyFont="1" applyFill="1" applyBorder="1" applyAlignment="1">
      <alignment horizontal="center" vertical="center"/>
    </xf>
    <xf numFmtId="0" fontId="29" fillId="0" borderId="1" xfId="0" applyFont="1" applyFill="1" applyBorder="1" applyAlignment="1">
      <alignment horizontal="right" vertical="center"/>
    </xf>
    <xf numFmtId="0" fontId="29" fillId="2" borderId="1" xfId="0" applyFont="1" applyFill="1" applyBorder="1" applyAlignment="1">
      <alignment horizontal="right" vertical="center"/>
    </xf>
    <xf numFmtId="0" fontId="22" fillId="0" borderId="0" xfId="0" applyFont="1" applyFill="1" applyBorder="1" applyAlignment="1">
      <alignment horizontal="right" vertical="center"/>
    </xf>
    <xf numFmtId="0" fontId="0" fillId="0" borderId="0" xfId="0" applyFont="1" applyFill="1">
      <alignment vertical="center"/>
    </xf>
    <xf numFmtId="0" fontId="29" fillId="0" borderId="1" xfId="0" applyFont="1" applyFill="1" applyBorder="1" applyAlignment="1">
      <alignment horizontal="left" vertical="center"/>
    </xf>
    <xf numFmtId="0" fontId="29" fillId="0" borderId="0" xfId="0" applyFont="1" applyFill="1" applyBorder="1" applyAlignment="1">
      <alignment horizontal="left" vertical="center"/>
    </xf>
    <xf numFmtId="0" fontId="22" fillId="0" borderId="0" xfId="0" applyFont="1" applyFill="1" applyBorder="1" applyAlignment="1">
      <alignment vertical="center"/>
    </xf>
    <xf numFmtId="0" fontId="24" fillId="0" borderId="0" xfId="0" applyFont="1" applyFill="1" applyBorder="1" applyAlignment="1"/>
    <xf numFmtId="0" fontId="32"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xf numFmtId="0" fontId="29" fillId="0" borderId="3" xfId="0" applyFont="1" applyFill="1" applyBorder="1" applyAlignment="1">
      <alignment horizontal="center" vertical="center"/>
    </xf>
    <xf numFmtId="0" fontId="29" fillId="0" borderId="3" xfId="0" applyFont="1" applyFill="1" applyBorder="1" applyAlignment="1">
      <alignment horizontal="left" vertical="center"/>
    </xf>
    <xf numFmtId="0" fontId="29" fillId="0" borderId="28" xfId="0" applyFont="1" applyFill="1" applyBorder="1" applyAlignment="1">
      <alignment horizontal="left" vertical="center"/>
    </xf>
    <xf numFmtId="0" fontId="24" fillId="0" borderId="1" xfId="0" applyNumberFormat="1" applyFont="1" applyFill="1" applyBorder="1" applyAlignment="1">
      <alignment horizontal="left" vertical="center"/>
    </xf>
    <xf numFmtId="0" fontId="5" fillId="0" borderId="1" xfId="0" applyNumberFormat="1" applyFont="1" applyFill="1" applyBorder="1" applyAlignment="1">
      <alignment horizontal="center" vertical="center"/>
    </xf>
    <xf numFmtId="0" fontId="22" fillId="0" borderId="0" xfId="0" applyFont="1" applyFill="1" applyBorder="1" applyAlignment="1">
      <alignment horizontal="center"/>
    </xf>
    <xf numFmtId="0" fontId="22" fillId="0" borderId="0" xfId="0" applyFont="1" applyFill="1" applyBorder="1" applyAlignment="1">
      <alignment horizontal="right"/>
    </xf>
    <xf numFmtId="0" fontId="33" fillId="0" borderId="1" xfId="0" applyFont="1" applyFill="1" applyBorder="1" applyAlignment="1">
      <alignment horizontal="right" vertical="center"/>
    </xf>
    <xf numFmtId="0" fontId="24" fillId="0" borderId="0" xfId="50" applyFont="1" applyFill="1" applyAlignment="1">
      <alignment vertical="center" wrapText="1"/>
    </xf>
    <xf numFmtId="0" fontId="22" fillId="0" borderId="0" xfId="49" applyFont="1" applyFill="1" applyAlignment="1">
      <alignment vertical="center"/>
    </xf>
    <xf numFmtId="0" fontId="27" fillId="0" borderId="0" xfId="0" applyFont="1" applyFill="1" applyBorder="1" applyAlignment="1">
      <alignment horizontal="center"/>
    </xf>
    <xf numFmtId="0" fontId="29" fillId="0" borderId="0" xfId="0" applyFont="1" applyFill="1" applyBorder="1" applyAlignment="1"/>
    <xf numFmtId="177" fontId="5" fillId="0" borderId="1" xfId="0" applyNumberFormat="1" applyFont="1" applyFill="1" applyBorder="1" applyAlignment="1">
      <alignment horizontal="right" vertical="center" shrinkToFit="1"/>
    </xf>
    <xf numFmtId="0" fontId="5" fillId="0" borderId="1" xfId="0" applyNumberFormat="1" applyFont="1" applyFill="1" applyBorder="1" applyAlignment="1">
      <alignment horizontal="right" vertical="center" shrinkToFit="1"/>
    </xf>
    <xf numFmtId="0" fontId="0" fillId="0" borderId="0" xfId="0" applyFont="1" applyBorder="1">
      <alignment vertical="center"/>
    </xf>
    <xf numFmtId="0" fontId="28" fillId="0" borderId="0" xfId="0" applyNumberFormat="1" applyFont="1" applyFill="1" applyBorder="1" applyAlignment="1" applyProtection="1">
      <alignment horizontal="right" vertical="center" wrapText="1"/>
    </xf>
    <xf numFmtId="0" fontId="26" fillId="0" borderId="0" xfId="0" applyFont="1" applyFill="1" applyBorder="1" applyAlignment="1">
      <alignment wrapText="1"/>
    </xf>
    <xf numFmtId="0" fontId="3" fillId="0" borderId="0" xfId="0" applyFont="1" applyFill="1">
      <alignment vertical="center"/>
    </xf>
    <xf numFmtId="0" fontId="27"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wrapText="1"/>
    </xf>
    <xf numFmtId="0" fontId="29" fillId="3" borderId="1" xfId="0" applyFont="1" applyFill="1" applyBorder="1" applyAlignment="1">
      <alignment horizontal="center" vertical="center" wrapText="1"/>
    </xf>
    <xf numFmtId="49" fontId="5" fillId="0" borderId="1" xfId="0" applyNumberFormat="1" applyFont="1" applyFill="1" applyBorder="1" applyAlignment="1">
      <alignment horizontal="left" vertical="center" shrinkToFit="1"/>
    </xf>
    <xf numFmtId="0" fontId="5" fillId="0" borderId="1" xfId="0" applyNumberFormat="1" applyFont="1" applyFill="1" applyBorder="1" applyAlignment="1">
      <alignment horizontal="left" vertical="center" shrinkToFit="1"/>
    </xf>
    <xf numFmtId="0" fontId="29" fillId="3" borderId="1" xfId="0" applyFont="1" applyFill="1" applyBorder="1" applyAlignment="1">
      <alignment horizontal="center" vertical="center"/>
    </xf>
    <xf numFmtId="0" fontId="25" fillId="0" borderId="0" xfId="0" applyFont="1" applyFill="1" applyBorder="1" applyAlignment="1">
      <alignment vertical="center" wrapText="1"/>
    </xf>
    <xf numFmtId="0" fontId="35" fillId="0" borderId="0"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wrapText="1"/>
    </xf>
    <xf numFmtId="0" fontId="36" fillId="0" borderId="0" xfId="0" applyFont="1" applyFill="1" applyBorder="1" applyAlignment="1">
      <alignment vertical="center" wrapText="1"/>
    </xf>
    <xf numFmtId="0" fontId="36" fillId="0" borderId="0" xfId="0" applyFont="1" applyFill="1" applyBorder="1" applyAlignment="1"/>
    <xf numFmtId="0" fontId="36" fillId="0" borderId="0" xfId="0" applyFont="1" applyFill="1" applyBorder="1" applyAlignment="1">
      <alignment wrapText="1"/>
    </xf>
    <xf numFmtId="0" fontId="20" fillId="0" borderId="0" xfId="0" applyFont="1" applyFill="1" applyAlignment="1">
      <alignment horizontal="center" vertical="center"/>
    </xf>
    <xf numFmtId="0" fontId="32" fillId="0" borderId="0" xfId="0" applyFont="1" applyFill="1" applyBorder="1" applyAlignment="1">
      <alignment vertical="top"/>
    </xf>
    <xf numFmtId="0" fontId="22" fillId="0" borderId="0" xfId="0" applyFont="1" applyFill="1" applyBorder="1" applyAlignment="1">
      <alignment vertical="top"/>
    </xf>
    <xf numFmtId="0" fontId="22" fillId="0" borderId="0" xfId="0" applyFont="1" applyFill="1" applyBorder="1" applyAlignment="1">
      <alignment horizontal="center" vertical="top"/>
    </xf>
    <xf numFmtId="0" fontId="22" fillId="0" borderId="0" xfId="0" applyFont="1" applyFill="1" applyBorder="1" applyAlignment="1">
      <alignment horizontal="right" vertical="top"/>
    </xf>
    <xf numFmtId="0" fontId="24" fillId="0" borderId="0" xfId="51" applyFont="1" applyFill="1" applyAlignment="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_04-分类改革-预算表" xfId="51"/>
    <cellStyle name="常规 3" xfId="52"/>
    <cellStyle name="常规 2" xfId="53"/>
    <cellStyle name="Normal" xfId="54"/>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A3" sqref="A3"/>
    </sheetView>
  </sheetViews>
  <sheetFormatPr defaultColWidth="16" defaultRowHeight="14.2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96" t="s">
        <v>0</v>
      </c>
      <c r="B1" s="196"/>
      <c r="C1" s="196"/>
      <c r="D1" s="196"/>
      <c r="E1" s="196"/>
      <c r="F1" s="196"/>
    </row>
    <row r="2" s="235" customFormat="1" ht="21" customHeight="1" spans="1:6">
      <c r="A2" s="195"/>
      <c r="B2" s="195"/>
      <c r="C2" s="195"/>
      <c r="D2" s="195"/>
      <c r="E2" s="195"/>
      <c r="F2" s="204" t="s">
        <v>1</v>
      </c>
    </row>
    <row r="3" s="235" customFormat="1" ht="21" customHeight="1" spans="1:6">
      <c r="A3" s="197" t="s">
        <v>2</v>
      </c>
      <c r="B3" s="195"/>
      <c r="C3" s="203"/>
      <c r="D3" s="195"/>
      <c r="E3" s="195"/>
      <c r="F3" s="204" t="s">
        <v>3</v>
      </c>
    </row>
    <row r="4" s="190" customFormat="1" ht="19" customHeight="1" spans="1:6">
      <c r="A4" s="186" t="s">
        <v>4</v>
      </c>
      <c r="B4" s="186" t="s">
        <v>5</v>
      </c>
      <c r="C4" s="186" t="s">
        <v>5</v>
      </c>
      <c r="D4" s="186" t="s">
        <v>6</v>
      </c>
      <c r="E4" s="186" t="s">
        <v>5</v>
      </c>
      <c r="F4" s="186" t="s">
        <v>5</v>
      </c>
    </row>
    <row r="5" s="190" customFormat="1" ht="19" customHeight="1" spans="1:6">
      <c r="A5" s="186" t="s">
        <v>7</v>
      </c>
      <c r="B5" s="186" t="s">
        <v>8</v>
      </c>
      <c r="C5" s="186" t="s">
        <v>9</v>
      </c>
      <c r="D5" s="186" t="s">
        <v>10</v>
      </c>
      <c r="E5" s="186" t="s">
        <v>8</v>
      </c>
      <c r="F5" s="186" t="s">
        <v>9</v>
      </c>
    </row>
    <row r="6" s="190" customFormat="1" ht="19" customHeight="1" spans="1:6">
      <c r="A6" s="186" t="s">
        <v>11</v>
      </c>
      <c r="B6" s="186" t="s">
        <v>5</v>
      </c>
      <c r="C6" s="186" t="s">
        <v>12</v>
      </c>
      <c r="D6" s="186" t="s">
        <v>11</v>
      </c>
      <c r="E6" s="186" t="s">
        <v>5</v>
      </c>
      <c r="F6" s="186" t="s">
        <v>13</v>
      </c>
    </row>
    <row r="7" s="190" customFormat="1" ht="19" customHeight="1" spans="1:6">
      <c r="A7" s="191" t="s">
        <v>14</v>
      </c>
      <c r="B7" s="186" t="s">
        <v>12</v>
      </c>
      <c r="C7" s="210">
        <v>16583823.14</v>
      </c>
      <c r="D7" s="191" t="s">
        <v>15</v>
      </c>
      <c r="E7" s="186" t="s">
        <v>16</v>
      </c>
      <c r="F7" s="210">
        <v>28000</v>
      </c>
    </row>
    <row r="8" s="190" customFormat="1" ht="19" customHeight="1" spans="1:6">
      <c r="A8" s="191" t="s">
        <v>17</v>
      </c>
      <c r="B8" s="186" t="s">
        <v>13</v>
      </c>
      <c r="C8" s="210">
        <v>0</v>
      </c>
      <c r="D8" s="191" t="s">
        <v>18</v>
      </c>
      <c r="E8" s="186" t="s">
        <v>19</v>
      </c>
      <c r="F8" s="210">
        <v>0</v>
      </c>
    </row>
    <row r="9" s="190" customFormat="1" ht="19" customHeight="1" spans="1:6">
      <c r="A9" s="191" t="s">
        <v>20</v>
      </c>
      <c r="B9" s="186" t="s">
        <v>21</v>
      </c>
      <c r="C9" s="210">
        <v>0</v>
      </c>
      <c r="D9" s="191" t="s">
        <v>22</v>
      </c>
      <c r="E9" s="186" t="s">
        <v>23</v>
      </c>
      <c r="F9" s="210">
        <v>0</v>
      </c>
    </row>
    <row r="10" s="190" customFormat="1" ht="19" customHeight="1" spans="1:6">
      <c r="A10" s="191" t="s">
        <v>24</v>
      </c>
      <c r="B10" s="186" t="s">
        <v>25</v>
      </c>
      <c r="C10" s="210">
        <v>0</v>
      </c>
      <c r="D10" s="191" t="s">
        <v>26</v>
      </c>
      <c r="E10" s="186" t="s">
        <v>27</v>
      </c>
      <c r="F10" s="210">
        <v>12933399.97</v>
      </c>
    </row>
    <row r="11" s="190" customFormat="1" ht="19" customHeight="1" spans="1:6">
      <c r="A11" s="191" t="s">
        <v>28</v>
      </c>
      <c r="B11" s="186" t="s">
        <v>29</v>
      </c>
      <c r="C11" s="210">
        <v>555815.4</v>
      </c>
      <c r="D11" s="191" t="s">
        <v>30</v>
      </c>
      <c r="E11" s="186" t="s">
        <v>31</v>
      </c>
      <c r="F11" s="210">
        <v>0</v>
      </c>
    </row>
    <row r="12" s="190" customFormat="1" ht="19" customHeight="1" spans="1:6">
      <c r="A12" s="191" t="s">
        <v>32</v>
      </c>
      <c r="B12" s="186" t="s">
        <v>33</v>
      </c>
      <c r="C12" s="210">
        <v>0</v>
      </c>
      <c r="D12" s="191" t="s">
        <v>34</v>
      </c>
      <c r="E12" s="186" t="s">
        <v>35</v>
      </c>
      <c r="F12" s="210">
        <v>0</v>
      </c>
    </row>
    <row r="13" s="190" customFormat="1" ht="19" customHeight="1" spans="1:6">
      <c r="A13" s="191" t="s">
        <v>36</v>
      </c>
      <c r="B13" s="186" t="s">
        <v>37</v>
      </c>
      <c r="C13" s="210">
        <v>0</v>
      </c>
      <c r="D13" s="191" t="s">
        <v>38</v>
      </c>
      <c r="E13" s="186" t="s">
        <v>39</v>
      </c>
      <c r="F13" s="210">
        <v>0</v>
      </c>
    </row>
    <row r="14" s="190" customFormat="1" ht="19" customHeight="1" spans="1:6">
      <c r="A14" s="191" t="s">
        <v>40</v>
      </c>
      <c r="B14" s="186" t="s">
        <v>41</v>
      </c>
      <c r="C14" s="210">
        <v>0</v>
      </c>
      <c r="D14" s="191" t="s">
        <v>42</v>
      </c>
      <c r="E14" s="186" t="s">
        <v>43</v>
      </c>
      <c r="F14" s="210">
        <v>1870780.14</v>
      </c>
    </row>
    <row r="15" s="190" customFormat="1" ht="19" customHeight="1" spans="1:6">
      <c r="A15" s="191" t="s">
        <v>5</v>
      </c>
      <c r="B15" s="186" t="s">
        <v>44</v>
      </c>
      <c r="C15" s="211"/>
      <c r="D15" s="191" t="s">
        <v>45</v>
      </c>
      <c r="E15" s="186" t="s">
        <v>46</v>
      </c>
      <c r="F15" s="210">
        <v>1249288.43</v>
      </c>
    </row>
    <row r="16" s="190" customFormat="1" ht="19" customHeight="1" spans="1:6">
      <c r="A16" s="191" t="s">
        <v>5</v>
      </c>
      <c r="B16" s="186" t="s">
        <v>47</v>
      </c>
      <c r="C16" s="211"/>
      <c r="D16" s="191" t="s">
        <v>48</v>
      </c>
      <c r="E16" s="186" t="s">
        <v>49</v>
      </c>
      <c r="F16" s="210">
        <v>0</v>
      </c>
    </row>
    <row r="17" s="190" customFormat="1" ht="19" customHeight="1" spans="1:6">
      <c r="A17" s="191" t="s">
        <v>5</v>
      </c>
      <c r="B17" s="186" t="s">
        <v>50</v>
      </c>
      <c r="C17" s="211"/>
      <c r="D17" s="191" t="s">
        <v>51</v>
      </c>
      <c r="E17" s="186" t="s">
        <v>52</v>
      </c>
      <c r="F17" s="210">
        <v>0</v>
      </c>
    </row>
    <row r="18" s="190" customFormat="1" ht="19" customHeight="1" spans="1:6">
      <c r="A18" s="191" t="s">
        <v>5</v>
      </c>
      <c r="B18" s="186" t="s">
        <v>53</v>
      </c>
      <c r="C18" s="211"/>
      <c r="D18" s="191" t="s">
        <v>54</v>
      </c>
      <c r="E18" s="186" t="s">
        <v>55</v>
      </c>
      <c r="F18" s="210">
        <v>0</v>
      </c>
    </row>
    <row r="19" s="190" customFormat="1" ht="19" customHeight="1" spans="1:6">
      <c r="A19" s="191" t="s">
        <v>5</v>
      </c>
      <c r="B19" s="186" t="s">
        <v>56</v>
      </c>
      <c r="C19" s="211"/>
      <c r="D19" s="191" t="s">
        <v>57</v>
      </c>
      <c r="E19" s="186" t="s">
        <v>58</v>
      </c>
      <c r="F19" s="210">
        <v>0</v>
      </c>
    </row>
    <row r="20" s="190" customFormat="1" ht="19" customHeight="1" spans="1:6">
      <c r="A20" s="191" t="s">
        <v>5</v>
      </c>
      <c r="B20" s="186" t="s">
        <v>59</v>
      </c>
      <c r="C20" s="211"/>
      <c r="D20" s="191" t="s">
        <v>60</v>
      </c>
      <c r="E20" s="186" t="s">
        <v>61</v>
      </c>
      <c r="F20" s="210">
        <v>0</v>
      </c>
    </row>
    <row r="21" s="190" customFormat="1" ht="19" customHeight="1" spans="1:6">
      <c r="A21" s="191" t="s">
        <v>5</v>
      </c>
      <c r="B21" s="186" t="s">
        <v>62</v>
      </c>
      <c r="C21" s="211"/>
      <c r="D21" s="191" t="s">
        <v>63</v>
      </c>
      <c r="E21" s="186" t="s">
        <v>64</v>
      </c>
      <c r="F21" s="210">
        <v>0</v>
      </c>
    </row>
    <row r="22" s="190" customFormat="1" ht="19" customHeight="1" spans="1:6">
      <c r="A22" s="191" t="s">
        <v>5</v>
      </c>
      <c r="B22" s="186" t="s">
        <v>65</v>
      </c>
      <c r="C22" s="211"/>
      <c r="D22" s="191" t="s">
        <v>66</v>
      </c>
      <c r="E22" s="186" t="s">
        <v>67</v>
      </c>
      <c r="F22" s="210">
        <v>0</v>
      </c>
    </row>
    <row r="23" s="190" customFormat="1" ht="19" customHeight="1" spans="1:6">
      <c r="A23" s="191" t="s">
        <v>5</v>
      </c>
      <c r="B23" s="186" t="s">
        <v>68</v>
      </c>
      <c r="C23" s="211"/>
      <c r="D23" s="191" t="s">
        <v>69</v>
      </c>
      <c r="E23" s="186" t="s">
        <v>70</v>
      </c>
      <c r="F23" s="210">
        <v>0</v>
      </c>
    </row>
    <row r="24" s="190" customFormat="1" ht="19" customHeight="1" spans="1:6">
      <c r="A24" s="191" t="s">
        <v>5</v>
      </c>
      <c r="B24" s="186" t="s">
        <v>71</v>
      </c>
      <c r="C24" s="211"/>
      <c r="D24" s="191" t="s">
        <v>72</v>
      </c>
      <c r="E24" s="186" t="s">
        <v>73</v>
      </c>
      <c r="F24" s="210">
        <v>0</v>
      </c>
    </row>
    <row r="25" s="190" customFormat="1" ht="19" customHeight="1" spans="1:6">
      <c r="A25" s="191" t="s">
        <v>5</v>
      </c>
      <c r="B25" s="186" t="s">
        <v>74</v>
      </c>
      <c r="C25" s="211"/>
      <c r="D25" s="191" t="s">
        <v>75</v>
      </c>
      <c r="E25" s="186" t="s">
        <v>76</v>
      </c>
      <c r="F25" s="210">
        <v>1058270</v>
      </c>
    </row>
    <row r="26" s="190" customFormat="1" ht="19" customHeight="1" spans="1:6">
      <c r="A26" s="191" t="s">
        <v>5</v>
      </c>
      <c r="B26" s="186" t="s">
        <v>77</v>
      </c>
      <c r="C26" s="211"/>
      <c r="D26" s="191" t="s">
        <v>78</v>
      </c>
      <c r="E26" s="186" t="s">
        <v>79</v>
      </c>
      <c r="F26" s="210">
        <v>0</v>
      </c>
    </row>
    <row r="27" s="190" customFormat="1" ht="19" customHeight="1" spans="1:6">
      <c r="A27" s="191" t="s">
        <v>5</v>
      </c>
      <c r="B27" s="186" t="s">
        <v>80</v>
      </c>
      <c r="C27" s="211"/>
      <c r="D27" s="191" t="s">
        <v>81</v>
      </c>
      <c r="E27" s="186" t="s">
        <v>82</v>
      </c>
      <c r="F27" s="210">
        <v>0</v>
      </c>
    </row>
    <row r="28" s="190" customFormat="1" ht="19" customHeight="1" spans="1:6">
      <c r="A28" s="191" t="s">
        <v>5</v>
      </c>
      <c r="B28" s="186" t="s">
        <v>83</v>
      </c>
      <c r="C28" s="211"/>
      <c r="D28" s="191" t="s">
        <v>84</v>
      </c>
      <c r="E28" s="186" t="s">
        <v>85</v>
      </c>
      <c r="F28" s="210">
        <v>0</v>
      </c>
    </row>
    <row r="29" s="190" customFormat="1" ht="19" customHeight="1" spans="1:6">
      <c r="A29" s="191" t="s">
        <v>5</v>
      </c>
      <c r="B29" s="186" t="s">
        <v>86</v>
      </c>
      <c r="C29" s="211"/>
      <c r="D29" s="191" t="s">
        <v>87</v>
      </c>
      <c r="E29" s="186" t="s">
        <v>88</v>
      </c>
      <c r="F29" s="210">
        <v>0</v>
      </c>
    </row>
    <row r="30" s="190" customFormat="1" ht="19" customHeight="1" spans="1:6">
      <c r="A30" s="186" t="s">
        <v>5</v>
      </c>
      <c r="B30" s="186" t="s">
        <v>89</v>
      </c>
      <c r="C30" s="211"/>
      <c r="D30" s="191" t="s">
        <v>90</v>
      </c>
      <c r="E30" s="186" t="s">
        <v>91</v>
      </c>
      <c r="F30" s="210">
        <v>0</v>
      </c>
    </row>
    <row r="31" s="190" customFormat="1" ht="19" customHeight="1" spans="1:6">
      <c r="A31" s="186" t="s">
        <v>5</v>
      </c>
      <c r="B31" s="186" t="s">
        <v>92</v>
      </c>
      <c r="C31" s="211"/>
      <c r="D31" s="191" t="s">
        <v>93</v>
      </c>
      <c r="E31" s="186" t="s">
        <v>94</v>
      </c>
      <c r="F31" s="210">
        <v>0</v>
      </c>
    </row>
    <row r="32" s="190" customFormat="1" ht="19" customHeight="1" spans="1:6">
      <c r="A32" s="186" t="s">
        <v>5</v>
      </c>
      <c r="B32" s="186" t="s">
        <v>95</v>
      </c>
      <c r="C32" s="211"/>
      <c r="D32" s="191" t="s">
        <v>96</v>
      </c>
      <c r="E32" s="186" t="s">
        <v>97</v>
      </c>
      <c r="F32" s="210">
        <v>0</v>
      </c>
    </row>
    <row r="33" s="190" customFormat="1" ht="19" customHeight="1" spans="1:6">
      <c r="A33" s="186" t="s">
        <v>98</v>
      </c>
      <c r="B33" s="186" t="s">
        <v>99</v>
      </c>
      <c r="C33" s="210">
        <v>17139638.54</v>
      </c>
      <c r="D33" s="186" t="s">
        <v>100</v>
      </c>
      <c r="E33" s="186" t="s">
        <v>101</v>
      </c>
      <c r="F33" s="210">
        <v>17139738.54</v>
      </c>
    </row>
    <row r="34" s="190" customFormat="1" ht="19" customHeight="1" spans="1:6">
      <c r="A34" s="186" t="s">
        <v>102</v>
      </c>
      <c r="B34" s="186" t="s">
        <v>103</v>
      </c>
      <c r="C34" s="210">
        <v>0</v>
      </c>
      <c r="D34" s="191" t="s">
        <v>104</v>
      </c>
      <c r="E34" s="186" t="s">
        <v>105</v>
      </c>
      <c r="F34" s="210">
        <v>0</v>
      </c>
    </row>
    <row r="35" s="190" customFormat="1" ht="19" customHeight="1" spans="1:6">
      <c r="A35" s="186" t="s">
        <v>106</v>
      </c>
      <c r="B35" s="186" t="s">
        <v>107</v>
      </c>
      <c r="C35" s="210">
        <v>100</v>
      </c>
      <c r="D35" s="191" t="s">
        <v>108</v>
      </c>
      <c r="E35" s="186" t="s">
        <v>109</v>
      </c>
      <c r="F35" s="210">
        <v>0</v>
      </c>
    </row>
    <row r="36" s="190" customFormat="1" ht="19" customHeight="1" spans="1:6">
      <c r="A36" s="186" t="s">
        <v>110</v>
      </c>
      <c r="B36" s="186" t="s">
        <v>111</v>
      </c>
      <c r="C36" s="210">
        <v>17139738.54</v>
      </c>
      <c r="D36" s="186" t="s">
        <v>110</v>
      </c>
      <c r="E36" s="186" t="s">
        <v>112</v>
      </c>
      <c r="F36" s="210">
        <v>17139738.54</v>
      </c>
    </row>
    <row r="37" s="190" customFormat="1" ht="19" customHeight="1" spans="1:6">
      <c r="A37" s="192" t="s">
        <v>113</v>
      </c>
      <c r="B37" s="192" t="s">
        <v>5</v>
      </c>
      <c r="C37" s="192" t="s">
        <v>5</v>
      </c>
      <c r="D37" s="192" t="s">
        <v>5</v>
      </c>
      <c r="E37" s="192" t="s">
        <v>5</v>
      </c>
      <c r="F37" s="192"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1"/>
  <sheetViews>
    <sheetView workbookViewId="0">
      <selection activeCell="D14" sqref="D14"/>
    </sheetView>
  </sheetViews>
  <sheetFormatPr defaultColWidth="16" defaultRowHeight="14.25"/>
  <cols>
    <col min="1" max="3" width="5" customWidth="1"/>
    <col min="4" max="4" width="30.25" customWidth="1"/>
    <col min="5" max="12" width="14.875" customWidth="1"/>
  </cols>
  <sheetData>
    <row r="1" s="181" customFormat="1" ht="29.25" customHeight="1" spans="1:12">
      <c r="A1" s="195"/>
      <c r="B1" s="195"/>
      <c r="C1" s="195"/>
      <c r="D1" s="195"/>
      <c r="E1" s="195"/>
      <c r="F1" s="195"/>
      <c r="G1" s="196" t="s">
        <v>114</v>
      </c>
      <c r="H1" s="195"/>
      <c r="I1" s="195"/>
      <c r="J1" s="195"/>
      <c r="K1" s="195"/>
      <c r="L1" s="195"/>
    </row>
    <row r="2" s="181" customFormat="1" ht="18" customHeight="1" spans="1:12">
      <c r="A2" s="195"/>
      <c r="B2" s="195"/>
      <c r="C2" s="195"/>
      <c r="D2" s="195"/>
      <c r="E2" s="195"/>
      <c r="F2" s="195"/>
      <c r="G2" s="195"/>
      <c r="H2" s="195"/>
      <c r="I2" s="195"/>
      <c r="J2" s="195"/>
      <c r="K2" s="195"/>
      <c r="L2" s="204" t="s">
        <v>115</v>
      </c>
    </row>
    <row r="3" s="181" customFormat="1" ht="18" customHeight="1" spans="1:12">
      <c r="A3" s="197" t="s">
        <v>2</v>
      </c>
      <c r="B3" s="195"/>
      <c r="C3" s="195"/>
      <c r="D3" s="195"/>
      <c r="E3" s="195"/>
      <c r="F3" s="195"/>
      <c r="G3" s="203"/>
      <c r="H3" s="195"/>
      <c r="I3" s="195"/>
      <c r="J3" s="195"/>
      <c r="K3" s="195"/>
      <c r="L3" s="204" t="s">
        <v>3</v>
      </c>
    </row>
    <row r="4" s="190" customFormat="1" ht="19" customHeight="1" spans="1:12">
      <c r="A4" s="186" t="s">
        <v>7</v>
      </c>
      <c r="B4" s="186" t="s">
        <v>5</v>
      </c>
      <c r="C4" s="186" t="s">
        <v>5</v>
      </c>
      <c r="D4" s="186" t="s">
        <v>5</v>
      </c>
      <c r="E4" s="184" t="s">
        <v>98</v>
      </c>
      <c r="F4" s="184" t="s">
        <v>116</v>
      </c>
      <c r="G4" s="184" t="s">
        <v>117</v>
      </c>
      <c r="H4" s="184" t="s">
        <v>118</v>
      </c>
      <c r="I4" s="184" t="s">
        <v>5</v>
      </c>
      <c r="J4" s="184" t="s">
        <v>119</v>
      </c>
      <c r="K4" s="184" t="s">
        <v>120</v>
      </c>
      <c r="L4" s="184" t="s">
        <v>121</v>
      </c>
    </row>
    <row r="5" s="190" customFormat="1" ht="19" customHeight="1" spans="1:12">
      <c r="A5" s="184" t="s">
        <v>122</v>
      </c>
      <c r="B5" s="184" t="s">
        <v>5</v>
      </c>
      <c r="C5" s="184" t="s">
        <v>5</v>
      </c>
      <c r="D5" s="186" t="s">
        <v>123</v>
      </c>
      <c r="E5" s="184" t="s">
        <v>5</v>
      </c>
      <c r="F5" s="184" t="s">
        <v>5</v>
      </c>
      <c r="G5" s="184" t="s">
        <v>5</v>
      </c>
      <c r="H5" s="184" t="s">
        <v>124</v>
      </c>
      <c r="I5" s="184" t="s">
        <v>125</v>
      </c>
      <c r="J5" s="184" t="s">
        <v>5</v>
      </c>
      <c r="K5" s="184" t="s">
        <v>5</v>
      </c>
      <c r="L5" s="184" t="s">
        <v>124</v>
      </c>
    </row>
    <row r="6" s="190" customFormat="1" ht="19" customHeight="1" spans="1:12">
      <c r="A6" s="184" t="s">
        <v>5</v>
      </c>
      <c r="B6" s="184" t="s">
        <v>5</v>
      </c>
      <c r="C6" s="184" t="s">
        <v>5</v>
      </c>
      <c r="D6" s="186" t="s">
        <v>5</v>
      </c>
      <c r="E6" s="184" t="s">
        <v>5</v>
      </c>
      <c r="F6" s="184" t="s">
        <v>5</v>
      </c>
      <c r="G6" s="184" t="s">
        <v>5</v>
      </c>
      <c r="H6" s="184" t="s">
        <v>5</v>
      </c>
      <c r="I6" s="184" t="s">
        <v>5</v>
      </c>
      <c r="J6" s="184" t="s">
        <v>5</v>
      </c>
      <c r="K6" s="184" t="s">
        <v>5</v>
      </c>
      <c r="L6" s="184" t="s">
        <v>5</v>
      </c>
    </row>
    <row r="7" s="190" customFormat="1" ht="19" customHeight="1" spans="1:12">
      <c r="A7" s="184" t="s">
        <v>5</v>
      </c>
      <c r="B7" s="184" t="s">
        <v>5</v>
      </c>
      <c r="C7" s="184" t="s">
        <v>5</v>
      </c>
      <c r="D7" s="186" t="s">
        <v>5</v>
      </c>
      <c r="E7" s="184" t="s">
        <v>5</v>
      </c>
      <c r="F7" s="184" t="s">
        <v>5</v>
      </c>
      <c r="G7" s="184" t="s">
        <v>5</v>
      </c>
      <c r="H7" s="184" t="s">
        <v>5</v>
      </c>
      <c r="I7" s="184" t="s">
        <v>5</v>
      </c>
      <c r="J7" s="184" t="s">
        <v>5</v>
      </c>
      <c r="K7" s="184" t="s">
        <v>5</v>
      </c>
      <c r="L7" s="184" t="s">
        <v>5</v>
      </c>
    </row>
    <row r="8" s="190" customFormat="1" ht="19" customHeight="1" spans="1:12">
      <c r="A8" s="186" t="s">
        <v>126</v>
      </c>
      <c r="B8" s="186" t="s">
        <v>127</v>
      </c>
      <c r="C8" s="186" t="s">
        <v>128</v>
      </c>
      <c r="D8" s="186" t="s">
        <v>11</v>
      </c>
      <c r="E8" s="184" t="s">
        <v>12</v>
      </c>
      <c r="F8" s="184" t="s">
        <v>13</v>
      </c>
      <c r="G8" s="184" t="s">
        <v>21</v>
      </c>
      <c r="H8" s="184" t="s">
        <v>25</v>
      </c>
      <c r="I8" s="184" t="s">
        <v>29</v>
      </c>
      <c r="J8" s="184" t="s">
        <v>33</v>
      </c>
      <c r="K8" s="184" t="s">
        <v>37</v>
      </c>
      <c r="L8" s="184" t="s">
        <v>41</v>
      </c>
    </row>
    <row r="9" s="190" customFormat="1" ht="19" customHeight="1" spans="1:12">
      <c r="A9" s="186" t="s">
        <v>5</v>
      </c>
      <c r="B9" s="186" t="s">
        <v>5</v>
      </c>
      <c r="C9" s="186" t="s">
        <v>5</v>
      </c>
      <c r="D9" s="186" t="s">
        <v>129</v>
      </c>
      <c r="E9" s="210">
        <v>17139638.54</v>
      </c>
      <c r="F9" s="210">
        <v>16583823.14</v>
      </c>
      <c r="G9" s="210">
        <v>0</v>
      </c>
      <c r="H9" s="210">
        <v>555815.4</v>
      </c>
      <c r="I9" s="210">
        <v>0</v>
      </c>
      <c r="J9" s="210">
        <v>0</v>
      </c>
      <c r="K9" s="210">
        <v>0</v>
      </c>
      <c r="L9" s="210">
        <v>0</v>
      </c>
    </row>
    <row r="10" s="215" customFormat="1" ht="19.5" customHeight="1" spans="1:12">
      <c r="A10" s="221" t="s">
        <v>130</v>
      </c>
      <c r="B10" s="222"/>
      <c r="C10" s="222"/>
      <c r="D10" s="222" t="s">
        <v>131</v>
      </c>
      <c r="E10" s="210">
        <v>10000</v>
      </c>
      <c r="F10" s="210">
        <v>10000</v>
      </c>
      <c r="G10" s="210">
        <v>0</v>
      </c>
      <c r="H10" s="210">
        <v>0</v>
      </c>
      <c r="I10" s="210">
        <v>0</v>
      </c>
      <c r="J10" s="210">
        <v>0</v>
      </c>
      <c r="K10" s="210">
        <v>0</v>
      </c>
      <c r="L10" s="210">
        <v>0</v>
      </c>
    </row>
    <row r="11" s="215" customFormat="1" ht="19.5" customHeight="1" spans="1:12">
      <c r="A11" s="221" t="s">
        <v>132</v>
      </c>
      <c r="B11" s="222"/>
      <c r="C11" s="222"/>
      <c r="D11" s="222" t="s">
        <v>133</v>
      </c>
      <c r="E11" s="210">
        <v>18000</v>
      </c>
      <c r="F11" s="210">
        <v>18000</v>
      </c>
      <c r="G11" s="210">
        <v>0</v>
      </c>
      <c r="H11" s="210">
        <v>0</v>
      </c>
      <c r="I11" s="210">
        <v>0</v>
      </c>
      <c r="J11" s="210">
        <v>0</v>
      </c>
      <c r="K11" s="210">
        <v>0</v>
      </c>
      <c r="L11" s="210">
        <v>0</v>
      </c>
    </row>
    <row r="12" s="215" customFormat="1" ht="19.5" customHeight="1" spans="1:12">
      <c r="A12" s="221" t="s">
        <v>134</v>
      </c>
      <c r="B12" s="222"/>
      <c r="C12" s="222"/>
      <c r="D12" s="222" t="s">
        <v>135</v>
      </c>
      <c r="E12" s="210">
        <v>10051478.3</v>
      </c>
      <c r="F12" s="210">
        <v>10051478.3</v>
      </c>
      <c r="G12" s="210">
        <v>0</v>
      </c>
      <c r="H12" s="210">
        <v>0</v>
      </c>
      <c r="I12" s="210">
        <v>0</v>
      </c>
      <c r="J12" s="210">
        <v>0</v>
      </c>
      <c r="K12" s="210">
        <v>0</v>
      </c>
      <c r="L12" s="210">
        <v>0</v>
      </c>
    </row>
    <row r="13" s="215" customFormat="1" ht="19.5" customHeight="1" spans="1:12">
      <c r="A13" s="221" t="s">
        <v>136</v>
      </c>
      <c r="B13" s="222"/>
      <c r="C13" s="222"/>
      <c r="D13" s="222" t="s">
        <v>137</v>
      </c>
      <c r="E13" s="210">
        <v>449700</v>
      </c>
      <c r="F13" s="210">
        <v>449700</v>
      </c>
      <c r="G13" s="210">
        <v>0</v>
      </c>
      <c r="H13" s="210">
        <v>0</v>
      </c>
      <c r="I13" s="210">
        <v>0</v>
      </c>
      <c r="J13" s="210">
        <v>0</v>
      </c>
      <c r="K13" s="210">
        <v>0</v>
      </c>
      <c r="L13" s="210">
        <v>0</v>
      </c>
    </row>
    <row r="14" s="215" customFormat="1" ht="19.5" customHeight="1" spans="1:12">
      <c r="A14" s="221" t="s">
        <v>138</v>
      </c>
      <c r="B14" s="222"/>
      <c r="C14" s="222"/>
      <c r="D14" s="222" t="s">
        <v>139</v>
      </c>
      <c r="E14" s="210">
        <v>299994.25</v>
      </c>
      <c r="F14" s="210">
        <v>187973.12</v>
      </c>
      <c r="G14" s="210">
        <v>0</v>
      </c>
      <c r="H14" s="210">
        <v>112021.13</v>
      </c>
      <c r="I14" s="210">
        <v>0</v>
      </c>
      <c r="J14" s="210">
        <v>0</v>
      </c>
      <c r="K14" s="210">
        <v>0</v>
      </c>
      <c r="L14" s="210">
        <v>0</v>
      </c>
    </row>
    <row r="15" s="215" customFormat="1" ht="19.5" customHeight="1" spans="1:12">
      <c r="A15" s="221" t="s">
        <v>140</v>
      </c>
      <c r="B15" s="222"/>
      <c r="C15" s="222"/>
      <c r="D15" s="222" t="s">
        <v>141</v>
      </c>
      <c r="E15" s="210">
        <v>1181810.52</v>
      </c>
      <c r="F15" s="210">
        <v>824034.7</v>
      </c>
      <c r="G15" s="210">
        <v>0</v>
      </c>
      <c r="H15" s="210">
        <v>357775.82</v>
      </c>
      <c r="I15" s="210">
        <v>0</v>
      </c>
      <c r="J15" s="210">
        <v>0</v>
      </c>
      <c r="K15" s="210">
        <v>0</v>
      </c>
      <c r="L15" s="210">
        <v>0</v>
      </c>
    </row>
    <row r="16" s="215" customFormat="1" ht="19.5" customHeight="1" spans="1:12">
      <c r="A16" s="221" t="s">
        <v>142</v>
      </c>
      <c r="B16" s="222"/>
      <c r="C16" s="222"/>
      <c r="D16" s="222" t="s">
        <v>143</v>
      </c>
      <c r="E16" s="210">
        <v>549707.9</v>
      </c>
      <c r="F16" s="210">
        <v>549707.9</v>
      </c>
      <c r="G16" s="210">
        <v>0</v>
      </c>
      <c r="H16" s="210">
        <v>0</v>
      </c>
      <c r="I16" s="210">
        <v>0</v>
      </c>
      <c r="J16" s="210">
        <v>0</v>
      </c>
      <c r="K16" s="210">
        <v>0</v>
      </c>
      <c r="L16" s="210">
        <v>0</v>
      </c>
    </row>
    <row r="17" s="215" customFormat="1" ht="19.5" customHeight="1" spans="1:12">
      <c r="A17" s="221" t="s">
        <v>144</v>
      </c>
      <c r="B17" s="222"/>
      <c r="C17" s="222"/>
      <c r="D17" s="222" t="s">
        <v>145</v>
      </c>
      <c r="E17" s="210">
        <v>400609</v>
      </c>
      <c r="F17" s="210">
        <v>400609</v>
      </c>
      <c r="G17" s="210">
        <v>0</v>
      </c>
      <c r="H17" s="210">
        <v>0</v>
      </c>
      <c r="I17" s="210">
        <v>0</v>
      </c>
      <c r="J17" s="210">
        <v>0</v>
      </c>
      <c r="K17" s="210">
        <v>0</v>
      </c>
      <c r="L17" s="210">
        <v>0</v>
      </c>
    </row>
    <row r="18" s="215" customFormat="1" ht="19.5" customHeight="1" spans="1:12">
      <c r="A18" s="221" t="s">
        <v>146</v>
      </c>
      <c r="B18" s="222"/>
      <c r="C18" s="222"/>
      <c r="D18" s="222" t="s">
        <v>147</v>
      </c>
      <c r="E18" s="210">
        <v>325700</v>
      </c>
      <c r="F18" s="210">
        <v>325700</v>
      </c>
      <c r="G18" s="210">
        <v>0</v>
      </c>
      <c r="H18" s="210">
        <v>0</v>
      </c>
      <c r="I18" s="210">
        <v>0</v>
      </c>
      <c r="J18" s="210">
        <v>0</v>
      </c>
      <c r="K18" s="210">
        <v>0</v>
      </c>
      <c r="L18" s="210">
        <v>0</v>
      </c>
    </row>
    <row r="19" s="215" customFormat="1" ht="19.5" customHeight="1" spans="1:12">
      <c r="A19" s="221" t="s">
        <v>148</v>
      </c>
      <c r="B19" s="222"/>
      <c r="C19" s="222"/>
      <c r="D19" s="222" t="s">
        <v>149</v>
      </c>
      <c r="E19" s="210">
        <v>57600</v>
      </c>
      <c r="F19" s="210">
        <v>57600</v>
      </c>
      <c r="G19" s="210">
        <v>0</v>
      </c>
      <c r="H19" s="210">
        <v>0</v>
      </c>
      <c r="I19" s="210">
        <v>0</v>
      </c>
      <c r="J19" s="210">
        <v>0</v>
      </c>
      <c r="K19" s="210">
        <v>0</v>
      </c>
      <c r="L19" s="210">
        <v>0</v>
      </c>
    </row>
    <row r="20" s="215" customFormat="1" ht="19.5" customHeight="1" spans="1:12">
      <c r="A20" s="221" t="s">
        <v>150</v>
      </c>
      <c r="B20" s="222"/>
      <c r="C20" s="222"/>
      <c r="D20" s="222" t="s">
        <v>151</v>
      </c>
      <c r="E20" s="210">
        <v>1197459.84</v>
      </c>
      <c r="F20" s="210">
        <v>1170758.84</v>
      </c>
      <c r="G20" s="210">
        <v>0</v>
      </c>
      <c r="H20" s="210">
        <v>26701</v>
      </c>
      <c r="I20" s="210">
        <v>0</v>
      </c>
      <c r="J20" s="210">
        <v>0</v>
      </c>
      <c r="K20" s="210">
        <v>0</v>
      </c>
      <c r="L20" s="210">
        <v>0</v>
      </c>
    </row>
    <row r="21" s="215" customFormat="1" ht="19.5" customHeight="1" spans="1:12">
      <c r="A21" s="221" t="s">
        <v>152</v>
      </c>
      <c r="B21" s="222"/>
      <c r="C21" s="222"/>
      <c r="D21" s="222" t="s">
        <v>153</v>
      </c>
      <c r="E21" s="210">
        <v>184779.8</v>
      </c>
      <c r="F21" s="210">
        <v>171428.8</v>
      </c>
      <c r="G21" s="210">
        <v>0</v>
      </c>
      <c r="H21" s="210">
        <v>13351</v>
      </c>
      <c r="I21" s="210">
        <v>0</v>
      </c>
      <c r="J21" s="210">
        <v>0</v>
      </c>
      <c r="K21" s="210">
        <v>0</v>
      </c>
      <c r="L21" s="210">
        <v>0</v>
      </c>
    </row>
    <row r="22" s="215" customFormat="1" ht="19.5" customHeight="1" spans="1:12">
      <c r="A22" s="221" t="s">
        <v>154</v>
      </c>
      <c r="B22" s="222"/>
      <c r="C22" s="222"/>
      <c r="D22" s="222" t="s">
        <v>155</v>
      </c>
      <c r="E22" s="210">
        <v>59230.1</v>
      </c>
      <c r="F22" s="210">
        <v>59230.1</v>
      </c>
      <c r="G22" s="210">
        <v>0</v>
      </c>
      <c r="H22" s="210">
        <v>0</v>
      </c>
      <c r="I22" s="210">
        <v>0</v>
      </c>
      <c r="J22" s="210">
        <v>0</v>
      </c>
      <c r="K22" s="210">
        <v>0</v>
      </c>
      <c r="L22" s="210">
        <v>0</v>
      </c>
    </row>
    <row r="23" s="215" customFormat="1" ht="19.5" customHeight="1" spans="1:12">
      <c r="A23" s="221" t="s">
        <v>156</v>
      </c>
      <c r="B23" s="222"/>
      <c r="C23" s="222"/>
      <c r="D23" s="222" t="s">
        <v>157</v>
      </c>
      <c r="E23" s="210">
        <v>38700</v>
      </c>
      <c r="F23" s="210">
        <v>38700</v>
      </c>
      <c r="G23" s="210">
        <v>0</v>
      </c>
      <c r="H23" s="210">
        <v>0</v>
      </c>
      <c r="I23" s="210">
        <v>0</v>
      </c>
      <c r="J23" s="210">
        <v>0</v>
      </c>
      <c r="K23" s="210">
        <v>0</v>
      </c>
      <c r="L23" s="210">
        <v>0</v>
      </c>
    </row>
    <row r="24" s="215" customFormat="1" ht="19.5" customHeight="1" spans="1:12">
      <c r="A24" s="221" t="s">
        <v>158</v>
      </c>
      <c r="B24" s="222"/>
      <c r="C24" s="222"/>
      <c r="D24" s="222" t="s">
        <v>159</v>
      </c>
      <c r="E24" s="210">
        <v>7310.4</v>
      </c>
      <c r="F24" s="210">
        <v>7310.4</v>
      </c>
      <c r="G24" s="210">
        <v>0</v>
      </c>
      <c r="H24" s="210">
        <v>0</v>
      </c>
      <c r="I24" s="210">
        <v>0</v>
      </c>
      <c r="J24" s="210">
        <v>0</v>
      </c>
      <c r="K24" s="210">
        <v>0</v>
      </c>
      <c r="L24" s="210">
        <v>0</v>
      </c>
    </row>
    <row r="25" s="215" customFormat="1" ht="19.5" customHeight="1" spans="1:12">
      <c r="A25" s="221" t="s">
        <v>160</v>
      </c>
      <c r="B25" s="222"/>
      <c r="C25" s="222"/>
      <c r="D25" s="222" t="s">
        <v>161</v>
      </c>
      <c r="E25" s="210">
        <v>614600.95</v>
      </c>
      <c r="F25" s="210">
        <v>614600.95</v>
      </c>
      <c r="G25" s="210">
        <v>0</v>
      </c>
      <c r="H25" s="210">
        <v>0</v>
      </c>
      <c r="I25" s="210">
        <v>0</v>
      </c>
      <c r="J25" s="210">
        <v>0</v>
      </c>
      <c r="K25" s="210">
        <v>0</v>
      </c>
      <c r="L25" s="210">
        <v>0</v>
      </c>
    </row>
    <row r="26" s="215" customFormat="1" ht="19.5" customHeight="1" spans="1:12">
      <c r="A26" s="221" t="s">
        <v>162</v>
      </c>
      <c r="B26" s="222"/>
      <c r="C26" s="222"/>
      <c r="D26" s="222" t="s">
        <v>163</v>
      </c>
      <c r="E26" s="210">
        <v>84659.12</v>
      </c>
      <c r="F26" s="210">
        <v>71039.68</v>
      </c>
      <c r="G26" s="210">
        <v>0</v>
      </c>
      <c r="H26" s="210">
        <v>13619.44</v>
      </c>
      <c r="I26" s="210">
        <v>0</v>
      </c>
      <c r="J26" s="210">
        <v>0</v>
      </c>
      <c r="K26" s="210">
        <v>0</v>
      </c>
      <c r="L26" s="210">
        <v>0</v>
      </c>
    </row>
    <row r="27" s="215" customFormat="1" ht="19.5" customHeight="1" spans="1:12">
      <c r="A27" s="221" t="s">
        <v>164</v>
      </c>
      <c r="B27" s="222"/>
      <c r="C27" s="222"/>
      <c r="D27" s="222" t="s">
        <v>165</v>
      </c>
      <c r="E27" s="210">
        <v>532764.09</v>
      </c>
      <c r="F27" s="210">
        <v>521054.53</v>
      </c>
      <c r="G27" s="210">
        <v>0</v>
      </c>
      <c r="H27" s="210">
        <v>11709.56</v>
      </c>
      <c r="I27" s="210">
        <v>0</v>
      </c>
      <c r="J27" s="210">
        <v>0</v>
      </c>
      <c r="K27" s="210">
        <v>0</v>
      </c>
      <c r="L27" s="210">
        <v>0</v>
      </c>
    </row>
    <row r="28" s="215" customFormat="1" ht="19.5" customHeight="1" spans="1:12">
      <c r="A28" s="221" t="s">
        <v>166</v>
      </c>
      <c r="B28" s="222"/>
      <c r="C28" s="222"/>
      <c r="D28" s="222" t="s">
        <v>167</v>
      </c>
      <c r="E28" s="210">
        <v>17264.27</v>
      </c>
      <c r="F28" s="210">
        <v>16907.82</v>
      </c>
      <c r="G28" s="210">
        <v>0</v>
      </c>
      <c r="H28" s="210">
        <v>356.45</v>
      </c>
      <c r="I28" s="210">
        <v>0</v>
      </c>
      <c r="J28" s="210">
        <v>0</v>
      </c>
      <c r="K28" s="210">
        <v>0</v>
      </c>
      <c r="L28" s="210">
        <v>0</v>
      </c>
    </row>
    <row r="29" s="215" customFormat="1" ht="19.5" customHeight="1" spans="1:12">
      <c r="A29" s="221" t="s">
        <v>168</v>
      </c>
      <c r="B29" s="222"/>
      <c r="C29" s="222"/>
      <c r="D29" s="222" t="s">
        <v>169</v>
      </c>
      <c r="E29" s="210">
        <v>0</v>
      </c>
      <c r="F29" s="210">
        <v>0</v>
      </c>
      <c r="G29" s="210">
        <v>0</v>
      </c>
      <c r="H29" s="210">
        <v>0</v>
      </c>
      <c r="I29" s="210">
        <v>0</v>
      </c>
      <c r="J29" s="210">
        <v>0</v>
      </c>
      <c r="K29" s="210">
        <v>0</v>
      </c>
      <c r="L29" s="210">
        <v>0</v>
      </c>
    </row>
    <row r="30" s="215" customFormat="1" ht="22" customHeight="1" spans="1:12">
      <c r="A30" s="221" t="s">
        <v>170</v>
      </c>
      <c r="B30" s="222"/>
      <c r="C30" s="222"/>
      <c r="D30" s="222" t="s">
        <v>171</v>
      </c>
      <c r="E30" s="210">
        <v>1058270</v>
      </c>
      <c r="F30" s="210">
        <v>1037989</v>
      </c>
      <c r="G30" s="210">
        <v>0</v>
      </c>
      <c r="H30" s="210">
        <v>20281</v>
      </c>
      <c r="I30" s="210">
        <v>0</v>
      </c>
      <c r="J30" s="210">
        <v>0</v>
      </c>
      <c r="K30" s="210">
        <v>0</v>
      </c>
      <c r="L30" s="210">
        <v>0</v>
      </c>
    </row>
    <row r="31" s="190" customFormat="1" ht="19" customHeight="1" spans="1:12">
      <c r="A31" s="192" t="s">
        <v>172</v>
      </c>
      <c r="B31" s="192" t="s">
        <v>5</v>
      </c>
      <c r="C31" s="192" t="s">
        <v>5</v>
      </c>
      <c r="D31" s="192" t="s">
        <v>5</v>
      </c>
      <c r="E31" s="192" t="s">
        <v>5</v>
      </c>
      <c r="F31" s="192" t="s">
        <v>5</v>
      </c>
      <c r="G31" s="192" t="s">
        <v>5</v>
      </c>
      <c r="H31" s="192" t="s">
        <v>5</v>
      </c>
      <c r="I31" s="192" t="s">
        <v>5</v>
      </c>
      <c r="J31" s="192" t="s">
        <v>5</v>
      </c>
      <c r="K31" s="192" t="s">
        <v>5</v>
      </c>
      <c r="L31" s="192" t="s">
        <v>5</v>
      </c>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1388888888889" bottom="0.751388888888889" header="0.298611111111111" footer="0.298611111111111"/>
  <pageSetup paperSize="9" scale="75"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workbookViewId="0">
      <selection activeCell="D12" sqref="D12"/>
    </sheetView>
  </sheetViews>
  <sheetFormatPr defaultColWidth="16" defaultRowHeight="14.25"/>
  <cols>
    <col min="1" max="3" width="4.25" customWidth="1"/>
    <col min="4" max="4" width="24.875" customWidth="1"/>
    <col min="5" max="10" width="17.875" customWidth="1"/>
  </cols>
  <sheetData>
    <row r="1" s="181" customFormat="1" ht="36" customHeight="1" spans="1:10">
      <c r="A1" s="196" t="s">
        <v>173</v>
      </c>
      <c r="B1" s="196"/>
      <c r="C1" s="196"/>
      <c r="D1" s="196"/>
      <c r="E1" s="196"/>
      <c r="F1" s="196"/>
      <c r="G1" s="196"/>
      <c r="H1" s="196"/>
      <c r="I1" s="196"/>
      <c r="J1" s="196"/>
    </row>
    <row r="2" s="181" customFormat="1" ht="18" customHeight="1" spans="1:10">
      <c r="A2" s="195"/>
      <c r="B2" s="195"/>
      <c r="C2" s="195"/>
      <c r="D2" s="195"/>
      <c r="E2" s="195"/>
      <c r="F2" s="195"/>
      <c r="G2" s="195"/>
      <c r="H2" s="195"/>
      <c r="I2" s="195"/>
      <c r="J2" s="204" t="s">
        <v>174</v>
      </c>
    </row>
    <row r="3" s="181" customFormat="1" ht="18" customHeight="1" spans="1:10">
      <c r="A3" s="197" t="s">
        <v>2</v>
      </c>
      <c r="B3" s="195"/>
      <c r="C3" s="195"/>
      <c r="D3" s="195"/>
      <c r="E3" s="195"/>
      <c r="F3" s="203"/>
      <c r="G3" s="195"/>
      <c r="H3" s="195"/>
      <c r="I3" s="195"/>
      <c r="J3" s="204" t="s">
        <v>3</v>
      </c>
    </row>
    <row r="4" s="190" customFormat="1" ht="19" customHeight="1" spans="1:10">
      <c r="A4" s="186" t="s">
        <v>7</v>
      </c>
      <c r="B4" s="186" t="s">
        <v>5</v>
      </c>
      <c r="C4" s="186" t="s">
        <v>5</v>
      </c>
      <c r="D4" s="186" t="s">
        <v>5</v>
      </c>
      <c r="E4" s="184" t="s">
        <v>100</v>
      </c>
      <c r="F4" s="184" t="s">
        <v>175</v>
      </c>
      <c r="G4" s="184" t="s">
        <v>176</v>
      </c>
      <c r="H4" s="184" t="s">
        <v>177</v>
      </c>
      <c r="I4" s="184" t="s">
        <v>178</v>
      </c>
      <c r="J4" s="184" t="s">
        <v>179</v>
      </c>
    </row>
    <row r="5" s="190" customFormat="1" ht="19" customHeight="1" spans="1:10">
      <c r="A5" s="184" t="s">
        <v>122</v>
      </c>
      <c r="B5" s="184" t="s">
        <v>5</v>
      </c>
      <c r="C5" s="184" t="s">
        <v>5</v>
      </c>
      <c r="D5" s="186" t="s">
        <v>123</v>
      </c>
      <c r="E5" s="184" t="s">
        <v>5</v>
      </c>
      <c r="F5" s="184" t="s">
        <v>5</v>
      </c>
      <c r="G5" s="184" t="s">
        <v>5</v>
      </c>
      <c r="H5" s="184" t="s">
        <v>5</v>
      </c>
      <c r="I5" s="184" t="s">
        <v>5</v>
      </c>
      <c r="J5" s="184" t="s">
        <v>5</v>
      </c>
    </row>
    <row r="6" s="190" customFormat="1" ht="19" customHeight="1" spans="1:10">
      <c r="A6" s="184" t="s">
        <v>5</v>
      </c>
      <c r="B6" s="184" t="s">
        <v>5</v>
      </c>
      <c r="C6" s="184" t="s">
        <v>5</v>
      </c>
      <c r="D6" s="186" t="s">
        <v>5</v>
      </c>
      <c r="E6" s="184" t="s">
        <v>5</v>
      </c>
      <c r="F6" s="184" t="s">
        <v>5</v>
      </c>
      <c r="G6" s="184" t="s">
        <v>5</v>
      </c>
      <c r="H6" s="184" t="s">
        <v>5</v>
      </c>
      <c r="I6" s="184" t="s">
        <v>5</v>
      </c>
      <c r="J6" s="184" t="s">
        <v>5</v>
      </c>
    </row>
    <row r="7" s="190" customFormat="1" ht="19" customHeight="1" spans="1:10">
      <c r="A7" s="184" t="s">
        <v>5</v>
      </c>
      <c r="B7" s="184" t="s">
        <v>5</v>
      </c>
      <c r="C7" s="184" t="s">
        <v>5</v>
      </c>
      <c r="D7" s="186" t="s">
        <v>5</v>
      </c>
      <c r="E7" s="184" t="s">
        <v>5</v>
      </c>
      <c r="F7" s="184" t="s">
        <v>5</v>
      </c>
      <c r="G7" s="184" t="s">
        <v>5</v>
      </c>
      <c r="H7" s="184" t="s">
        <v>5</v>
      </c>
      <c r="I7" s="184" t="s">
        <v>5</v>
      </c>
      <c r="J7" s="184" t="s">
        <v>5</v>
      </c>
    </row>
    <row r="8" s="190" customFormat="1" ht="19" customHeight="1" spans="1:10">
      <c r="A8" s="186" t="s">
        <v>126</v>
      </c>
      <c r="B8" s="186" t="s">
        <v>127</v>
      </c>
      <c r="C8" s="186" t="s">
        <v>128</v>
      </c>
      <c r="D8" s="186" t="s">
        <v>11</v>
      </c>
      <c r="E8" s="184" t="s">
        <v>12</v>
      </c>
      <c r="F8" s="184" t="s">
        <v>13</v>
      </c>
      <c r="G8" s="184" t="s">
        <v>21</v>
      </c>
      <c r="H8" s="184" t="s">
        <v>25</v>
      </c>
      <c r="I8" s="184" t="s">
        <v>29</v>
      </c>
      <c r="J8" s="184" t="s">
        <v>33</v>
      </c>
    </row>
    <row r="9" s="190" customFormat="1" ht="19" customHeight="1" spans="1:10">
      <c r="A9" s="186" t="s">
        <v>5</v>
      </c>
      <c r="B9" s="186" t="s">
        <v>5</v>
      </c>
      <c r="C9" s="186" t="s">
        <v>5</v>
      </c>
      <c r="D9" s="186" t="s">
        <v>129</v>
      </c>
      <c r="E9" s="210">
        <v>17139738.54</v>
      </c>
      <c r="F9" s="210">
        <v>16169399.44</v>
      </c>
      <c r="G9" s="210">
        <v>970339.1</v>
      </c>
      <c r="H9" s="210">
        <v>0</v>
      </c>
      <c r="I9" s="210">
        <v>0</v>
      </c>
      <c r="J9" s="210">
        <v>0</v>
      </c>
    </row>
    <row r="10" s="215" customFormat="1" ht="19.5" customHeight="1" spans="1:10">
      <c r="A10" s="221" t="s">
        <v>130</v>
      </c>
      <c r="B10" s="222"/>
      <c r="C10" s="222"/>
      <c r="D10" s="222" t="s">
        <v>131</v>
      </c>
      <c r="E10" s="210">
        <v>10000</v>
      </c>
      <c r="F10" s="210">
        <v>0</v>
      </c>
      <c r="G10" s="210">
        <v>10000</v>
      </c>
      <c r="H10" s="210">
        <v>0</v>
      </c>
      <c r="I10" s="210">
        <v>0</v>
      </c>
      <c r="J10" s="210">
        <v>0</v>
      </c>
    </row>
    <row r="11" s="215" customFormat="1" ht="19.5" customHeight="1" spans="1:10">
      <c r="A11" s="221" t="s">
        <v>132</v>
      </c>
      <c r="B11" s="222"/>
      <c r="C11" s="222"/>
      <c r="D11" s="222" t="s">
        <v>133</v>
      </c>
      <c r="E11" s="210">
        <v>18000</v>
      </c>
      <c r="F11" s="210">
        <v>6000</v>
      </c>
      <c r="G11" s="210">
        <v>12000</v>
      </c>
      <c r="H11" s="210">
        <v>0</v>
      </c>
      <c r="I11" s="210">
        <v>0</v>
      </c>
      <c r="J11" s="210">
        <v>0</v>
      </c>
    </row>
    <row r="12" s="215" customFormat="1" ht="19.5" customHeight="1" spans="1:10">
      <c r="A12" s="221" t="s">
        <v>134</v>
      </c>
      <c r="B12" s="222"/>
      <c r="C12" s="222"/>
      <c r="D12" s="222" t="s">
        <v>135</v>
      </c>
      <c r="E12" s="210">
        <v>10051478.3</v>
      </c>
      <c r="F12" s="210">
        <v>10051478.3</v>
      </c>
      <c r="G12" s="210">
        <v>0</v>
      </c>
      <c r="H12" s="210">
        <v>0</v>
      </c>
      <c r="I12" s="210">
        <v>0</v>
      </c>
      <c r="J12" s="210">
        <v>0</v>
      </c>
    </row>
    <row r="13" s="215" customFormat="1" ht="19.5" customHeight="1" spans="1:10">
      <c r="A13" s="221" t="s">
        <v>136</v>
      </c>
      <c r="B13" s="222"/>
      <c r="C13" s="222"/>
      <c r="D13" s="222" t="s">
        <v>137</v>
      </c>
      <c r="E13" s="210">
        <v>449700</v>
      </c>
      <c r="F13" s="210">
        <v>0</v>
      </c>
      <c r="G13" s="210">
        <v>449700</v>
      </c>
      <c r="H13" s="210">
        <v>0</v>
      </c>
      <c r="I13" s="210">
        <v>0</v>
      </c>
      <c r="J13" s="210">
        <v>0</v>
      </c>
    </row>
    <row r="14" s="215" customFormat="1" ht="19.5" customHeight="1" spans="1:10">
      <c r="A14" s="221" t="s">
        <v>138</v>
      </c>
      <c r="B14" s="222"/>
      <c r="C14" s="222"/>
      <c r="D14" s="222" t="s">
        <v>139</v>
      </c>
      <c r="E14" s="210">
        <v>299994.25</v>
      </c>
      <c r="F14" s="210">
        <v>299994.25</v>
      </c>
      <c r="G14" s="210">
        <v>0</v>
      </c>
      <c r="H14" s="210">
        <v>0</v>
      </c>
      <c r="I14" s="210">
        <v>0</v>
      </c>
      <c r="J14" s="210">
        <v>0</v>
      </c>
    </row>
    <row r="15" s="215" customFormat="1" ht="19.5" customHeight="1" spans="1:10">
      <c r="A15" s="221" t="s">
        <v>140</v>
      </c>
      <c r="B15" s="222"/>
      <c r="C15" s="222"/>
      <c r="D15" s="222" t="s">
        <v>141</v>
      </c>
      <c r="E15" s="210">
        <v>1181910.52</v>
      </c>
      <c r="F15" s="210">
        <v>1181810.52</v>
      </c>
      <c r="G15" s="210">
        <v>100</v>
      </c>
      <c r="H15" s="210">
        <v>0</v>
      </c>
      <c r="I15" s="210">
        <v>0</v>
      </c>
      <c r="J15" s="210">
        <v>0</v>
      </c>
    </row>
    <row r="16" s="215" customFormat="1" ht="19.5" customHeight="1" spans="1:10">
      <c r="A16" s="221" t="s">
        <v>142</v>
      </c>
      <c r="B16" s="222"/>
      <c r="C16" s="222"/>
      <c r="D16" s="222" t="s">
        <v>143</v>
      </c>
      <c r="E16" s="210">
        <v>549707.9</v>
      </c>
      <c r="F16" s="210">
        <v>549707.9</v>
      </c>
      <c r="G16" s="210">
        <v>0</v>
      </c>
      <c r="H16" s="210">
        <v>0</v>
      </c>
      <c r="I16" s="210">
        <v>0</v>
      </c>
      <c r="J16" s="210">
        <v>0</v>
      </c>
    </row>
    <row r="17" s="215" customFormat="1" ht="19.5" customHeight="1" spans="1:10">
      <c r="A17" s="221" t="s">
        <v>144</v>
      </c>
      <c r="B17" s="222"/>
      <c r="C17" s="222"/>
      <c r="D17" s="222" t="s">
        <v>145</v>
      </c>
      <c r="E17" s="210">
        <v>400609</v>
      </c>
      <c r="F17" s="210">
        <v>0</v>
      </c>
      <c r="G17" s="210">
        <v>400609</v>
      </c>
      <c r="H17" s="210">
        <v>0</v>
      </c>
      <c r="I17" s="210">
        <v>0</v>
      </c>
      <c r="J17" s="210">
        <v>0</v>
      </c>
    </row>
    <row r="18" s="215" customFormat="1" ht="19.5" customHeight="1" spans="1:10">
      <c r="A18" s="221" t="s">
        <v>146</v>
      </c>
      <c r="B18" s="222"/>
      <c r="C18" s="222"/>
      <c r="D18" s="222" t="s">
        <v>147</v>
      </c>
      <c r="E18" s="210">
        <v>325700</v>
      </c>
      <c r="F18" s="210">
        <v>325700</v>
      </c>
      <c r="G18" s="210">
        <v>0</v>
      </c>
      <c r="H18" s="210">
        <v>0</v>
      </c>
      <c r="I18" s="210">
        <v>0</v>
      </c>
      <c r="J18" s="210">
        <v>0</v>
      </c>
    </row>
    <row r="19" s="215" customFormat="1" ht="19.5" customHeight="1" spans="1:10">
      <c r="A19" s="221" t="s">
        <v>148</v>
      </c>
      <c r="B19" s="222"/>
      <c r="C19" s="222"/>
      <c r="D19" s="222" t="s">
        <v>149</v>
      </c>
      <c r="E19" s="210">
        <v>57600</v>
      </c>
      <c r="F19" s="210">
        <v>57600</v>
      </c>
      <c r="G19" s="210">
        <v>0</v>
      </c>
      <c r="H19" s="210">
        <v>0</v>
      </c>
      <c r="I19" s="210">
        <v>0</v>
      </c>
      <c r="J19" s="210">
        <v>0</v>
      </c>
    </row>
    <row r="20" s="215" customFormat="1" ht="19.5" customHeight="1" spans="1:10">
      <c r="A20" s="221" t="s">
        <v>150</v>
      </c>
      <c r="B20" s="222"/>
      <c r="C20" s="222"/>
      <c r="D20" s="222" t="s">
        <v>151</v>
      </c>
      <c r="E20" s="210">
        <v>1197459.84</v>
      </c>
      <c r="F20" s="210">
        <v>1197459.84</v>
      </c>
      <c r="G20" s="210">
        <v>0</v>
      </c>
      <c r="H20" s="210">
        <v>0</v>
      </c>
      <c r="I20" s="210">
        <v>0</v>
      </c>
      <c r="J20" s="210">
        <v>0</v>
      </c>
    </row>
    <row r="21" s="215" customFormat="1" ht="19.5" customHeight="1" spans="1:10">
      <c r="A21" s="221" t="s">
        <v>152</v>
      </c>
      <c r="B21" s="222"/>
      <c r="C21" s="222"/>
      <c r="D21" s="222" t="s">
        <v>153</v>
      </c>
      <c r="E21" s="210">
        <v>184779.8</v>
      </c>
      <c r="F21" s="210">
        <v>184779.8</v>
      </c>
      <c r="G21" s="210">
        <v>0</v>
      </c>
      <c r="H21" s="210">
        <v>0</v>
      </c>
      <c r="I21" s="210">
        <v>0</v>
      </c>
      <c r="J21" s="210">
        <v>0</v>
      </c>
    </row>
    <row r="22" s="215" customFormat="1" ht="19.5" customHeight="1" spans="1:10">
      <c r="A22" s="221" t="s">
        <v>154</v>
      </c>
      <c r="B22" s="222"/>
      <c r="C22" s="222"/>
      <c r="D22" s="222" t="s">
        <v>155</v>
      </c>
      <c r="E22" s="210">
        <v>59230.1</v>
      </c>
      <c r="F22" s="210">
        <v>0</v>
      </c>
      <c r="G22" s="210">
        <v>59230.1</v>
      </c>
      <c r="H22" s="210">
        <v>0</v>
      </c>
      <c r="I22" s="210">
        <v>0</v>
      </c>
      <c r="J22" s="210">
        <v>0</v>
      </c>
    </row>
    <row r="23" s="215" customFormat="1" ht="19.5" customHeight="1" spans="1:10">
      <c r="A23" s="221" t="s">
        <v>156</v>
      </c>
      <c r="B23" s="222"/>
      <c r="C23" s="222"/>
      <c r="D23" s="222" t="s">
        <v>157</v>
      </c>
      <c r="E23" s="210">
        <v>38700</v>
      </c>
      <c r="F23" s="210">
        <v>0</v>
      </c>
      <c r="G23" s="210">
        <v>38700</v>
      </c>
      <c r="H23" s="210">
        <v>0</v>
      </c>
      <c r="I23" s="210">
        <v>0</v>
      </c>
      <c r="J23" s="210">
        <v>0</v>
      </c>
    </row>
    <row r="24" s="215" customFormat="1" ht="19.5" customHeight="1" spans="1:10">
      <c r="A24" s="221" t="s">
        <v>158</v>
      </c>
      <c r="B24" s="222"/>
      <c r="C24" s="222"/>
      <c r="D24" s="222" t="s">
        <v>159</v>
      </c>
      <c r="E24" s="210">
        <v>7310.4</v>
      </c>
      <c r="F24" s="210">
        <v>7310.4</v>
      </c>
      <c r="G24" s="210">
        <v>0</v>
      </c>
      <c r="H24" s="210">
        <v>0</v>
      </c>
      <c r="I24" s="210">
        <v>0</v>
      </c>
      <c r="J24" s="210">
        <v>0</v>
      </c>
    </row>
    <row r="25" s="215" customFormat="1" ht="19.5" customHeight="1" spans="1:10">
      <c r="A25" s="221" t="s">
        <v>160</v>
      </c>
      <c r="B25" s="222"/>
      <c r="C25" s="222"/>
      <c r="D25" s="222" t="s">
        <v>161</v>
      </c>
      <c r="E25" s="210">
        <v>614600.95</v>
      </c>
      <c r="F25" s="210">
        <v>614600.95</v>
      </c>
      <c r="G25" s="210">
        <v>0</v>
      </c>
      <c r="H25" s="210">
        <v>0</v>
      </c>
      <c r="I25" s="210">
        <v>0</v>
      </c>
      <c r="J25" s="210">
        <v>0</v>
      </c>
    </row>
    <row r="26" s="215" customFormat="1" ht="19.5" customHeight="1" spans="1:10">
      <c r="A26" s="221" t="s">
        <v>162</v>
      </c>
      <c r="B26" s="222"/>
      <c r="C26" s="222"/>
      <c r="D26" s="222" t="s">
        <v>163</v>
      </c>
      <c r="E26" s="210">
        <v>84659.12</v>
      </c>
      <c r="F26" s="210">
        <v>84659.12</v>
      </c>
      <c r="G26" s="210">
        <v>0</v>
      </c>
      <c r="H26" s="210">
        <v>0</v>
      </c>
      <c r="I26" s="210">
        <v>0</v>
      </c>
      <c r="J26" s="210">
        <v>0</v>
      </c>
    </row>
    <row r="27" s="215" customFormat="1" ht="19.5" customHeight="1" spans="1:10">
      <c r="A27" s="221" t="s">
        <v>164</v>
      </c>
      <c r="B27" s="222"/>
      <c r="C27" s="222"/>
      <c r="D27" s="222" t="s">
        <v>165</v>
      </c>
      <c r="E27" s="210">
        <v>532764.09</v>
      </c>
      <c r="F27" s="210">
        <v>532764.09</v>
      </c>
      <c r="G27" s="210">
        <v>0</v>
      </c>
      <c r="H27" s="210">
        <v>0</v>
      </c>
      <c r="I27" s="210">
        <v>0</v>
      </c>
      <c r="J27" s="210">
        <v>0</v>
      </c>
    </row>
    <row r="28" s="215" customFormat="1" ht="19.5" customHeight="1" spans="1:10">
      <c r="A28" s="221" t="s">
        <v>166</v>
      </c>
      <c r="B28" s="222"/>
      <c r="C28" s="222"/>
      <c r="D28" s="222" t="s">
        <v>167</v>
      </c>
      <c r="E28" s="210">
        <v>17264.27</v>
      </c>
      <c r="F28" s="210">
        <v>17264.27</v>
      </c>
      <c r="G28" s="210">
        <v>0</v>
      </c>
      <c r="H28" s="210">
        <v>0</v>
      </c>
      <c r="I28" s="210">
        <v>0</v>
      </c>
      <c r="J28" s="210">
        <v>0</v>
      </c>
    </row>
    <row r="29" s="215" customFormat="1" ht="19.5" customHeight="1" spans="1:10">
      <c r="A29" s="221" t="s">
        <v>168</v>
      </c>
      <c r="B29" s="222"/>
      <c r="C29" s="222"/>
      <c r="D29" s="222" t="s">
        <v>169</v>
      </c>
      <c r="E29" s="210">
        <v>0</v>
      </c>
      <c r="F29" s="210">
        <v>0</v>
      </c>
      <c r="G29" s="210">
        <v>0</v>
      </c>
      <c r="H29" s="210">
        <v>0</v>
      </c>
      <c r="I29" s="210">
        <v>0</v>
      </c>
      <c r="J29" s="210">
        <v>0</v>
      </c>
    </row>
    <row r="30" s="215" customFormat="1" ht="19.5" customHeight="1" spans="1:10">
      <c r="A30" s="221" t="s">
        <v>170</v>
      </c>
      <c r="B30" s="222"/>
      <c r="C30" s="222"/>
      <c r="D30" s="222" t="s">
        <v>171</v>
      </c>
      <c r="E30" s="210">
        <v>1058270</v>
      </c>
      <c r="F30" s="210">
        <v>1058270</v>
      </c>
      <c r="G30" s="210">
        <v>0</v>
      </c>
      <c r="H30" s="210">
        <v>0</v>
      </c>
      <c r="I30" s="210">
        <v>0</v>
      </c>
      <c r="J30" s="210">
        <v>0</v>
      </c>
    </row>
    <row r="31" s="190" customFormat="1" ht="19" customHeight="1" spans="1:10">
      <c r="A31" s="192" t="s">
        <v>180</v>
      </c>
      <c r="B31" s="192" t="s">
        <v>5</v>
      </c>
      <c r="C31" s="192" t="s">
        <v>5</v>
      </c>
      <c r="D31" s="192" t="s">
        <v>5</v>
      </c>
      <c r="E31" s="192" t="s">
        <v>5</v>
      </c>
      <c r="F31" s="192" t="s">
        <v>5</v>
      </c>
      <c r="G31" s="192" t="s">
        <v>5</v>
      </c>
      <c r="H31" s="192" t="s">
        <v>5</v>
      </c>
      <c r="I31" s="192" t="s">
        <v>5</v>
      </c>
      <c r="J31" s="192" t="s">
        <v>5</v>
      </c>
    </row>
  </sheetData>
  <mergeCells count="35">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629861111111111" right="0.275" top="0.751388888888889" bottom="0.751388888888889" header="0.298611111111111" footer="0.298611111111111"/>
  <pageSetup paperSize="9" scale="78"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3" sqref="A3"/>
    </sheetView>
  </sheetViews>
  <sheetFormatPr defaultColWidth="16" defaultRowHeight="14.25"/>
  <cols>
    <col min="1" max="1" width="25.75" customWidth="1"/>
    <col min="2" max="2" width="4.75" customWidth="1"/>
    <col min="3" max="3" width="18" customWidth="1"/>
    <col min="4" max="4" width="27.5" customWidth="1"/>
    <col min="5" max="5" width="4.75" customWidth="1"/>
    <col min="6" max="9" width="15.25" customWidth="1"/>
  </cols>
  <sheetData>
    <row r="1" s="181" customFormat="1" ht="25.5" customHeight="1" spans="1:9">
      <c r="A1" s="230" t="s">
        <v>181</v>
      </c>
      <c r="B1" s="230"/>
      <c r="C1" s="230"/>
      <c r="D1" s="230"/>
      <c r="E1" s="230"/>
      <c r="F1" s="230"/>
      <c r="G1" s="230"/>
      <c r="H1" s="230"/>
      <c r="I1" s="230"/>
    </row>
    <row r="2" s="194" customFormat="1" ht="18" customHeight="1" spans="1:9">
      <c r="A2" s="231"/>
      <c r="B2" s="231"/>
      <c r="C2" s="231"/>
      <c r="D2" s="231"/>
      <c r="E2" s="231"/>
      <c r="F2" s="231"/>
      <c r="G2" s="231"/>
      <c r="H2" s="231"/>
      <c r="I2" s="234" t="s">
        <v>182</v>
      </c>
    </row>
    <row r="3" s="194" customFormat="1" ht="18" customHeight="1" spans="1:9">
      <c r="A3" s="232" t="s">
        <v>2</v>
      </c>
      <c r="B3" s="231"/>
      <c r="C3" s="231"/>
      <c r="D3" s="233"/>
      <c r="E3" s="231"/>
      <c r="F3" s="231"/>
      <c r="G3" s="231"/>
      <c r="H3" s="231"/>
      <c r="I3" s="234" t="s">
        <v>3</v>
      </c>
    </row>
    <row r="4" ht="19" customHeight="1" spans="1:9">
      <c r="A4" s="186" t="s">
        <v>183</v>
      </c>
      <c r="B4" s="186" t="s">
        <v>5</v>
      </c>
      <c r="C4" s="186" t="s">
        <v>5</v>
      </c>
      <c r="D4" s="186" t="s">
        <v>184</v>
      </c>
      <c r="E4" s="186" t="s">
        <v>5</v>
      </c>
      <c r="F4" s="186" t="s">
        <v>5</v>
      </c>
      <c r="G4" s="186" t="s">
        <v>5</v>
      </c>
      <c r="H4" s="186" t="s">
        <v>5</v>
      </c>
      <c r="I4" s="186" t="s">
        <v>5</v>
      </c>
    </row>
    <row r="5" ht="19" customHeight="1" spans="1:9">
      <c r="A5" s="184" t="s">
        <v>185</v>
      </c>
      <c r="B5" s="184" t="s">
        <v>8</v>
      </c>
      <c r="C5" s="184" t="s">
        <v>186</v>
      </c>
      <c r="D5" s="184" t="s">
        <v>187</v>
      </c>
      <c r="E5" s="184" t="s">
        <v>8</v>
      </c>
      <c r="F5" s="186" t="s">
        <v>129</v>
      </c>
      <c r="G5" s="184" t="s">
        <v>188</v>
      </c>
      <c r="H5" s="184" t="s">
        <v>189</v>
      </c>
      <c r="I5" s="184" t="s">
        <v>190</v>
      </c>
    </row>
    <row r="6" ht="19" customHeight="1" spans="1:9">
      <c r="A6" s="184" t="s">
        <v>5</v>
      </c>
      <c r="B6" s="184" t="s">
        <v>5</v>
      </c>
      <c r="C6" s="184" t="s">
        <v>5</v>
      </c>
      <c r="D6" s="184" t="s">
        <v>5</v>
      </c>
      <c r="E6" s="184" t="s">
        <v>5</v>
      </c>
      <c r="F6" s="186" t="s">
        <v>124</v>
      </c>
      <c r="G6" s="184" t="s">
        <v>188</v>
      </c>
      <c r="H6" s="184" t="s">
        <v>5</v>
      </c>
      <c r="I6" s="184" t="s">
        <v>5</v>
      </c>
    </row>
    <row r="7" ht="19" customHeight="1" spans="1:9">
      <c r="A7" s="186" t="s">
        <v>191</v>
      </c>
      <c r="B7" s="186" t="s">
        <v>5</v>
      </c>
      <c r="C7" s="186" t="s">
        <v>12</v>
      </c>
      <c r="D7" s="186" t="s">
        <v>191</v>
      </c>
      <c r="E7" s="186" t="s">
        <v>5</v>
      </c>
      <c r="F7" s="186" t="s">
        <v>13</v>
      </c>
      <c r="G7" s="186" t="s">
        <v>21</v>
      </c>
      <c r="H7" s="186" t="s">
        <v>25</v>
      </c>
      <c r="I7" s="186" t="s">
        <v>29</v>
      </c>
    </row>
    <row r="8" ht="19" customHeight="1" spans="1:9">
      <c r="A8" s="191" t="s">
        <v>192</v>
      </c>
      <c r="B8" s="186" t="s">
        <v>12</v>
      </c>
      <c r="C8" s="210">
        <v>16583823.14</v>
      </c>
      <c r="D8" s="191" t="s">
        <v>15</v>
      </c>
      <c r="E8" s="186" t="s">
        <v>23</v>
      </c>
      <c r="F8" s="210">
        <v>28000</v>
      </c>
      <c r="G8" s="210">
        <v>28000</v>
      </c>
      <c r="H8" s="210">
        <v>0</v>
      </c>
      <c r="I8" s="210">
        <v>0</v>
      </c>
    </row>
    <row r="9" ht="19" customHeight="1" spans="1:9">
      <c r="A9" s="191" t="s">
        <v>193</v>
      </c>
      <c r="B9" s="186" t="s">
        <v>13</v>
      </c>
      <c r="C9" s="210">
        <v>0</v>
      </c>
      <c r="D9" s="191" t="s">
        <v>18</v>
      </c>
      <c r="E9" s="186" t="s">
        <v>27</v>
      </c>
      <c r="F9" s="210">
        <v>0</v>
      </c>
      <c r="G9" s="210">
        <v>0</v>
      </c>
      <c r="H9" s="210">
        <v>0</v>
      </c>
      <c r="I9" s="210">
        <v>0</v>
      </c>
    </row>
    <row r="10" ht="19" customHeight="1" spans="1:9">
      <c r="A10" s="191" t="s">
        <v>194</v>
      </c>
      <c r="B10" s="186" t="s">
        <v>21</v>
      </c>
      <c r="C10" s="210">
        <v>0</v>
      </c>
      <c r="D10" s="191" t="s">
        <v>22</v>
      </c>
      <c r="E10" s="186" t="s">
        <v>31</v>
      </c>
      <c r="F10" s="210">
        <v>0</v>
      </c>
      <c r="G10" s="210">
        <v>0</v>
      </c>
      <c r="H10" s="210">
        <v>0</v>
      </c>
      <c r="I10" s="210">
        <v>0</v>
      </c>
    </row>
    <row r="11" ht="19" customHeight="1" spans="1:9">
      <c r="A11" s="191" t="s">
        <v>5</v>
      </c>
      <c r="B11" s="186" t="s">
        <v>25</v>
      </c>
      <c r="C11" s="211"/>
      <c r="D11" s="191" t="s">
        <v>26</v>
      </c>
      <c r="E11" s="186" t="s">
        <v>35</v>
      </c>
      <c r="F11" s="210">
        <v>12463503.02</v>
      </c>
      <c r="G11" s="210">
        <v>12463503.02</v>
      </c>
      <c r="H11" s="210">
        <v>0</v>
      </c>
      <c r="I11" s="210">
        <v>0</v>
      </c>
    </row>
    <row r="12" ht="19" customHeight="1" spans="1:9">
      <c r="A12" s="191" t="s">
        <v>5</v>
      </c>
      <c r="B12" s="186" t="s">
        <v>29</v>
      </c>
      <c r="C12" s="211"/>
      <c r="D12" s="191" t="s">
        <v>30</v>
      </c>
      <c r="E12" s="186" t="s">
        <v>39</v>
      </c>
      <c r="F12" s="210">
        <v>0</v>
      </c>
      <c r="G12" s="210">
        <v>0</v>
      </c>
      <c r="H12" s="210">
        <v>0</v>
      </c>
      <c r="I12" s="210">
        <v>0</v>
      </c>
    </row>
    <row r="13" ht="19" customHeight="1" spans="1:9">
      <c r="A13" s="191" t="s">
        <v>5</v>
      </c>
      <c r="B13" s="186" t="s">
        <v>33</v>
      </c>
      <c r="C13" s="211"/>
      <c r="D13" s="191" t="s">
        <v>34</v>
      </c>
      <c r="E13" s="186" t="s">
        <v>43</v>
      </c>
      <c r="F13" s="210">
        <v>0</v>
      </c>
      <c r="G13" s="210">
        <v>0</v>
      </c>
      <c r="H13" s="210">
        <v>0</v>
      </c>
      <c r="I13" s="210">
        <v>0</v>
      </c>
    </row>
    <row r="14" ht="19" customHeight="1" spans="1:9">
      <c r="A14" s="191" t="s">
        <v>5</v>
      </c>
      <c r="B14" s="186" t="s">
        <v>37</v>
      </c>
      <c r="C14" s="211"/>
      <c r="D14" s="191" t="s">
        <v>38</v>
      </c>
      <c r="E14" s="186" t="s">
        <v>46</v>
      </c>
      <c r="F14" s="210">
        <v>0</v>
      </c>
      <c r="G14" s="210">
        <v>0</v>
      </c>
      <c r="H14" s="210">
        <v>0</v>
      </c>
      <c r="I14" s="210">
        <v>0</v>
      </c>
    </row>
    <row r="15" ht="19" customHeight="1" spans="1:9">
      <c r="A15" s="191" t="s">
        <v>5</v>
      </c>
      <c r="B15" s="186" t="s">
        <v>41</v>
      </c>
      <c r="C15" s="211"/>
      <c r="D15" s="191" t="s">
        <v>42</v>
      </c>
      <c r="E15" s="186" t="s">
        <v>49</v>
      </c>
      <c r="F15" s="210">
        <v>1830728.14</v>
      </c>
      <c r="G15" s="210">
        <v>1830728.14</v>
      </c>
      <c r="H15" s="210">
        <v>0</v>
      </c>
      <c r="I15" s="210">
        <v>0</v>
      </c>
    </row>
    <row r="16" ht="19" customHeight="1" spans="1:9">
      <c r="A16" s="191" t="s">
        <v>5</v>
      </c>
      <c r="B16" s="186" t="s">
        <v>44</v>
      </c>
      <c r="C16" s="211"/>
      <c r="D16" s="191" t="s">
        <v>45</v>
      </c>
      <c r="E16" s="186" t="s">
        <v>52</v>
      </c>
      <c r="F16" s="210">
        <v>1223602.98</v>
      </c>
      <c r="G16" s="210">
        <v>1223602.98</v>
      </c>
      <c r="H16" s="210">
        <v>0</v>
      </c>
      <c r="I16" s="210">
        <v>0</v>
      </c>
    </row>
    <row r="17" ht="19" customHeight="1" spans="1:9">
      <c r="A17" s="191" t="s">
        <v>5</v>
      </c>
      <c r="B17" s="186" t="s">
        <v>47</v>
      </c>
      <c r="C17" s="211"/>
      <c r="D17" s="191" t="s">
        <v>48</v>
      </c>
      <c r="E17" s="186" t="s">
        <v>55</v>
      </c>
      <c r="F17" s="210">
        <v>0</v>
      </c>
      <c r="G17" s="210">
        <v>0</v>
      </c>
      <c r="H17" s="210">
        <v>0</v>
      </c>
      <c r="I17" s="210">
        <v>0</v>
      </c>
    </row>
    <row r="18" ht="19" customHeight="1" spans="1:9">
      <c r="A18" s="191" t="s">
        <v>5</v>
      </c>
      <c r="B18" s="186" t="s">
        <v>50</v>
      </c>
      <c r="C18" s="211"/>
      <c r="D18" s="191" t="s">
        <v>51</v>
      </c>
      <c r="E18" s="186" t="s">
        <v>58</v>
      </c>
      <c r="F18" s="210">
        <v>0</v>
      </c>
      <c r="G18" s="210">
        <v>0</v>
      </c>
      <c r="H18" s="210">
        <v>0</v>
      </c>
      <c r="I18" s="210">
        <v>0</v>
      </c>
    </row>
    <row r="19" ht="19" customHeight="1" spans="1:9">
      <c r="A19" s="191" t="s">
        <v>5</v>
      </c>
      <c r="B19" s="186" t="s">
        <v>53</v>
      </c>
      <c r="C19" s="211"/>
      <c r="D19" s="191" t="s">
        <v>54</v>
      </c>
      <c r="E19" s="186" t="s">
        <v>61</v>
      </c>
      <c r="F19" s="210">
        <v>0</v>
      </c>
      <c r="G19" s="210">
        <v>0</v>
      </c>
      <c r="H19" s="210">
        <v>0</v>
      </c>
      <c r="I19" s="210">
        <v>0</v>
      </c>
    </row>
    <row r="20" ht="19" customHeight="1" spans="1:9">
      <c r="A20" s="191" t="s">
        <v>5</v>
      </c>
      <c r="B20" s="186" t="s">
        <v>56</v>
      </c>
      <c r="C20" s="211"/>
      <c r="D20" s="191" t="s">
        <v>57</v>
      </c>
      <c r="E20" s="186" t="s">
        <v>64</v>
      </c>
      <c r="F20" s="210">
        <v>0</v>
      </c>
      <c r="G20" s="210">
        <v>0</v>
      </c>
      <c r="H20" s="210">
        <v>0</v>
      </c>
      <c r="I20" s="210">
        <v>0</v>
      </c>
    </row>
    <row r="21" ht="19" customHeight="1" spans="1:9">
      <c r="A21" s="191" t="s">
        <v>5</v>
      </c>
      <c r="B21" s="186" t="s">
        <v>59</v>
      </c>
      <c r="C21" s="211"/>
      <c r="D21" s="191" t="s">
        <v>60</v>
      </c>
      <c r="E21" s="186" t="s">
        <v>67</v>
      </c>
      <c r="F21" s="210">
        <v>0</v>
      </c>
      <c r="G21" s="210">
        <v>0</v>
      </c>
      <c r="H21" s="210">
        <v>0</v>
      </c>
      <c r="I21" s="210">
        <v>0</v>
      </c>
    </row>
    <row r="22" ht="19" customHeight="1" spans="1:9">
      <c r="A22" s="191" t="s">
        <v>5</v>
      </c>
      <c r="B22" s="186" t="s">
        <v>62</v>
      </c>
      <c r="C22" s="211"/>
      <c r="D22" s="191" t="s">
        <v>63</v>
      </c>
      <c r="E22" s="186" t="s">
        <v>70</v>
      </c>
      <c r="F22" s="210">
        <v>0</v>
      </c>
      <c r="G22" s="210">
        <v>0</v>
      </c>
      <c r="H22" s="210">
        <v>0</v>
      </c>
      <c r="I22" s="210">
        <v>0</v>
      </c>
    </row>
    <row r="23" ht="19" customHeight="1" spans="1:9">
      <c r="A23" s="191" t="s">
        <v>5</v>
      </c>
      <c r="B23" s="186" t="s">
        <v>65</v>
      </c>
      <c r="C23" s="211"/>
      <c r="D23" s="191" t="s">
        <v>66</v>
      </c>
      <c r="E23" s="186" t="s">
        <v>73</v>
      </c>
      <c r="F23" s="210">
        <v>0</v>
      </c>
      <c r="G23" s="210">
        <v>0</v>
      </c>
      <c r="H23" s="210">
        <v>0</v>
      </c>
      <c r="I23" s="210">
        <v>0</v>
      </c>
    </row>
    <row r="24" ht="19" customHeight="1" spans="1:9">
      <c r="A24" s="191" t="s">
        <v>5</v>
      </c>
      <c r="B24" s="186" t="s">
        <v>68</v>
      </c>
      <c r="C24" s="211"/>
      <c r="D24" s="191" t="s">
        <v>69</v>
      </c>
      <c r="E24" s="186" t="s">
        <v>76</v>
      </c>
      <c r="F24" s="210">
        <v>0</v>
      </c>
      <c r="G24" s="210">
        <v>0</v>
      </c>
      <c r="H24" s="210">
        <v>0</v>
      </c>
      <c r="I24" s="210">
        <v>0</v>
      </c>
    </row>
    <row r="25" ht="19" customHeight="1" spans="1:9">
      <c r="A25" s="191" t="s">
        <v>5</v>
      </c>
      <c r="B25" s="186" t="s">
        <v>71</v>
      </c>
      <c r="C25" s="211"/>
      <c r="D25" s="191" t="s">
        <v>72</v>
      </c>
      <c r="E25" s="186" t="s">
        <v>79</v>
      </c>
      <c r="F25" s="210">
        <v>0</v>
      </c>
      <c r="G25" s="210">
        <v>0</v>
      </c>
      <c r="H25" s="210">
        <v>0</v>
      </c>
      <c r="I25" s="210">
        <v>0</v>
      </c>
    </row>
    <row r="26" ht="19" customHeight="1" spans="1:9">
      <c r="A26" s="191" t="s">
        <v>5</v>
      </c>
      <c r="B26" s="186" t="s">
        <v>74</v>
      </c>
      <c r="C26" s="211"/>
      <c r="D26" s="191" t="s">
        <v>75</v>
      </c>
      <c r="E26" s="186" t="s">
        <v>82</v>
      </c>
      <c r="F26" s="210">
        <v>1037989</v>
      </c>
      <c r="G26" s="210">
        <v>1037989</v>
      </c>
      <c r="H26" s="210">
        <v>0</v>
      </c>
      <c r="I26" s="210">
        <v>0</v>
      </c>
    </row>
    <row r="27" ht="19" customHeight="1" spans="1:9">
      <c r="A27" s="191" t="s">
        <v>5</v>
      </c>
      <c r="B27" s="186" t="s">
        <v>77</v>
      </c>
      <c r="C27" s="211"/>
      <c r="D27" s="191" t="s">
        <v>78</v>
      </c>
      <c r="E27" s="186" t="s">
        <v>85</v>
      </c>
      <c r="F27" s="210">
        <v>0</v>
      </c>
      <c r="G27" s="210">
        <v>0</v>
      </c>
      <c r="H27" s="210">
        <v>0</v>
      </c>
      <c r="I27" s="210">
        <v>0</v>
      </c>
    </row>
    <row r="28" ht="19" customHeight="1" spans="1:9">
      <c r="A28" s="191" t="s">
        <v>5</v>
      </c>
      <c r="B28" s="186" t="s">
        <v>80</v>
      </c>
      <c r="C28" s="211"/>
      <c r="D28" s="191" t="s">
        <v>81</v>
      </c>
      <c r="E28" s="186" t="s">
        <v>88</v>
      </c>
      <c r="F28" s="210">
        <v>0</v>
      </c>
      <c r="G28" s="210">
        <v>0</v>
      </c>
      <c r="H28" s="210">
        <v>0</v>
      </c>
      <c r="I28" s="210">
        <v>0</v>
      </c>
    </row>
    <row r="29" ht="19" customHeight="1" spans="1:9">
      <c r="A29" s="191" t="s">
        <v>5</v>
      </c>
      <c r="B29" s="186" t="s">
        <v>83</v>
      </c>
      <c r="C29" s="211"/>
      <c r="D29" s="191" t="s">
        <v>84</v>
      </c>
      <c r="E29" s="186" t="s">
        <v>91</v>
      </c>
      <c r="F29" s="210">
        <v>0</v>
      </c>
      <c r="G29" s="210">
        <v>0</v>
      </c>
      <c r="H29" s="210">
        <v>0</v>
      </c>
      <c r="I29" s="210">
        <v>0</v>
      </c>
    </row>
    <row r="30" ht="19" customHeight="1" spans="1:9">
      <c r="A30" s="191" t="s">
        <v>5</v>
      </c>
      <c r="B30" s="186" t="s">
        <v>86</v>
      </c>
      <c r="C30" s="211"/>
      <c r="D30" s="191" t="s">
        <v>87</v>
      </c>
      <c r="E30" s="186" t="s">
        <v>94</v>
      </c>
      <c r="F30" s="210">
        <v>0</v>
      </c>
      <c r="G30" s="210">
        <v>0</v>
      </c>
      <c r="H30" s="210">
        <v>0</v>
      </c>
      <c r="I30" s="210">
        <v>0</v>
      </c>
    </row>
    <row r="31" ht="19" customHeight="1" spans="1:9">
      <c r="A31" s="191" t="s">
        <v>5</v>
      </c>
      <c r="B31" s="186" t="s">
        <v>89</v>
      </c>
      <c r="C31" s="211"/>
      <c r="D31" s="191" t="s">
        <v>90</v>
      </c>
      <c r="E31" s="186" t="s">
        <v>97</v>
      </c>
      <c r="F31" s="210">
        <v>0</v>
      </c>
      <c r="G31" s="210">
        <v>0</v>
      </c>
      <c r="H31" s="210">
        <v>0</v>
      </c>
      <c r="I31" s="210">
        <v>0</v>
      </c>
    </row>
    <row r="32" ht="19" customHeight="1" spans="1:9">
      <c r="A32" s="191" t="s">
        <v>5</v>
      </c>
      <c r="B32" s="186" t="s">
        <v>92</v>
      </c>
      <c r="C32" s="211"/>
      <c r="D32" s="191" t="s">
        <v>93</v>
      </c>
      <c r="E32" s="186" t="s">
        <v>101</v>
      </c>
      <c r="F32" s="210">
        <v>0</v>
      </c>
      <c r="G32" s="210">
        <v>0</v>
      </c>
      <c r="H32" s="210">
        <v>0</v>
      </c>
      <c r="I32" s="210">
        <v>0</v>
      </c>
    </row>
    <row r="33" ht="19" customHeight="1" spans="1:9">
      <c r="A33" s="191" t="s">
        <v>5</v>
      </c>
      <c r="B33" s="186" t="s">
        <v>95</v>
      </c>
      <c r="C33" s="211"/>
      <c r="D33" s="191" t="s">
        <v>96</v>
      </c>
      <c r="E33" s="186" t="s">
        <v>105</v>
      </c>
      <c r="F33" s="210">
        <v>0</v>
      </c>
      <c r="G33" s="210">
        <v>0</v>
      </c>
      <c r="H33" s="210">
        <v>0</v>
      </c>
      <c r="I33" s="210">
        <v>0</v>
      </c>
    </row>
    <row r="34" ht="19" customHeight="1" spans="1:9">
      <c r="A34" s="186" t="s">
        <v>98</v>
      </c>
      <c r="B34" s="186" t="s">
        <v>99</v>
      </c>
      <c r="C34" s="210">
        <v>16583823.14</v>
      </c>
      <c r="D34" s="186" t="s">
        <v>100</v>
      </c>
      <c r="E34" s="186" t="s">
        <v>109</v>
      </c>
      <c r="F34" s="210">
        <v>16583823.14</v>
      </c>
      <c r="G34" s="210">
        <v>16583823.14</v>
      </c>
      <c r="H34" s="210">
        <v>0</v>
      </c>
      <c r="I34" s="210">
        <v>0</v>
      </c>
    </row>
    <row r="35" ht="19" customHeight="1" spans="1:9">
      <c r="A35" s="191" t="s">
        <v>195</v>
      </c>
      <c r="B35" s="186" t="s">
        <v>103</v>
      </c>
      <c r="C35" s="210">
        <v>0</v>
      </c>
      <c r="D35" s="191" t="s">
        <v>196</v>
      </c>
      <c r="E35" s="186" t="s">
        <v>112</v>
      </c>
      <c r="F35" s="210">
        <v>0</v>
      </c>
      <c r="G35" s="210">
        <v>0</v>
      </c>
      <c r="H35" s="210">
        <v>0</v>
      </c>
      <c r="I35" s="210">
        <v>0</v>
      </c>
    </row>
    <row r="36" ht="19" customHeight="1" spans="1:9">
      <c r="A36" s="191" t="s">
        <v>192</v>
      </c>
      <c r="B36" s="186" t="s">
        <v>107</v>
      </c>
      <c r="C36" s="210">
        <v>0</v>
      </c>
      <c r="D36" s="191" t="s">
        <v>5</v>
      </c>
      <c r="E36" s="186" t="s">
        <v>197</v>
      </c>
      <c r="F36" s="211"/>
      <c r="G36" s="211"/>
      <c r="H36" s="211"/>
      <c r="I36" s="211"/>
    </row>
    <row r="37" ht="19" customHeight="1" spans="1:9">
      <c r="A37" s="191" t="s">
        <v>193</v>
      </c>
      <c r="B37" s="186" t="s">
        <v>111</v>
      </c>
      <c r="C37" s="210">
        <v>0</v>
      </c>
      <c r="D37" s="186" t="s">
        <v>5</v>
      </c>
      <c r="E37" s="186" t="s">
        <v>198</v>
      </c>
      <c r="F37" s="211"/>
      <c r="G37" s="211"/>
      <c r="H37" s="211"/>
      <c r="I37" s="211"/>
    </row>
    <row r="38" ht="19" customHeight="1" spans="1:9">
      <c r="A38" s="191" t="s">
        <v>194</v>
      </c>
      <c r="B38" s="186" t="s">
        <v>16</v>
      </c>
      <c r="C38" s="210">
        <v>0</v>
      </c>
      <c r="D38" s="191" t="s">
        <v>5</v>
      </c>
      <c r="E38" s="186" t="s">
        <v>199</v>
      </c>
      <c r="F38" s="211"/>
      <c r="G38" s="211"/>
      <c r="H38" s="211"/>
      <c r="I38" s="211"/>
    </row>
    <row r="39" ht="19" customHeight="1" spans="1:9">
      <c r="A39" s="186" t="s">
        <v>110</v>
      </c>
      <c r="B39" s="186" t="s">
        <v>19</v>
      </c>
      <c r="C39" s="210">
        <v>16583823.14</v>
      </c>
      <c r="D39" s="186" t="s">
        <v>110</v>
      </c>
      <c r="E39" s="186" t="s">
        <v>200</v>
      </c>
      <c r="F39" s="210">
        <v>16583823.14</v>
      </c>
      <c r="G39" s="210">
        <v>16583823.14</v>
      </c>
      <c r="H39" s="210">
        <v>0</v>
      </c>
      <c r="I39" s="210">
        <v>0</v>
      </c>
    </row>
    <row r="40" ht="19" customHeight="1" spans="1:9">
      <c r="A40" s="192" t="s">
        <v>201</v>
      </c>
      <c r="B40" s="192" t="s">
        <v>5</v>
      </c>
      <c r="C40" s="192" t="s">
        <v>5</v>
      </c>
      <c r="D40" s="192" t="s">
        <v>5</v>
      </c>
      <c r="E40" s="192" t="s">
        <v>5</v>
      </c>
      <c r="F40" s="192" t="s">
        <v>5</v>
      </c>
      <c r="G40" s="192" t="s">
        <v>5</v>
      </c>
      <c r="H40" s="192" t="s">
        <v>5</v>
      </c>
      <c r="I40" s="192"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66" orientation="portrait"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selection activeCell="A3" sqref="A3:C3"/>
    </sheetView>
  </sheetViews>
  <sheetFormatPr defaultColWidth="16" defaultRowHeight="14.25"/>
  <cols>
    <col min="1" max="3" width="4.375" customWidth="1"/>
    <col min="4" max="4" width="34.5" customWidth="1"/>
    <col min="5" max="7" width="12" customWidth="1"/>
    <col min="8" max="8" width="19.75" customWidth="1"/>
    <col min="9" max="9" width="18.125" customWidth="1"/>
    <col min="10" max="15" width="16.375" customWidth="1"/>
    <col min="16" max="20" width="12" customWidth="1"/>
  </cols>
  <sheetData>
    <row r="1" s="168" customFormat="1" ht="36" customHeight="1" spans="1:20">
      <c r="A1" s="216" t="s">
        <v>202</v>
      </c>
      <c r="B1" s="216"/>
      <c r="C1" s="216"/>
      <c r="D1" s="216"/>
      <c r="E1" s="216"/>
      <c r="F1" s="216"/>
      <c r="G1" s="216"/>
      <c r="H1" s="216"/>
      <c r="I1" s="216"/>
      <c r="J1" s="216"/>
      <c r="K1" s="216"/>
      <c r="L1" s="216"/>
      <c r="M1" s="216"/>
      <c r="N1" s="216"/>
      <c r="O1" s="216"/>
      <c r="P1" s="216"/>
      <c r="Q1" s="216"/>
      <c r="R1" s="216"/>
      <c r="S1" s="216"/>
      <c r="T1" s="216"/>
    </row>
    <row r="2" s="168" customFormat="1" ht="19.5" customHeight="1" spans="1:20">
      <c r="A2" s="217"/>
      <c r="B2" s="217"/>
      <c r="C2" s="217"/>
      <c r="D2" s="217"/>
      <c r="E2" s="217"/>
      <c r="F2" s="217"/>
      <c r="G2" s="217"/>
      <c r="H2" s="217"/>
      <c r="I2" s="217"/>
      <c r="J2" s="217"/>
      <c r="K2" s="217"/>
      <c r="L2" s="217"/>
      <c r="M2" s="217"/>
      <c r="N2" s="217"/>
      <c r="O2" s="217"/>
      <c r="P2" s="225"/>
      <c r="Q2" s="228"/>
      <c r="R2" s="228"/>
      <c r="S2" s="176" t="s">
        <v>203</v>
      </c>
      <c r="T2" s="176"/>
    </row>
    <row r="3" s="214" customFormat="1" ht="19.5" customHeight="1" spans="1:20">
      <c r="A3" s="218" t="s">
        <v>2</v>
      </c>
      <c r="B3" s="218"/>
      <c r="C3" s="218"/>
      <c r="D3" s="219"/>
      <c r="E3" s="219"/>
      <c r="F3" s="219"/>
      <c r="G3" s="219"/>
      <c r="H3" s="219"/>
      <c r="I3" s="219"/>
      <c r="J3" s="219"/>
      <c r="K3" s="224"/>
      <c r="L3" s="224"/>
      <c r="M3" s="224"/>
      <c r="N3" s="226"/>
      <c r="O3" s="226"/>
      <c r="P3" s="227"/>
      <c r="Q3" s="229"/>
      <c r="R3" s="229"/>
      <c r="S3" s="213" t="s">
        <v>204</v>
      </c>
      <c r="T3" s="213"/>
    </row>
    <row r="4" ht="19" customHeight="1" spans="1:20">
      <c r="A4" s="220" t="s">
        <v>7</v>
      </c>
      <c r="B4" s="220" t="s">
        <v>5</v>
      </c>
      <c r="C4" s="220" t="s">
        <v>5</v>
      </c>
      <c r="D4" s="220" t="s">
        <v>5</v>
      </c>
      <c r="E4" s="220" t="s">
        <v>106</v>
      </c>
      <c r="F4" s="220" t="s">
        <v>5</v>
      </c>
      <c r="G4" s="220" t="s">
        <v>5</v>
      </c>
      <c r="H4" s="220" t="s">
        <v>205</v>
      </c>
      <c r="I4" s="220" t="s">
        <v>5</v>
      </c>
      <c r="J4" s="220" t="s">
        <v>5</v>
      </c>
      <c r="K4" s="220" t="s">
        <v>206</v>
      </c>
      <c r="L4" s="220" t="s">
        <v>5</v>
      </c>
      <c r="M4" s="220" t="s">
        <v>5</v>
      </c>
      <c r="N4" s="220" t="s">
        <v>5</v>
      </c>
      <c r="O4" s="220" t="s">
        <v>5</v>
      </c>
      <c r="P4" s="220" t="s">
        <v>108</v>
      </c>
      <c r="Q4" s="220" t="s">
        <v>5</v>
      </c>
      <c r="R4" s="220" t="s">
        <v>5</v>
      </c>
      <c r="S4" s="220" t="s">
        <v>5</v>
      </c>
      <c r="T4" s="220" t="s">
        <v>5</v>
      </c>
    </row>
    <row r="5" ht="19" customHeight="1" spans="1:20">
      <c r="A5" s="220" t="s">
        <v>122</v>
      </c>
      <c r="B5" s="220" t="s">
        <v>5</v>
      </c>
      <c r="C5" s="220" t="s">
        <v>5</v>
      </c>
      <c r="D5" s="220" t="s">
        <v>123</v>
      </c>
      <c r="E5" s="220" t="s">
        <v>129</v>
      </c>
      <c r="F5" s="220" t="s">
        <v>207</v>
      </c>
      <c r="G5" s="220" t="s">
        <v>208</v>
      </c>
      <c r="H5" s="220" t="s">
        <v>129</v>
      </c>
      <c r="I5" s="220" t="s">
        <v>175</v>
      </c>
      <c r="J5" s="220" t="s">
        <v>176</v>
      </c>
      <c r="K5" s="220" t="s">
        <v>129</v>
      </c>
      <c r="L5" s="220" t="s">
        <v>175</v>
      </c>
      <c r="M5" s="220" t="s">
        <v>5</v>
      </c>
      <c r="N5" s="220" t="s">
        <v>175</v>
      </c>
      <c r="O5" s="220" t="s">
        <v>176</v>
      </c>
      <c r="P5" s="220" t="s">
        <v>129</v>
      </c>
      <c r="Q5" s="220" t="s">
        <v>207</v>
      </c>
      <c r="R5" s="220" t="s">
        <v>208</v>
      </c>
      <c r="S5" s="220" t="s">
        <v>208</v>
      </c>
      <c r="T5" s="220" t="s">
        <v>5</v>
      </c>
    </row>
    <row r="6" ht="19" customHeight="1" spans="1:20">
      <c r="A6" s="220" t="s">
        <v>5</v>
      </c>
      <c r="B6" s="220" t="s">
        <v>5</v>
      </c>
      <c r="C6" s="220" t="s">
        <v>5</v>
      </c>
      <c r="D6" s="220" t="s">
        <v>5</v>
      </c>
      <c r="E6" s="220" t="s">
        <v>5</v>
      </c>
      <c r="F6" s="220" t="s">
        <v>5</v>
      </c>
      <c r="G6" s="220" t="s">
        <v>124</v>
      </c>
      <c r="H6" s="220" t="s">
        <v>5</v>
      </c>
      <c r="I6" s="220" t="s">
        <v>209</v>
      </c>
      <c r="J6" s="220" t="s">
        <v>124</v>
      </c>
      <c r="K6" s="220" t="s">
        <v>5</v>
      </c>
      <c r="L6" s="220" t="s">
        <v>124</v>
      </c>
      <c r="M6" s="220" t="s">
        <v>210</v>
      </c>
      <c r="N6" s="220" t="s">
        <v>209</v>
      </c>
      <c r="O6" s="220" t="s">
        <v>124</v>
      </c>
      <c r="P6" s="220" t="s">
        <v>5</v>
      </c>
      <c r="Q6" s="220" t="s">
        <v>5</v>
      </c>
      <c r="R6" s="220" t="s">
        <v>124</v>
      </c>
      <c r="S6" s="220" t="s">
        <v>211</v>
      </c>
      <c r="T6" s="220" t="s">
        <v>212</v>
      </c>
    </row>
    <row r="7" ht="19" customHeight="1" spans="1:20">
      <c r="A7" s="220" t="s">
        <v>5</v>
      </c>
      <c r="B7" s="220" t="s">
        <v>5</v>
      </c>
      <c r="C7" s="220" t="s">
        <v>5</v>
      </c>
      <c r="D7" s="220" t="s">
        <v>5</v>
      </c>
      <c r="E7" s="220" t="s">
        <v>5</v>
      </c>
      <c r="F7" s="220" t="s">
        <v>5</v>
      </c>
      <c r="G7" s="220" t="s">
        <v>5</v>
      </c>
      <c r="H7" s="220" t="s">
        <v>5</v>
      </c>
      <c r="I7" s="220" t="s">
        <v>5</v>
      </c>
      <c r="J7" s="220" t="s">
        <v>5</v>
      </c>
      <c r="K7" s="220" t="s">
        <v>5</v>
      </c>
      <c r="L7" s="220" t="s">
        <v>5</v>
      </c>
      <c r="M7" s="220" t="s">
        <v>5</v>
      </c>
      <c r="N7" s="220" t="s">
        <v>5</v>
      </c>
      <c r="O7" s="220" t="s">
        <v>5</v>
      </c>
      <c r="P7" s="220" t="s">
        <v>5</v>
      </c>
      <c r="Q7" s="220" t="s">
        <v>5</v>
      </c>
      <c r="R7" s="220" t="s">
        <v>5</v>
      </c>
      <c r="S7" s="220" t="s">
        <v>5</v>
      </c>
      <c r="T7" s="220" t="s">
        <v>5</v>
      </c>
    </row>
    <row r="8" ht="19" customHeight="1" spans="1:20">
      <c r="A8" s="220" t="s">
        <v>126</v>
      </c>
      <c r="B8" s="220" t="s">
        <v>127</v>
      </c>
      <c r="C8" s="220" t="s">
        <v>128</v>
      </c>
      <c r="D8" s="220" t="s">
        <v>11</v>
      </c>
      <c r="E8" s="223" t="s">
        <v>12</v>
      </c>
      <c r="F8" s="223" t="s">
        <v>13</v>
      </c>
      <c r="G8" s="223" t="s">
        <v>21</v>
      </c>
      <c r="H8" s="223" t="s">
        <v>25</v>
      </c>
      <c r="I8" s="223" t="s">
        <v>29</v>
      </c>
      <c r="J8" s="223" t="s">
        <v>33</v>
      </c>
      <c r="K8" s="223" t="s">
        <v>37</v>
      </c>
      <c r="L8" s="223" t="s">
        <v>41</v>
      </c>
      <c r="M8" s="223" t="s">
        <v>44</v>
      </c>
      <c r="N8" s="223" t="s">
        <v>47</v>
      </c>
      <c r="O8" s="223" t="s">
        <v>50</v>
      </c>
      <c r="P8" s="223" t="s">
        <v>53</v>
      </c>
      <c r="Q8" s="223" t="s">
        <v>56</v>
      </c>
      <c r="R8" s="223" t="s">
        <v>59</v>
      </c>
      <c r="S8" s="223" t="s">
        <v>62</v>
      </c>
      <c r="T8" s="223" t="s">
        <v>65</v>
      </c>
    </row>
    <row r="9" ht="19" customHeight="1" spans="1:20">
      <c r="A9" s="220" t="s">
        <v>5</v>
      </c>
      <c r="B9" s="220" t="s">
        <v>5</v>
      </c>
      <c r="C9" s="220" t="s">
        <v>5</v>
      </c>
      <c r="D9" s="220" t="s">
        <v>129</v>
      </c>
      <c r="E9" s="210">
        <v>0</v>
      </c>
      <c r="F9" s="210">
        <v>0</v>
      </c>
      <c r="G9" s="210">
        <v>0</v>
      </c>
      <c r="H9" s="210">
        <v>16583823.14</v>
      </c>
      <c r="I9" s="210">
        <v>15613584.04</v>
      </c>
      <c r="J9" s="210">
        <v>970239.1</v>
      </c>
      <c r="K9" s="210">
        <v>16583823.14</v>
      </c>
      <c r="L9" s="210">
        <v>15613584.04</v>
      </c>
      <c r="M9" s="210">
        <v>14524473.48</v>
      </c>
      <c r="N9" s="210">
        <v>1089110.56</v>
      </c>
      <c r="O9" s="210">
        <v>970239.1</v>
      </c>
      <c r="P9" s="210">
        <v>0</v>
      </c>
      <c r="Q9" s="210">
        <v>0</v>
      </c>
      <c r="R9" s="210">
        <v>0</v>
      </c>
      <c r="S9" s="210">
        <v>0</v>
      </c>
      <c r="T9" s="210">
        <v>0</v>
      </c>
    </row>
    <row r="10" s="215" customFormat="1" ht="19.5" customHeight="1" spans="1:20">
      <c r="A10" s="221" t="s">
        <v>130</v>
      </c>
      <c r="B10" s="222"/>
      <c r="C10" s="222"/>
      <c r="D10" s="222" t="s">
        <v>131</v>
      </c>
      <c r="E10" s="210">
        <v>0</v>
      </c>
      <c r="F10" s="210">
        <v>0</v>
      </c>
      <c r="G10" s="210">
        <v>0</v>
      </c>
      <c r="H10" s="210">
        <v>10000</v>
      </c>
      <c r="I10" s="210">
        <v>0</v>
      </c>
      <c r="J10" s="210">
        <v>10000</v>
      </c>
      <c r="K10" s="210">
        <v>10000</v>
      </c>
      <c r="L10" s="210">
        <v>0</v>
      </c>
      <c r="M10" s="210">
        <v>0</v>
      </c>
      <c r="N10" s="210">
        <v>0</v>
      </c>
      <c r="O10" s="210">
        <v>10000</v>
      </c>
      <c r="P10" s="210">
        <v>0</v>
      </c>
      <c r="Q10" s="210">
        <v>0</v>
      </c>
      <c r="R10" s="210">
        <v>0</v>
      </c>
      <c r="S10" s="210">
        <v>0</v>
      </c>
      <c r="T10" s="210">
        <v>0</v>
      </c>
    </row>
    <row r="11" s="215" customFormat="1" ht="19.5" customHeight="1" spans="1:20">
      <c r="A11" s="221" t="s">
        <v>132</v>
      </c>
      <c r="B11" s="222"/>
      <c r="C11" s="222"/>
      <c r="D11" s="222" t="s">
        <v>133</v>
      </c>
      <c r="E11" s="210">
        <v>0</v>
      </c>
      <c r="F11" s="210">
        <v>0</v>
      </c>
      <c r="G11" s="210">
        <v>0</v>
      </c>
      <c r="H11" s="210">
        <v>18000</v>
      </c>
      <c r="I11" s="210">
        <v>6000</v>
      </c>
      <c r="J11" s="210">
        <v>12000</v>
      </c>
      <c r="K11" s="210">
        <v>18000</v>
      </c>
      <c r="L11" s="210">
        <v>6000</v>
      </c>
      <c r="M11" s="210">
        <v>6000</v>
      </c>
      <c r="N11" s="210">
        <v>0</v>
      </c>
      <c r="O11" s="210">
        <v>12000</v>
      </c>
      <c r="P11" s="210">
        <v>0</v>
      </c>
      <c r="Q11" s="210">
        <v>0</v>
      </c>
      <c r="R11" s="210">
        <v>0</v>
      </c>
      <c r="S11" s="210">
        <v>0</v>
      </c>
      <c r="T11" s="210">
        <v>0</v>
      </c>
    </row>
    <row r="12" s="215" customFormat="1" ht="19.5" customHeight="1" spans="1:20">
      <c r="A12" s="221" t="s">
        <v>134</v>
      </c>
      <c r="B12" s="222"/>
      <c r="C12" s="222"/>
      <c r="D12" s="222" t="s">
        <v>135</v>
      </c>
      <c r="E12" s="210">
        <v>0</v>
      </c>
      <c r="F12" s="210">
        <v>0</v>
      </c>
      <c r="G12" s="210">
        <v>0</v>
      </c>
      <c r="H12" s="210">
        <v>10051478.3</v>
      </c>
      <c r="I12" s="210">
        <v>10051478.3</v>
      </c>
      <c r="J12" s="210">
        <v>0</v>
      </c>
      <c r="K12" s="210">
        <v>10051478.3</v>
      </c>
      <c r="L12" s="210">
        <v>10051478.3</v>
      </c>
      <c r="M12" s="210">
        <v>8981317.74</v>
      </c>
      <c r="N12" s="210">
        <v>1070160.56</v>
      </c>
      <c r="O12" s="210">
        <v>0</v>
      </c>
      <c r="P12" s="210">
        <v>0</v>
      </c>
      <c r="Q12" s="210">
        <v>0</v>
      </c>
      <c r="R12" s="210">
        <v>0</v>
      </c>
      <c r="S12" s="210">
        <v>0</v>
      </c>
      <c r="T12" s="210">
        <v>0</v>
      </c>
    </row>
    <row r="13" s="215" customFormat="1" ht="19.5" customHeight="1" spans="1:20">
      <c r="A13" s="221" t="s">
        <v>136</v>
      </c>
      <c r="B13" s="222"/>
      <c r="C13" s="222"/>
      <c r="D13" s="222" t="s">
        <v>137</v>
      </c>
      <c r="E13" s="210">
        <v>0</v>
      </c>
      <c r="F13" s="210">
        <v>0</v>
      </c>
      <c r="G13" s="210">
        <v>0</v>
      </c>
      <c r="H13" s="210">
        <v>449700</v>
      </c>
      <c r="I13" s="210">
        <v>0</v>
      </c>
      <c r="J13" s="210">
        <v>449700</v>
      </c>
      <c r="K13" s="210">
        <v>449700</v>
      </c>
      <c r="L13" s="210">
        <v>0</v>
      </c>
      <c r="M13" s="210">
        <v>0</v>
      </c>
      <c r="N13" s="210">
        <v>0</v>
      </c>
      <c r="O13" s="210">
        <v>449700</v>
      </c>
      <c r="P13" s="210">
        <v>0</v>
      </c>
      <c r="Q13" s="210">
        <v>0</v>
      </c>
      <c r="R13" s="210">
        <v>0</v>
      </c>
      <c r="S13" s="210">
        <v>0</v>
      </c>
      <c r="T13" s="210">
        <v>0</v>
      </c>
    </row>
    <row r="14" s="215" customFormat="1" ht="19.5" customHeight="1" spans="1:20">
      <c r="A14" s="221" t="s">
        <v>138</v>
      </c>
      <c r="B14" s="222"/>
      <c r="C14" s="222"/>
      <c r="D14" s="222" t="s">
        <v>139</v>
      </c>
      <c r="E14" s="210">
        <v>0</v>
      </c>
      <c r="F14" s="210">
        <v>0</v>
      </c>
      <c r="G14" s="210">
        <v>0</v>
      </c>
      <c r="H14" s="210">
        <v>187973.12</v>
      </c>
      <c r="I14" s="210">
        <v>187973.12</v>
      </c>
      <c r="J14" s="210">
        <v>0</v>
      </c>
      <c r="K14" s="210">
        <v>187973.12</v>
      </c>
      <c r="L14" s="210">
        <v>187973.12</v>
      </c>
      <c r="M14" s="210">
        <v>187973.12</v>
      </c>
      <c r="N14" s="210">
        <v>0</v>
      </c>
      <c r="O14" s="210">
        <v>0</v>
      </c>
      <c r="P14" s="210">
        <v>0</v>
      </c>
      <c r="Q14" s="210">
        <v>0</v>
      </c>
      <c r="R14" s="210">
        <v>0</v>
      </c>
      <c r="S14" s="210">
        <v>0</v>
      </c>
      <c r="T14" s="210">
        <v>0</v>
      </c>
    </row>
    <row r="15" s="215" customFormat="1" ht="19.5" customHeight="1" spans="1:20">
      <c r="A15" s="221" t="s">
        <v>140</v>
      </c>
      <c r="B15" s="222"/>
      <c r="C15" s="222"/>
      <c r="D15" s="222" t="s">
        <v>141</v>
      </c>
      <c r="E15" s="210">
        <v>0</v>
      </c>
      <c r="F15" s="210">
        <v>0</v>
      </c>
      <c r="G15" s="210">
        <v>0</v>
      </c>
      <c r="H15" s="210">
        <v>824034.7</v>
      </c>
      <c r="I15" s="210">
        <v>824034.7</v>
      </c>
      <c r="J15" s="210">
        <v>0</v>
      </c>
      <c r="K15" s="210">
        <v>824034.7</v>
      </c>
      <c r="L15" s="210">
        <v>824034.7</v>
      </c>
      <c r="M15" s="210">
        <v>817584.7</v>
      </c>
      <c r="N15" s="210">
        <v>6450</v>
      </c>
      <c r="O15" s="210">
        <v>0</v>
      </c>
      <c r="P15" s="210">
        <v>0</v>
      </c>
      <c r="Q15" s="210">
        <v>0</v>
      </c>
      <c r="R15" s="210">
        <v>0</v>
      </c>
      <c r="S15" s="210">
        <v>0</v>
      </c>
      <c r="T15" s="210">
        <v>0</v>
      </c>
    </row>
    <row r="16" s="215" customFormat="1" ht="19.5" customHeight="1" spans="1:20">
      <c r="A16" s="221" t="s">
        <v>142</v>
      </c>
      <c r="B16" s="222"/>
      <c r="C16" s="222"/>
      <c r="D16" s="222" t="s">
        <v>143</v>
      </c>
      <c r="E16" s="210">
        <v>0</v>
      </c>
      <c r="F16" s="210">
        <v>0</v>
      </c>
      <c r="G16" s="210">
        <v>0</v>
      </c>
      <c r="H16" s="210">
        <v>549707.9</v>
      </c>
      <c r="I16" s="210">
        <v>549707.9</v>
      </c>
      <c r="J16" s="210">
        <v>0</v>
      </c>
      <c r="K16" s="210">
        <v>549707.9</v>
      </c>
      <c r="L16" s="210">
        <v>549707.9</v>
      </c>
      <c r="M16" s="210">
        <v>549707.9</v>
      </c>
      <c r="N16" s="210">
        <v>0</v>
      </c>
      <c r="O16" s="210">
        <v>0</v>
      </c>
      <c r="P16" s="210">
        <v>0</v>
      </c>
      <c r="Q16" s="210">
        <v>0</v>
      </c>
      <c r="R16" s="210">
        <v>0</v>
      </c>
      <c r="S16" s="210">
        <v>0</v>
      </c>
      <c r="T16" s="210">
        <v>0</v>
      </c>
    </row>
    <row r="17" s="215" customFormat="1" ht="19.5" customHeight="1" spans="1:20">
      <c r="A17" s="221" t="s">
        <v>144</v>
      </c>
      <c r="B17" s="222"/>
      <c r="C17" s="222"/>
      <c r="D17" s="222" t="s">
        <v>145</v>
      </c>
      <c r="E17" s="210">
        <v>0</v>
      </c>
      <c r="F17" s="210">
        <v>0</v>
      </c>
      <c r="G17" s="210">
        <v>0</v>
      </c>
      <c r="H17" s="210">
        <v>400609</v>
      </c>
      <c r="I17" s="210">
        <v>0</v>
      </c>
      <c r="J17" s="210">
        <v>400609</v>
      </c>
      <c r="K17" s="210">
        <v>400609</v>
      </c>
      <c r="L17" s="210">
        <v>0</v>
      </c>
      <c r="M17" s="210">
        <v>0</v>
      </c>
      <c r="N17" s="210">
        <v>0</v>
      </c>
      <c r="O17" s="210">
        <v>400609</v>
      </c>
      <c r="P17" s="210">
        <v>0</v>
      </c>
      <c r="Q17" s="210">
        <v>0</v>
      </c>
      <c r="R17" s="210">
        <v>0</v>
      </c>
      <c r="S17" s="210">
        <v>0</v>
      </c>
      <c r="T17" s="210">
        <v>0</v>
      </c>
    </row>
    <row r="18" s="215" customFormat="1" ht="19.5" customHeight="1" spans="1:20">
      <c r="A18" s="221" t="s">
        <v>146</v>
      </c>
      <c r="B18" s="222"/>
      <c r="C18" s="222"/>
      <c r="D18" s="222" t="s">
        <v>147</v>
      </c>
      <c r="E18" s="210">
        <v>0</v>
      </c>
      <c r="F18" s="210">
        <v>0</v>
      </c>
      <c r="G18" s="210">
        <v>0</v>
      </c>
      <c r="H18" s="210">
        <v>325700</v>
      </c>
      <c r="I18" s="210">
        <v>325700</v>
      </c>
      <c r="J18" s="210">
        <v>0</v>
      </c>
      <c r="K18" s="210">
        <v>325700</v>
      </c>
      <c r="L18" s="210">
        <v>325700</v>
      </c>
      <c r="M18" s="210">
        <v>313200</v>
      </c>
      <c r="N18" s="210">
        <v>12500</v>
      </c>
      <c r="O18" s="210">
        <v>0</v>
      </c>
      <c r="P18" s="210">
        <v>0</v>
      </c>
      <c r="Q18" s="210">
        <v>0</v>
      </c>
      <c r="R18" s="210">
        <v>0</v>
      </c>
      <c r="S18" s="210">
        <v>0</v>
      </c>
      <c r="T18" s="210">
        <v>0</v>
      </c>
    </row>
    <row r="19" s="215" customFormat="1" ht="19.5" customHeight="1" spans="1:20">
      <c r="A19" s="221" t="s">
        <v>148</v>
      </c>
      <c r="B19" s="222"/>
      <c r="C19" s="222"/>
      <c r="D19" s="222" t="s">
        <v>149</v>
      </c>
      <c r="E19" s="210">
        <v>0</v>
      </c>
      <c r="F19" s="210">
        <v>0</v>
      </c>
      <c r="G19" s="210">
        <v>0</v>
      </c>
      <c r="H19" s="210">
        <v>57600</v>
      </c>
      <c r="I19" s="210">
        <v>57600</v>
      </c>
      <c r="J19" s="210">
        <v>0</v>
      </c>
      <c r="K19" s="210">
        <v>57600</v>
      </c>
      <c r="L19" s="210">
        <v>57600</v>
      </c>
      <c r="M19" s="210">
        <v>57600</v>
      </c>
      <c r="N19" s="210">
        <v>0</v>
      </c>
      <c r="O19" s="210">
        <v>0</v>
      </c>
      <c r="P19" s="210">
        <v>0</v>
      </c>
      <c r="Q19" s="210">
        <v>0</v>
      </c>
      <c r="R19" s="210">
        <v>0</v>
      </c>
      <c r="S19" s="210">
        <v>0</v>
      </c>
      <c r="T19" s="210">
        <v>0</v>
      </c>
    </row>
    <row r="20" s="215" customFormat="1" ht="19.5" customHeight="1" spans="1:20">
      <c r="A20" s="221" t="s">
        <v>150</v>
      </c>
      <c r="B20" s="222"/>
      <c r="C20" s="222"/>
      <c r="D20" s="222" t="s">
        <v>151</v>
      </c>
      <c r="E20" s="210">
        <v>0</v>
      </c>
      <c r="F20" s="210">
        <v>0</v>
      </c>
      <c r="G20" s="210">
        <v>0</v>
      </c>
      <c r="H20" s="210">
        <v>1170758.84</v>
      </c>
      <c r="I20" s="210">
        <v>1170758.84</v>
      </c>
      <c r="J20" s="210">
        <v>0</v>
      </c>
      <c r="K20" s="210">
        <v>1170758.84</v>
      </c>
      <c r="L20" s="210">
        <v>1170758.84</v>
      </c>
      <c r="M20" s="210">
        <v>1170758.84</v>
      </c>
      <c r="N20" s="210">
        <v>0</v>
      </c>
      <c r="O20" s="210">
        <v>0</v>
      </c>
      <c r="P20" s="210">
        <v>0</v>
      </c>
      <c r="Q20" s="210">
        <v>0</v>
      </c>
      <c r="R20" s="210">
        <v>0</v>
      </c>
      <c r="S20" s="210">
        <v>0</v>
      </c>
      <c r="T20" s="210">
        <v>0</v>
      </c>
    </row>
    <row r="21" s="215" customFormat="1" ht="19.5" customHeight="1" spans="1:20">
      <c r="A21" s="221" t="s">
        <v>152</v>
      </c>
      <c r="B21" s="222"/>
      <c r="C21" s="222"/>
      <c r="D21" s="222" t="s">
        <v>153</v>
      </c>
      <c r="E21" s="210">
        <v>0</v>
      </c>
      <c r="F21" s="210">
        <v>0</v>
      </c>
      <c r="G21" s="210">
        <v>0</v>
      </c>
      <c r="H21" s="210">
        <v>171428.8</v>
      </c>
      <c r="I21" s="210">
        <v>171428.8</v>
      </c>
      <c r="J21" s="210">
        <v>0</v>
      </c>
      <c r="K21" s="210">
        <v>171428.8</v>
      </c>
      <c r="L21" s="210">
        <v>171428.8</v>
      </c>
      <c r="M21" s="210">
        <v>171428.8</v>
      </c>
      <c r="N21" s="210">
        <v>0</v>
      </c>
      <c r="O21" s="210">
        <v>0</v>
      </c>
      <c r="P21" s="210">
        <v>0</v>
      </c>
      <c r="Q21" s="210">
        <v>0</v>
      </c>
      <c r="R21" s="210">
        <v>0</v>
      </c>
      <c r="S21" s="210">
        <v>0</v>
      </c>
      <c r="T21" s="210">
        <v>0</v>
      </c>
    </row>
    <row r="22" s="215" customFormat="1" ht="19.5" customHeight="1" spans="1:20">
      <c r="A22" s="221" t="s">
        <v>154</v>
      </c>
      <c r="B22" s="222"/>
      <c r="C22" s="222"/>
      <c r="D22" s="222" t="s">
        <v>155</v>
      </c>
      <c r="E22" s="210">
        <v>0</v>
      </c>
      <c r="F22" s="210">
        <v>0</v>
      </c>
      <c r="G22" s="210">
        <v>0</v>
      </c>
      <c r="H22" s="210">
        <v>59230.1</v>
      </c>
      <c r="I22" s="210">
        <v>0</v>
      </c>
      <c r="J22" s="210">
        <v>59230.1</v>
      </c>
      <c r="K22" s="210">
        <v>59230.1</v>
      </c>
      <c r="L22" s="210">
        <v>0</v>
      </c>
      <c r="M22" s="210">
        <v>0</v>
      </c>
      <c r="N22" s="210">
        <v>0</v>
      </c>
      <c r="O22" s="210">
        <v>59230.1</v>
      </c>
      <c r="P22" s="210">
        <v>0</v>
      </c>
      <c r="Q22" s="210">
        <v>0</v>
      </c>
      <c r="R22" s="210">
        <v>0</v>
      </c>
      <c r="S22" s="210">
        <v>0</v>
      </c>
      <c r="T22" s="210">
        <v>0</v>
      </c>
    </row>
    <row r="23" s="215" customFormat="1" ht="19.5" customHeight="1" spans="1:20">
      <c r="A23" s="221" t="s">
        <v>156</v>
      </c>
      <c r="B23" s="222"/>
      <c r="C23" s="222"/>
      <c r="D23" s="222" t="s">
        <v>157</v>
      </c>
      <c r="E23" s="210">
        <v>0</v>
      </c>
      <c r="F23" s="210">
        <v>0</v>
      </c>
      <c r="G23" s="210">
        <v>0</v>
      </c>
      <c r="H23" s="210">
        <v>38700</v>
      </c>
      <c r="I23" s="210">
        <v>0</v>
      </c>
      <c r="J23" s="210">
        <v>38700</v>
      </c>
      <c r="K23" s="210">
        <v>38700</v>
      </c>
      <c r="L23" s="210">
        <v>0</v>
      </c>
      <c r="M23" s="210">
        <v>0</v>
      </c>
      <c r="N23" s="210">
        <v>0</v>
      </c>
      <c r="O23" s="210">
        <v>38700</v>
      </c>
      <c r="P23" s="210">
        <v>0</v>
      </c>
      <c r="Q23" s="210">
        <v>0</v>
      </c>
      <c r="R23" s="210">
        <v>0</v>
      </c>
      <c r="S23" s="210">
        <v>0</v>
      </c>
      <c r="T23" s="210">
        <v>0</v>
      </c>
    </row>
    <row r="24" s="215" customFormat="1" ht="19.5" customHeight="1" spans="1:20">
      <c r="A24" s="221" t="s">
        <v>158</v>
      </c>
      <c r="B24" s="222"/>
      <c r="C24" s="222"/>
      <c r="D24" s="222" t="s">
        <v>159</v>
      </c>
      <c r="E24" s="210">
        <v>0</v>
      </c>
      <c r="F24" s="210">
        <v>0</v>
      </c>
      <c r="G24" s="210">
        <v>0</v>
      </c>
      <c r="H24" s="210">
        <v>7310.4</v>
      </c>
      <c r="I24" s="210">
        <v>7310.4</v>
      </c>
      <c r="J24" s="210">
        <v>0</v>
      </c>
      <c r="K24" s="210">
        <v>7310.4</v>
      </c>
      <c r="L24" s="210">
        <v>7310.4</v>
      </c>
      <c r="M24" s="210">
        <v>7310.4</v>
      </c>
      <c r="N24" s="210">
        <v>0</v>
      </c>
      <c r="O24" s="210">
        <v>0</v>
      </c>
      <c r="P24" s="210">
        <v>0</v>
      </c>
      <c r="Q24" s="210">
        <v>0</v>
      </c>
      <c r="R24" s="210">
        <v>0</v>
      </c>
      <c r="S24" s="210">
        <v>0</v>
      </c>
      <c r="T24" s="210">
        <v>0</v>
      </c>
    </row>
    <row r="25" s="215" customFormat="1" ht="19.5" customHeight="1" spans="1:20">
      <c r="A25" s="221" t="s">
        <v>160</v>
      </c>
      <c r="B25" s="222"/>
      <c r="C25" s="222"/>
      <c r="D25" s="222" t="s">
        <v>161</v>
      </c>
      <c r="E25" s="210">
        <v>0</v>
      </c>
      <c r="F25" s="210">
        <v>0</v>
      </c>
      <c r="G25" s="210">
        <v>0</v>
      </c>
      <c r="H25" s="210">
        <v>614600.95</v>
      </c>
      <c r="I25" s="210">
        <v>614600.95</v>
      </c>
      <c r="J25" s="210">
        <v>0</v>
      </c>
      <c r="K25" s="210">
        <v>614600.95</v>
      </c>
      <c r="L25" s="210">
        <v>614600.95</v>
      </c>
      <c r="M25" s="210">
        <v>614600.95</v>
      </c>
      <c r="N25" s="210">
        <v>0</v>
      </c>
      <c r="O25" s="210">
        <v>0</v>
      </c>
      <c r="P25" s="210">
        <v>0</v>
      </c>
      <c r="Q25" s="210">
        <v>0</v>
      </c>
      <c r="R25" s="210">
        <v>0</v>
      </c>
      <c r="S25" s="210">
        <v>0</v>
      </c>
      <c r="T25" s="210">
        <v>0</v>
      </c>
    </row>
    <row r="26" s="215" customFormat="1" ht="19.5" customHeight="1" spans="1:20">
      <c r="A26" s="221" t="s">
        <v>162</v>
      </c>
      <c r="B26" s="222"/>
      <c r="C26" s="222"/>
      <c r="D26" s="222" t="s">
        <v>163</v>
      </c>
      <c r="E26" s="210">
        <v>0</v>
      </c>
      <c r="F26" s="210">
        <v>0</v>
      </c>
      <c r="G26" s="210">
        <v>0</v>
      </c>
      <c r="H26" s="210">
        <v>71039.68</v>
      </c>
      <c r="I26" s="210">
        <v>71039.68</v>
      </c>
      <c r="J26" s="210">
        <v>0</v>
      </c>
      <c r="K26" s="210">
        <v>71039.68</v>
      </c>
      <c r="L26" s="210">
        <v>71039.68</v>
      </c>
      <c r="M26" s="210">
        <v>71039.68</v>
      </c>
      <c r="N26" s="210">
        <v>0</v>
      </c>
      <c r="O26" s="210">
        <v>0</v>
      </c>
      <c r="P26" s="210">
        <v>0</v>
      </c>
      <c r="Q26" s="210">
        <v>0</v>
      </c>
      <c r="R26" s="210">
        <v>0</v>
      </c>
      <c r="S26" s="210">
        <v>0</v>
      </c>
      <c r="T26" s="210">
        <v>0</v>
      </c>
    </row>
    <row r="27" s="215" customFormat="1" ht="19.5" customHeight="1" spans="1:20">
      <c r="A27" s="221" t="s">
        <v>164</v>
      </c>
      <c r="B27" s="222"/>
      <c r="C27" s="222"/>
      <c r="D27" s="222" t="s">
        <v>165</v>
      </c>
      <c r="E27" s="210">
        <v>0</v>
      </c>
      <c r="F27" s="210">
        <v>0</v>
      </c>
      <c r="G27" s="210">
        <v>0</v>
      </c>
      <c r="H27" s="210">
        <v>521054.53</v>
      </c>
      <c r="I27" s="210">
        <v>521054.53</v>
      </c>
      <c r="J27" s="210">
        <v>0</v>
      </c>
      <c r="K27" s="210">
        <v>521054.53</v>
      </c>
      <c r="L27" s="210">
        <v>521054.53</v>
      </c>
      <c r="M27" s="210">
        <v>521054.53</v>
      </c>
      <c r="N27" s="210">
        <v>0</v>
      </c>
      <c r="O27" s="210">
        <v>0</v>
      </c>
      <c r="P27" s="210">
        <v>0</v>
      </c>
      <c r="Q27" s="210">
        <v>0</v>
      </c>
      <c r="R27" s="210">
        <v>0</v>
      </c>
      <c r="S27" s="210">
        <v>0</v>
      </c>
      <c r="T27" s="210">
        <v>0</v>
      </c>
    </row>
    <row r="28" s="215" customFormat="1" ht="19.5" customHeight="1" spans="1:20">
      <c r="A28" s="221" t="s">
        <v>166</v>
      </c>
      <c r="B28" s="222"/>
      <c r="C28" s="222"/>
      <c r="D28" s="222" t="s">
        <v>167</v>
      </c>
      <c r="E28" s="210">
        <v>0</v>
      </c>
      <c r="F28" s="210">
        <v>0</v>
      </c>
      <c r="G28" s="210">
        <v>0</v>
      </c>
      <c r="H28" s="210">
        <v>16907.82</v>
      </c>
      <c r="I28" s="210">
        <v>16907.82</v>
      </c>
      <c r="J28" s="210">
        <v>0</v>
      </c>
      <c r="K28" s="210">
        <v>16907.82</v>
      </c>
      <c r="L28" s="210">
        <v>16907.82</v>
      </c>
      <c r="M28" s="210">
        <v>16907.82</v>
      </c>
      <c r="N28" s="210">
        <v>0</v>
      </c>
      <c r="O28" s="210">
        <v>0</v>
      </c>
      <c r="P28" s="210">
        <v>0</v>
      </c>
      <c r="Q28" s="210">
        <v>0</v>
      </c>
      <c r="R28" s="210">
        <v>0</v>
      </c>
      <c r="S28" s="210">
        <v>0</v>
      </c>
      <c r="T28" s="210">
        <v>0</v>
      </c>
    </row>
    <row r="29" s="215" customFormat="1" ht="19.5" customHeight="1" spans="1:20">
      <c r="A29" s="221" t="s">
        <v>170</v>
      </c>
      <c r="B29" s="222"/>
      <c r="C29" s="222"/>
      <c r="D29" s="222" t="s">
        <v>171</v>
      </c>
      <c r="E29" s="210">
        <v>0</v>
      </c>
      <c r="F29" s="210">
        <v>0</v>
      </c>
      <c r="G29" s="210">
        <v>0</v>
      </c>
      <c r="H29" s="210">
        <v>1037989</v>
      </c>
      <c r="I29" s="210">
        <v>1037989</v>
      </c>
      <c r="J29" s="210">
        <v>0</v>
      </c>
      <c r="K29" s="210">
        <v>1037989</v>
      </c>
      <c r="L29" s="210">
        <v>1037989</v>
      </c>
      <c r="M29" s="210">
        <v>1037989</v>
      </c>
      <c r="N29" s="210">
        <v>0</v>
      </c>
      <c r="O29" s="210">
        <v>0</v>
      </c>
      <c r="P29" s="210">
        <v>0</v>
      </c>
      <c r="Q29" s="210">
        <v>0</v>
      </c>
      <c r="R29" s="210">
        <v>0</v>
      </c>
      <c r="S29" s="210">
        <v>0</v>
      </c>
      <c r="T29" s="210">
        <v>0</v>
      </c>
    </row>
    <row r="30" ht="19" customHeight="1" spans="1:20">
      <c r="A30" s="179" t="s">
        <v>213</v>
      </c>
      <c r="B30" s="179" t="s">
        <v>5</v>
      </c>
      <c r="C30" s="179" t="s">
        <v>5</v>
      </c>
      <c r="D30" s="179" t="s">
        <v>5</v>
      </c>
      <c r="E30" s="179" t="s">
        <v>5</v>
      </c>
      <c r="F30" s="179" t="s">
        <v>5</v>
      </c>
      <c r="G30" s="179" t="s">
        <v>5</v>
      </c>
      <c r="H30" s="179" t="s">
        <v>5</v>
      </c>
      <c r="I30" s="179" t="s">
        <v>5</v>
      </c>
      <c r="J30" s="179" t="s">
        <v>5</v>
      </c>
      <c r="K30" s="179" t="s">
        <v>5</v>
      </c>
      <c r="L30" s="179" t="s">
        <v>5</v>
      </c>
      <c r="M30" s="179" t="s">
        <v>5</v>
      </c>
      <c r="N30" s="179" t="s">
        <v>5</v>
      </c>
      <c r="O30" s="179" t="s">
        <v>5</v>
      </c>
      <c r="P30" s="179" t="s">
        <v>5</v>
      </c>
      <c r="Q30" s="179" t="s">
        <v>5</v>
      </c>
      <c r="R30" s="179" t="s">
        <v>5</v>
      </c>
      <c r="S30" s="179" t="s">
        <v>5</v>
      </c>
      <c r="T30" s="179" t="s">
        <v>5</v>
      </c>
    </row>
  </sheetData>
  <mergeCells count="54">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50"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A3" sqref="A3"/>
    </sheetView>
  </sheetViews>
  <sheetFormatPr defaultColWidth="16" defaultRowHeight="14.2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208" t="s">
        <v>214</v>
      </c>
      <c r="B1" s="208"/>
      <c r="C1" s="208"/>
      <c r="D1" s="208"/>
      <c r="E1" s="208"/>
      <c r="F1" s="208"/>
      <c r="G1" s="208"/>
      <c r="H1" s="208"/>
      <c r="I1" s="208"/>
    </row>
    <row r="2" s="206" customFormat="1" ht="14.1" customHeight="1" spans="1:9">
      <c r="A2" s="197"/>
      <c r="B2" s="197"/>
      <c r="C2" s="197"/>
      <c r="D2" s="197"/>
      <c r="E2" s="197"/>
      <c r="F2" s="197"/>
      <c r="G2" s="197"/>
      <c r="H2" s="176" t="s">
        <v>215</v>
      </c>
      <c r="I2" s="176"/>
    </row>
    <row r="3" s="207" customFormat="1" ht="14.1" customHeight="1" spans="1:9">
      <c r="A3" s="209" t="s">
        <v>2</v>
      </c>
      <c r="B3" s="197"/>
      <c r="D3" s="197"/>
      <c r="E3" s="197"/>
      <c r="F3" s="197"/>
      <c r="G3" s="197"/>
      <c r="H3" s="213" t="s">
        <v>204</v>
      </c>
      <c r="I3" s="213"/>
    </row>
    <row r="4" s="190" customFormat="1" ht="19" customHeight="1" spans="1:9">
      <c r="A4" s="184" t="s">
        <v>210</v>
      </c>
      <c r="B4" s="184" t="s">
        <v>5</v>
      </c>
      <c r="C4" s="184" t="s">
        <v>5</v>
      </c>
      <c r="D4" s="184" t="s">
        <v>209</v>
      </c>
      <c r="E4" s="184" t="s">
        <v>5</v>
      </c>
      <c r="F4" s="184" t="s">
        <v>5</v>
      </c>
      <c r="G4" s="184" t="s">
        <v>5</v>
      </c>
      <c r="H4" s="184" t="s">
        <v>5</v>
      </c>
      <c r="I4" s="184" t="s">
        <v>5</v>
      </c>
    </row>
    <row r="5" s="190" customFormat="1" ht="19" customHeight="1" spans="1:9">
      <c r="A5" s="184" t="s">
        <v>216</v>
      </c>
      <c r="B5" s="184" t="s">
        <v>123</v>
      </c>
      <c r="C5" s="184" t="s">
        <v>9</v>
      </c>
      <c r="D5" s="184" t="s">
        <v>216</v>
      </c>
      <c r="E5" s="184" t="s">
        <v>123</v>
      </c>
      <c r="F5" s="184" t="s">
        <v>9</v>
      </c>
      <c r="G5" s="184" t="s">
        <v>216</v>
      </c>
      <c r="H5" s="184" t="s">
        <v>123</v>
      </c>
      <c r="I5" s="184" t="s">
        <v>9</v>
      </c>
    </row>
    <row r="6" s="190" customFormat="1" ht="19" customHeight="1" spans="1:9">
      <c r="A6" s="184" t="s">
        <v>5</v>
      </c>
      <c r="B6" s="184" t="s">
        <v>5</v>
      </c>
      <c r="C6" s="184" t="s">
        <v>5</v>
      </c>
      <c r="D6" s="184" t="s">
        <v>5</v>
      </c>
      <c r="E6" s="184" t="s">
        <v>5</v>
      </c>
      <c r="F6" s="184" t="s">
        <v>5</v>
      </c>
      <c r="G6" s="184" t="s">
        <v>5</v>
      </c>
      <c r="H6" s="184" t="s">
        <v>5</v>
      </c>
      <c r="I6" s="184" t="s">
        <v>5</v>
      </c>
    </row>
    <row r="7" s="190" customFormat="1" ht="19" customHeight="1" spans="1:9">
      <c r="A7" s="191" t="s">
        <v>217</v>
      </c>
      <c r="B7" s="191" t="s">
        <v>218</v>
      </c>
      <c r="C7" s="210">
        <v>14146363.08</v>
      </c>
      <c r="D7" s="191" t="s">
        <v>219</v>
      </c>
      <c r="E7" s="191" t="s">
        <v>220</v>
      </c>
      <c r="F7" s="210">
        <v>1081910.56</v>
      </c>
      <c r="G7" s="191" t="s">
        <v>221</v>
      </c>
      <c r="H7" s="191" t="s">
        <v>222</v>
      </c>
      <c r="I7" s="210">
        <v>7200</v>
      </c>
    </row>
    <row r="8" s="190" customFormat="1" ht="19" customHeight="1" spans="1:9">
      <c r="A8" s="191" t="s">
        <v>223</v>
      </c>
      <c r="B8" s="191" t="s">
        <v>224</v>
      </c>
      <c r="C8" s="210">
        <v>3351746.5</v>
      </c>
      <c r="D8" s="191" t="s">
        <v>225</v>
      </c>
      <c r="E8" s="191" t="s">
        <v>226</v>
      </c>
      <c r="F8" s="210">
        <v>188539.97</v>
      </c>
      <c r="G8" s="191" t="s">
        <v>227</v>
      </c>
      <c r="H8" s="191" t="s">
        <v>228</v>
      </c>
      <c r="I8" s="210">
        <v>0</v>
      </c>
    </row>
    <row r="9" s="190" customFormat="1" ht="19" customHeight="1" spans="1:9">
      <c r="A9" s="191" t="s">
        <v>229</v>
      </c>
      <c r="B9" s="191" t="s">
        <v>230</v>
      </c>
      <c r="C9" s="210">
        <v>4652753.8</v>
      </c>
      <c r="D9" s="191" t="s">
        <v>231</v>
      </c>
      <c r="E9" s="191" t="s">
        <v>232</v>
      </c>
      <c r="F9" s="210">
        <v>0</v>
      </c>
      <c r="G9" s="191" t="s">
        <v>233</v>
      </c>
      <c r="H9" s="191" t="s">
        <v>234</v>
      </c>
      <c r="I9" s="210">
        <v>7200</v>
      </c>
    </row>
    <row r="10" s="190" customFormat="1" ht="19" customHeight="1" spans="1:9">
      <c r="A10" s="191" t="s">
        <v>235</v>
      </c>
      <c r="B10" s="191" t="s">
        <v>236</v>
      </c>
      <c r="C10" s="210">
        <v>1499779.4</v>
      </c>
      <c r="D10" s="191" t="s">
        <v>237</v>
      </c>
      <c r="E10" s="191" t="s">
        <v>238</v>
      </c>
      <c r="F10" s="210">
        <v>0</v>
      </c>
      <c r="G10" s="191" t="s">
        <v>239</v>
      </c>
      <c r="H10" s="191" t="s">
        <v>240</v>
      </c>
      <c r="I10" s="210">
        <v>0</v>
      </c>
    </row>
    <row r="11" s="190" customFormat="1" ht="19" customHeight="1" spans="1:9">
      <c r="A11" s="191" t="s">
        <v>241</v>
      </c>
      <c r="B11" s="191" t="s">
        <v>242</v>
      </c>
      <c r="C11" s="210">
        <v>0</v>
      </c>
      <c r="D11" s="191" t="s">
        <v>243</v>
      </c>
      <c r="E11" s="191" t="s">
        <v>244</v>
      </c>
      <c r="F11" s="210">
        <v>4933.8</v>
      </c>
      <c r="G11" s="191" t="s">
        <v>245</v>
      </c>
      <c r="H11" s="191" t="s">
        <v>246</v>
      </c>
      <c r="I11" s="210">
        <v>0</v>
      </c>
    </row>
    <row r="12" s="190" customFormat="1" ht="19" customHeight="1" spans="1:9">
      <c r="A12" s="191" t="s">
        <v>247</v>
      </c>
      <c r="B12" s="191" t="s">
        <v>248</v>
      </c>
      <c r="C12" s="210">
        <v>479148.6</v>
      </c>
      <c r="D12" s="191" t="s">
        <v>249</v>
      </c>
      <c r="E12" s="191" t="s">
        <v>250</v>
      </c>
      <c r="F12" s="210">
        <v>23078.28</v>
      </c>
      <c r="G12" s="191" t="s">
        <v>251</v>
      </c>
      <c r="H12" s="191" t="s">
        <v>252</v>
      </c>
      <c r="I12" s="210">
        <v>0</v>
      </c>
    </row>
    <row r="13" s="190" customFormat="1" ht="19" customHeight="1" spans="1:9">
      <c r="A13" s="191" t="s">
        <v>253</v>
      </c>
      <c r="B13" s="191" t="s">
        <v>254</v>
      </c>
      <c r="C13" s="210">
        <v>1170758.84</v>
      </c>
      <c r="D13" s="191" t="s">
        <v>255</v>
      </c>
      <c r="E13" s="191" t="s">
        <v>256</v>
      </c>
      <c r="F13" s="210">
        <v>16041.28</v>
      </c>
      <c r="G13" s="191" t="s">
        <v>257</v>
      </c>
      <c r="H13" s="191" t="s">
        <v>258</v>
      </c>
      <c r="I13" s="210">
        <v>0</v>
      </c>
    </row>
    <row r="14" s="190" customFormat="1" ht="19" customHeight="1" spans="1:9">
      <c r="A14" s="191" t="s">
        <v>259</v>
      </c>
      <c r="B14" s="191" t="s">
        <v>260</v>
      </c>
      <c r="C14" s="210">
        <v>171428.8</v>
      </c>
      <c r="D14" s="191" t="s">
        <v>261</v>
      </c>
      <c r="E14" s="191" t="s">
        <v>262</v>
      </c>
      <c r="F14" s="210">
        <v>0</v>
      </c>
      <c r="G14" s="191" t="s">
        <v>263</v>
      </c>
      <c r="H14" s="191" t="s">
        <v>264</v>
      </c>
      <c r="I14" s="210">
        <v>0</v>
      </c>
    </row>
    <row r="15" s="190" customFormat="1" ht="19" customHeight="1" spans="1:9">
      <c r="A15" s="191" t="s">
        <v>265</v>
      </c>
      <c r="B15" s="191" t="s">
        <v>266</v>
      </c>
      <c r="C15" s="210">
        <v>685640.63</v>
      </c>
      <c r="D15" s="191" t="s">
        <v>267</v>
      </c>
      <c r="E15" s="191" t="s">
        <v>268</v>
      </c>
      <c r="F15" s="210">
        <v>0</v>
      </c>
      <c r="G15" s="191" t="s">
        <v>269</v>
      </c>
      <c r="H15" s="191" t="s">
        <v>270</v>
      </c>
      <c r="I15" s="210">
        <v>0</v>
      </c>
    </row>
    <row r="16" s="190" customFormat="1" ht="19" customHeight="1" spans="1:9">
      <c r="A16" s="191" t="s">
        <v>271</v>
      </c>
      <c r="B16" s="191" t="s">
        <v>272</v>
      </c>
      <c r="C16" s="210">
        <v>521054.53</v>
      </c>
      <c r="D16" s="191" t="s">
        <v>273</v>
      </c>
      <c r="E16" s="191" t="s">
        <v>274</v>
      </c>
      <c r="F16" s="210">
        <v>20856</v>
      </c>
      <c r="G16" s="191" t="s">
        <v>275</v>
      </c>
      <c r="H16" s="191" t="s">
        <v>276</v>
      </c>
      <c r="I16" s="210">
        <v>0</v>
      </c>
    </row>
    <row r="17" s="190" customFormat="1" ht="19" customHeight="1" spans="1:9">
      <c r="A17" s="191" t="s">
        <v>277</v>
      </c>
      <c r="B17" s="191" t="s">
        <v>278</v>
      </c>
      <c r="C17" s="210">
        <v>26355.08</v>
      </c>
      <c r="D17" s="191" t="s">
        <v>279</v>
      </c>
      <c r="E17" s="191" t="s">
        <v>280</v>
      </c>
      <c r="F17" s="210">
        <v>0</v>
      </c>
      <c r="G17" s="191" t="s">
        <v>281</v>
      </c>
      <c r="H17" s="191" t="s">
        <v>282</v>
      </c>
      <c r="I17" s="210">
        <v>0</v>
      </c>
    </row>
    <row r="18" s="190" customFormat="1" ht="19" customHeight="1" spans="1:9">
      <c r="A18" s="191" t="s">
        <v>283</v>
      </c>
      <c r="B18" s="191" t="s">
        <v>284</v>
      </c>
      <c r="C18" s="210">
        <v>1037989</v>
      </c>
      <c r="D18" s="191" t="s">
        <v>285</v>
      </c>
      <c r="E18" s="191" t="s">
        <v>286</v>
      </c>
      <c r="F18" s="210">
        <v>30700</v>
      </c>
      <c r="G18" s="191" t="s">
        <v>287</v>
      </c>
      <c r="H18" s="191" t="s">
        <v>288</v>
      </c>
      <c r="I18" s="210">
        <v>0</v>
      </c>
    </row>
    <row r="19" s="190" customFormat="1" ht="19" customHeight="1" spans="1:9">
      <c r="A19" s="191" t="s">
        <v>289</v>
      </c>
      <c r="B19" s="191" t="s">
        <v>290</v>
      </c>
      <c r="C19" s="210">
        <v>0</v>
      </c>
      <c r="D19" s="191" t="s">
        <v>291</v>
      </c>
      <c r="E19" s="191" t="s">
        <v>292</v>
      </c>
      <c r="F19" s="210">
        <v>0</v>
      </c>
      <c r="G19" s="191" t="s">
        <v>293</v>
      </c>
      <c r="H19" s="191" t="s">
        <v>294</v>
      </c>
      <c r="I19" s="210">
        <v>0</v>
      </c>
    </row>
    <row r="20" s="190" customFormat="1" ht="19" customHeight="1" spans="1:9">
      <c r="A20" s="191" t="s">
        <v>295</v>
      </c>
      <c r="B20" s="191" t="s">
        <v>296</v>
      </c>
      <c r="C20" s="210">
        <v>549707.9</v>
      </c>
      <c r="D20" s="191" t="s">
        <v>297</v>
      </c>
      <c r="E20" s="191" t="s">
        <v>298</v>
      </c>
      <c r="F20" s="210">
        <v>150</v>
      </c>
      <c r="G20" s="191" t="s">
        <v>299</v>
      </c>
      <c r="H20" s="191" t="s">
        <v>300</v>
      </c>
      <c r="I20" s="210">
        <v>0</v>
      </c>
    </row>
    <row r="21" s="190" customFormat="1" ht="19" customHeight="1" spans="1:9">
      <c r="A21" s="191" t="s">
        <v>301</v>
      </c>
      <c r="B21" s="191" t="s">
        <v>302</v>
      </c>
      <c r="C21" s="210">
        <v>378110.4</v>
      </c>
      <c r="D21" s="191" t="s">
        <v>303</v>
      </c>
      <c r="E21" s="191" t="s">
        <v>304</v>
      </c>
      <c r="F21" s="210">
        <v>8224</v>
      </c>
      <c r="G21" s="191" t="s">
        <v>305</v>
      </c>
      <c r="H21" s="191" t="s">
        <v>306</v>
      </c>
      <c r="I21" s="210">
        <v>0</v>
      </c>
    </row>
    <row r="22" s="190" customFormat="1" ht="19" customHeight="1" spans="1:9">
      <c r="A22" s="191" t="s">
        <v>307</v>
      </c>
      <c r="B22" s="191" t="s">
        <v>308</v>
      </c>
      <c r="C22" s="210">
        <v>0</v>
      </c>
      <c r="D22" s="191" t="s">
        <v>309</v>
      </c>
      <c r="E22" s="191" t="s">
        <v>310</v>
      </c>
      <c r="F22" s="210">
        <v>1244</v>
      </c>
      <c r="G22" s="191" t="s">
        <v>311</v>
      </c>
      <c r="H22" s="191" t="s">
        <v>312</v>
      </c>
      <c r="I22" s="210">
        <v>0</v>
      </c>
    </row>
    <row r="23" s="190" customFormat="1" ht="19" customHeight="1" spans="1:9">
      <c r="A23" s="191" t="s">
        <v>313</v>
      </c>
      <c r="B23" s="191" t="s">
        <v>314</v>
      </c>
      <c r="C23" s="210">
        <v>0</v>
      </c>
      <c r="D23" s="191" t="s">
        <v>315</v>
      </c>
      <c r="E23" s="191" t="s">
        <v>316</v>
      </c>
      <c r="F23" s="210">
        <v>0</v>
      </c>
      <c r="G23" s="191" t="s">
        <v>317</v>
      </c>
      <c r="H23" s="191" t="s">
        <v>318</v>
      </c>
      <c r="I23" s="210">
        <v>0</v>
      </c>
    </row>
    <row r="24" s="190" customFormat="1" ht="19" customHeight="1" spans="1:9">
      <c r="A24" s="191" t="s">
        <v>319</v>
      </c>
      <c r="B24" s="191" t="s">
        <v>320</v>
      </c>
      <c r="C24" s="210">
        <v>0</v>
      </c>
      <c r="D24" s="191" t="s">
        <v>321</v>
      </c>
      <c r="E24" s="191" t="s">
        <v>322</v>
      </c>
      <c r="F24" s="210">
        <v>0</v>
      </c>
      <c r="G24" s="191" t="s">
        <v>323</v>
      </c>
      <c r="H24" s="191" t="s">
        <v>324</v>
      </c>
      <c r="I24" s="210">
        <v>0</v>
      </c>
    </row>
    <row r="25" s="190" customFormat="1" ht="19" customHeight="1" spans="1:9">
      <c r="A25" s="191" t="s">
        <v>325</v>
      </c>
      <c r="B25" s="191" t="s">
        <v>326</v>
      </c>
      <c r="C25" s="210">
        <v>0</v>
      </c>
      <c r="D25" s="191" t="s">
        <v>327</v>
      </c>
      <c r="E25" s="191" t="s">
        <v>328</v>
      </c>
      <c r="F25" s="210">
        <v>0</v>
      </c>
      <c r="G25" s="191" t="s">
        <v>329</v>
      </c>
      <c r="H25" s="191" t="s">
        <v>330</v>
      </c>
      <c r="I25" s="210">
        <v>0</v>
      </c>
    </row>
    <row r="26" s="190" customFormat="1" ht="19" customHeight="1" spans="1:9">
      <c r="A26" s="191" t="s">
        <v>331</v>
      </c>
      <c r="B26" s="191" t="s">
        <v>332</v>
      </c>
      <c r="C26" s="210">
        <v>378110.4</v>
      </c>
      <c r="D26" s="191" t="s">
        <v>333</v>
      </c>
      <c r="E26" s="191" t="s">
        <v>334</v>
      </c>
      <c r="F26" s="210">
        <v>0</v>
      </c>
      <c r="G26" s="191" t="s">
        <v>335</v>
      </c>
      <c r="H26" s="191" t="s">
        <v>336</v>
      </c>
      <c r="I26" s="210">
        <v>0</v>
      </c>
    </row>
    <row r="27" s="190" customFormat="1" ht="19" customHeight="1" spans="1:9">
      <c r="A27" s="191" t="s">
        <v>337</v>
      </c>
      <c r="B27" s="191" t="s">
        <v>338</v>
      </c>
      <c r="C27" s="210">
        <v>0</v>
      </c>
      <c r="D27" s="191" t="s">
        <v>339</v>
      </c>
      <c r="E27" s="191" t="s">
        <v>340</v>
      </c>
      <c r="F27" s="210">
        <v>0</v>
      </c>
      <c r="G27" s="191" t="s">
        <v>341</v>
      </c>
      <c r="H27" s="191" t="s">
        <v>342</v>
      </c>
      <c r="I27" s="210">
        <v>0</v>
      </c>
    </row>
    <row r="28" s="190" customFormat="1" ht="19" customHeight="1" spans="1:9">
      <c r="A28" s="191" t="s">
        <v>343</v>
      </c>
      <c r="B28" s="191" t="s">
        <v>344</v>
      </c>
      <c r="C28" s="210">
        <v>0</v>
      </c>
      <c r="D28" s="191" t="s">
        <v>345</v>
      </c>
      <c r="E28" s="191" t="s">
        <v>346</v>
      </c>
      <c r="F28" s="210">
        <v>0</v>
      </c>
      <c r="G28" s="191" t="s">
        <v>347</v>
      </c>
      <c r="H28" s="191" t="s">
        <v>348</v>
      </c>
      <c r="I28" s="210">
        <v>0</v>
      </c>
    </row>
    <row r="29" s="190" customFormat="1" ht="19" customHeight="1" spans="1:9">
      <c r="A29" s="191" t="s">
        <v>349</v>
      </c>
      <c r="B29" s="191" t="s">
        <v>350</v>
      </c>
      <c r="C29" s="210">
        <v>0</v>
      </c>
      <c r="D29" s="191" t="s">
        <v>351</v>
      </c>
      <c r="E29" s="191" t="s">
        <v>352</v>
      </c>
      <c r="F29" s="210">
        <v>123900</v>
      </c>
      <c r="G29" s="191" t="s">
        <v>353</v>
      </c>
      <c r="H29" s="191" t="s">
        <v>354</v>
      </c>
      <c r="I29" s="210">
        <v>0</v>
      </c>
    </row>
    <row r="30" s="190" customFormat="1" ht="19" customHeight="1" spans="1:9">
      <c r="A30" s="191" t="s">
        <v>355</v>
      </c>
      <c r="B30" s="191" t="s">
        <v>356</v>
      </c>
      <c r="C30" s="210">
        <v>0</v>
      </c>
      <c r="D30" s="191" t="s">
        <v>357</v>
      </c>
      <c r="E30" s="191" t="s">
        <v>358</v>
      </c>
      <c r="F30" s="210">
        <v>151918.23</v>
      </c>
      <c r="G30" s="191" t="s">
        <v>359</v>
      </c>
      <c r="H30" s="191" t="s">
        <v>360</v>
      </c>
      <c r="I30" s="210">
        <v>0</v>
      </c>
    </row>
    <row r="31" s="190" customFormat="1" ht="19" customHeight="1" spans="1:9">
      <c r="A31" s="191" t="s">
        <v>361</v>
      </c>
      <c r="B31" s="191" t="s">
        <v>362</v>
      </c>
      <c r="C31" s="210">
        <v>0</v>
      </c>
      <c r="D31" s="191" t="s">
        <v>363</v>
      </c>
      <c r="E31" s="191" t="s">
        <v>364</v>
      </c>
      <c r="F31" s="210">
        <v>512325</v>
      </c>
      <c r="G31" s="191" t="s">
        <v>365</v>
      </c>
      <c r="H31" s="191" t="s">
        <v>366</v>
      </c>
      <c r="I31" s="210">
        <v>0</v>
      </c>
    </row>
    <row r="32" s="190" customFormat="1" ht="19" customHeight="1" spans="1:9">
      <c r="A32" s="191" t="s">
        <v>367</v>
      </c>
      <c r="B32" s="191" t="s">
        <v>368</v>
      </c>
      <c r="C32" s="210">
        <v>0</v>
      </c>
      <c r="D32" s="191" t="s">
        <v>369</v>
      </c>
      <c r="E32" s="191" t="s">
        <v>370</v>
      </c>
      <c r="F32" s="210">
        <v>0</v>
      </c>
      <c r="G32" s="191" t="s">
        <v>371</v>
      </c>
      <c r="H32" s="191" t="s">
        <v>372</v>
      </c>
      <c r="I32" s="210">
        <v>0</v>
      </c>
    </row>
    <row r="33" s="190" customFormat="1" ht="19" customHeight="1" spans="1:9">
      <c r="A33" s="191" t="s">
        <v>373</v>
      </c>
      <c r="B33" s="191" t="s">
        <v>374</v>
      </c>
      <c r="C33" s="210">
        <v>0</v>
      </c>
      <c r="D33" s="191" t="s">
        <v>375</v>
      </c>
      <c r="E33" s="191" t="s">
        <v>376</v>
      </c>
      <c r="F33" s="210">
        <v>0</v>
      </c>
      <c r="G33" s="191" t="s">
        <v>377</v>
      </c>
      <c r="H33" s="191" t="s">
        <v>378</v>
      </c>
      <c r="I33" s="210">
        <v>0</v>
      </c>
    </row>
    <row r="34" s="190" customFormat="1" ht="19" customHeight="1" spans="1:9">
      <c r="A34" s="191" t="s">
        <v>5</v>
      </c>
      <c r="B34" s="191" t="s">
        <v>5</v>
      </c>
      <c r="C34" s="211"/>
      <c r="D34" s="191" t="s">
        <v>379</v>
      </c>
      <c r="E34" s="191" t="s">
        <v>380</v>
      </c>
      <c r="F34" s="210">
        <v>0</v>
      </c>
      <c r="G34" s="191" t="s">
        <v>381</v>
      </c>
      <c r="H34" s="191" t="s">
        <v>382</v>
      </c>
      <c r="I34" s="210">
        <v>0</v>
      </c>
    </row>
    <row r="35" s="190" customFormat="1" ht="19" customHeight="1" spans="1:9">
      <c r="A35" s="191" t="s">
        <v>5</v>
      </c>
      <c r="B35" s="191" t="s">
        <v>5</v>
      </c>
      <c r="C35" s="211"/>
      <c r="D35" s="191" t="s">
        <v>383</v>
      </c>
      <c r="E35" s="191" t="s">
        <v>384</v>
      </c>
      <c r="F35" s="210">
        <v>0</v>
      </c>
      <c r="G35" s="191" t="s">
        <v>385</v>
      </c>
      <c r="H35" s="191" t="s">
        <v>386</v>
      </c>
      <c r="I35" s="210">
        <v>0</v>
      </c>
    </row>
    <row r="36" s="190" customFormat="1" ht="19" customHeight="1" spans="1:9">
      <c r="A36" s="191" t="s">
        <v>5</v>
      </c>
      <c r="B36" s="191" t="s">
        <v>5</v>
      </c>
      <c r="C36" s="211"/>
      <c r="D36" s="191" t="s">
        <v>387</v>
      </c>
      <c r="E36" s="191" t="s">
        <v>388</v>
      </c>
      <c r="F36" s="210">
        <v>0</v>
      </c>
      <c r="G36" s="191" t="s">
        <v>389</v>
      </c>
      <c r="H36" s="191" t="s">
        <v>390</v>
      </c>
      <c r="I36" s="210">
        <v>0</v>
      </c>
    </row>
    <row r="37" s="190" customFormat="1" ht="19" customHeight="1" spans="1:9">
      <c r="A37" s="191" t="s">
        <v>5</v>
      </c>
      <c r="B37" s="191" t="s">
        <v>5</v>
      </c>
      <c r="C37" s="211"/>
      <c r="D37" s="191" t="s">
        <v>391</v>
      </c>
      <c r="E37" s="191" t="s">
        <v>392</v>
      </c>
      <c r="F37" s="210">
        <v>0</v>
      </c>
      <c r="G37" s="191" t="s">
        <v>5</v>
      </c>
      <c r="H37" s="191" t="s">
        <v>5</v>
      </c>
      <c r="I37" s="211"/>
    </row>
    <row r="38" s="190" customFormat="1" ht="19" customHeight="1" spans="1:9">
      <c r="A38" s="191" t="s">
        <v>5</v>
      </c>
      <c r="B38" s="191" t="s">
        <v>5</v>
      </c>
      <c r="C38" s="211"/>
      <c r="D38" s="191" t="s">
        <v>393</v>
      </c>
      <c r="E38" s="191" t="s">
        <v>394</v>
      </c>
      <c r="F38" s="210">
        <v>0</v>
      </c>
      <c r="G38" s="191" t="s">
        <v>5</v>
      </c>
      <c r="H38" s="191" t="s">
        <v>5</v>
      </c>
      <c r="I38" s="211"/>
    </row>
    <row r="39" s="190" customFormat="1" ht="19" customHeight="1" spans="1:9">
      <c r="A39" s="186" t="s">
        <v>395</v>
      </c>
      <c r="B39" s="186" t="s">
        <v>5</v>
      </c>
      <c r="C39" s="210">
        <v>14524473.48</v>
      </c>
      <c r="D39" s="186" t="s">
        <v>396</v>
      </c>
      <c r="E39" s="186" t="s">
        <v>5</v>
      </c>
      <c r="F39" s="186" t="s">
        <v>5</v>
      </c>
      <c r="G39" s="186" t="s">
        <v>5</v>
      </c>
      <c r="H39" s="186" t="s">
        <v>5</v>
      </c>
      <c r="I39" s="210">
        <v>1089110.56</v>
      </c>
    </row>
    <row r="40" s="190" customFormat="1" ht="19" customHeight="1" spans="1:9">
      <c r="A40" s="192" t="s">
        <v>397</v>
      </c>
      <c r="B40" s="192" t="s">
        <v>5</v>
      </c>
      <c r="C40" s="192" t="s">
        <v>5</v>
      </c>
      <c r="D40" s="192" t="s">
        <v>5</v>
      </c>
      <c r="E40" s="192" t="s">
        <v>5</v>
      </c>
      <c r="F40" s="192" t="s">
        <v>5</v>
      </c>
      <c r="G40" s="192" t="s">
        <v>5</v>
      </c>
      <c r="H40" s="192" t="s">
        <v>5</v>
      </c>
      <c r="I40" s="192" t="s">
        <v>5</v>
      </c>
    </row>
    <row r="41" spans="1:9">
      <c r="A41" s="212"/>
      <c r="B41" s="212"/>
      <c r="C41" s="212"/>
      <c r="D41" s="212"/>
      <c r="E41" s="212"/>
      <c r="F41" s="212"/>
      <c r="G41" s="212"/>
      <c r="H41" s="212"/>
      <c r="I41" s="21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1.81041666666667" right="0.700694444444445" top="0.751388888888889" bottom="0.751388888888889" header="0.298611111111111" footer="0.298611111111111"/>
  <pageSetup paperSize="9" scale="56"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 sqref="A3"/>
    </sheetView>
  </sheetViews>
  <sheetFormatPr defaultColWidth="16" defaultRowHeight="14.2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95" customFormat="1" ht="27" spans="1:12">
      <c r="A1" s="196" t="s">
        <v>398</v>
      </c>
      <c r="B1" s="196"/>
      <c r="C1" s="196"/>
      <c r="D1" s="196"/>
      <c r="E1" s="196"/>
      <c r="F1" s="196"/>
      <c r="G1" s="196"/>
      <c r="H1" s="196"/>
      <c r="I1" s="196"/>
      <c r="J1" s="196"/>
      <c r="K1" s="196"/>
      <c r="L1" s="196"/>
    </row>
    <row r="2" s="195" customFormat="1" ht="12.75" spans="12:12">
      <c r="L2" s="204" t="s">
        <v>399</v>
      </c>
    </row>
    <row r="3" s="195" customFormat="1" ht="12.75" spans="1:12">
      <c r="A3" s="197" t="s">
        <v>2</v>
      </c>
      <c r="F3" s="203"/>
      <c r="G3" s="203"/>
      <c r="H3" s="203"/>
      <c r="I3" s="203"/>
      <c r="L3" s="204" t="s">
        <v>3</v>
      </c>
    </row>
    <row r="4" ht="15" customHeight="1" spans="1:12">
      <c r="A4" s="186" t="s">
        <v>400</v>
      </c>
      <c r="B4" s="186" t="s">
        <v>5</v>
      </c>
      <c r="C4" s="186" t="s">
        <v>5</v>
      </c>
      <c r="D4" s="186" t="s">
        <v>209</v>
      </c>
      <c r="E4" s="186" t="s">
        <v>5</v>
      </c>
      <c r="F4" s="186" t="s">
        <v>5</v>
      </c>
      <c r="G4" s="186" t="s">
        <v>5</v>
      </c>
      <c r="H4" s="186" t="s">
        <v>5</v>
      </c>
      <c r="I4" s="186" t="s">
        <v>5</v>
      </c>
      <c r="J4" s="186" t="s">
        <v>5</v>
      </c>
      <c r="K4" s="186" t="s">
        <v>5</v>
      </c>
      <c r="L4" s="186" t="s">
        <v>5</v>
      </c>
    </row>
    <row r="5" ht="15" customHeight="1" spans="1:12">
      <c r="A5" s="198" t="s">
        <v>216</v>
      </c>
      <c r="B5" s="186" t="s">
        <v>123</v>
      </c>
      <c r="C5" s="186" t="s">
        <v>9</v>
      </c>
      <c r="D5" s="186" t="s">
        <v>216</v>
      </c>
      <c r="E5" s="186" t="s">
        <v>123</v>
      </c>
      <c r="F5" s="186" t="s">
        <v>9</v>
      </c>
      <c r="G5" s="186" t="s">
        <v>216</v>
      </c>
      <c r="H5" s="186" t="s">
        <v>123</v>
      </c>
      <c r="I5" s="186" t="s">
        <v>9</v>
      </c>
      <c r="J5" s="186" t="s">
        <v>216</v>
      </c>
      <c r="K5" s="186" t="s">
        <v>123</v>
      </c>
      <c r="L5" s="186" t="s">
        <v>9</v>
      </c>
    </row>
    <row r="6" ht="15" customHeight="1" spans="1:12">
      <c r="A6" s="199" t="s">
        <v>217</v>
      </c>
      <c r="B6" s="191" t="s">
        <v>218</v>
      </c>
      <c r="C6" s="178">
        <v>0</v>
      </c>
      <c r="D6" s="191" t="s">
        <v>219</v>
      </c>
      <c r="E6" s="191" t="s">
        <v>220</v>
      </c>
      <c r="F6" s="178">
        <v>628509</v>
      </c>
      <c r="G6" s="191" t="s">
        <v>401</v>
      </c>
      <c r="H6" s="191" t="s">
        <v>402</v>
      </c>
      <c r="I6" s="178">
        <v>0</v>
      </c>
      <c r="J6" s="191" t="s">
        <v>403</v>
      </c>
      <c r="K6" s="191" t="s">
        <v>404</v>
      </c>
      <c r="L6" s="178">
        <v>0</v>
      </c>
    </row>
    <row r="7" ht="15" customHeight="1" spans="1:12">
      <c r="A7" s="200" t="s">
        <v>223</v>
      </c>
      <c r="B7" s="191" t="s">
        <v>224</v>
      </c>
      <c r="C7" s="178">
        <v>0</v>
      </c>
      <c r="D7" s="191" t="s">
        <v>225</v>
      </c>
      <c r="E7" s="191" t="s">
        <v>226</v>
      </c>
      <c r="F7" s="178">
        <v>182849</v>
      </c>
      <c r="G7" s="191" t="s">
        <v>405</v>
      </c>
      <c r="H7" s="191" t="s">
        <v>228</v>
      </c>
      <c r="I7" s="178">
        <v>0</v>
      </c>
      <c r="J7" s="191" t="s">
        <v>406</v>
      </c>
      <c r="K7" s="191" t="s">
        <v>407</v>
      </c>
      <c r="L7" s="178">
        <v>0</v>
      </c>
    </row>
    <row r="8" ht="15" customHeight="1" spans="1:12">
      <c r="A8" s="200" t="s">
        <v>229</v>
      </c>
      <c r="B8" s="191" t="s">
        <v>230</v>
      </c>
      <c r="C8" s="178">
        <v>0</v>
      </c>
      <c r="D8" s="191" t="s">
        <v>231</v>
      </c>
      <c r="E8" s="191" t="s">
        <v>232</v>
      </c>
      <c r="F8" s="178">
        <v>0</v>
      </c>
      <c r="G8" s="191" t="s">
        <v>408</v>
      </c>
      <c r="H8" s="191" t="s">
        <v>234</v>
      </c>
      <c r="I8" s="178">
        <v>0</v>
      </c>
      <c r="J8" s="191" t="s">
        <v>409</v>
      </c>
      <c r="K8" s="191" t="s">
        <v>360</v>
      </c>
      <c r="L8" s="178">
        <v>0</v>
      </c>
    </row>
    <row r="9" ht="15" customHeight="1" spans="1:12">
      <c r="A9" s="200" t="s">
        <v>235</v>
      </c>
      <c r="B9" s="191" t="s">
        <v>236</v>
      </c>
      <c r="C9" s="178">
        <v>0</v>
      </c>
      <c r="D9" s="191" t="s">
        <v>237</v>
      </c>
      <c r="E9" s="191" t="s">
        <v>238</v>
      </c>
      <c r="F9" s="178">
        <v>0</v>
      </c>
      <c r="G9" s="191" t="s">
        <v>410</v>
      </c>
      <c r="H9" s="191" t="s">
        <v>240</v>
      </c>
      <c r="I9" s="178">
        <v>0</v>
      </c>
      <c r="J9" s="191" t="s">
        <v>323</v>
      </c>
      <c r="K9" s="191" t="s">
        <v>324</v>
      </c>
      <c r="L9" s="178">
        <v>0</v>
      </c>
    </row>
    <row r="10" ht="15" customHeight="1" spans="1:12">
      <c r="A10" s="200" t="s">
        <v>241</v>
      </c>
      <c r="B10" s="191" t="s">
        <v>242</v>
      </c>
      <c r="C10" s="178">
        <v>0</v>
      </c>
      <c r="D10" s="191" t="s">
        <v>243</v>
      </c>
      <c r="E10" s="191" t="s">
        <v>244</v>
      </c>
      <c r="F10" s="178">
        <v>0</v>
      </c>
      <c r="G10" s="191" t="s">
        <v>411</v>
      </c>
      <c r="H10" s="191" t="s">
        <v>246</v>
      </c>
      <c r="I10" s="178">
        <v>0</v>
      </c>
      <c r="J10" s="191" t="s">
        <v>329</v>
      </c>
      <c r="K10" s="191" t="s">
        <v>330</v>
      </c>
      <c r="L10" s="178">
        <v>0</v>
      </c>
    </row>
    <row r="11" ht="15" customHeight="1" spans="1:12">
      <c r="A11" s="200" t="s">
        <v>247</v>
      </c>
      <c r="B11" s="191" t="s">
        <v>248</v>
      </c>
      <c r="C11" s="178">
        <v>0</v>
      </c>
      <c r="D11" s="191" t="s">
        <v>249</v>
      </c>
      <c r="E11" s="191" t="s">
        <v>250</v>
      </c>
      <c r="F11" s="178">
        <v>0</v>
      </c>
      <c r="G11" s="191" t="s">
        <v>412</v>
      </c>
      <c r="H11" s="191" t="s">
        <v>252</v>
      </c>
      <c r="I11" s="178">
        <v>0</v>
      </c>
      <c r="J11" s="191" t="s">
        <v>335</v>
      </c>
      <c r="K11" s="191" t="s">
        <v>336</v>
      </c>
      <c r="L11" s="178">
        <v>0</v>
      </c>
    </row>
    <row r="12" ht="15" customHeight="1" spans="1:12">
      <c r="A12" s="200" t="s">
        <v>253</v>
      </c>
      <c r="B12" s="191" t="s">
        <v>254</v>
      </c>
      <c r="C12" s="178">
        <v>0</v>
      </c>
      <c r="D12" s="191" t="s">
        <v>255</v>
      </c>
      <c r="E12" s="191" t="s">
        <v>256</v>
      </c>
      <c r="F12" s="178">
        <v>0</v>
      </c>
      <c r="G12" s="191" t="s">
        <v>413</v>
      </c>
      <c r="H12" s="191" t="s">
        <v>258</v>
      </c>
      <c r="I12" s="178">
        <v>0</v>
      </c>
      <c r="J12" s="191" t="s">
        <v>341</v>
      </c>
      <c r="K12" s="191" t="s">
        <v>342</v>
      </c>
      <c r="L12" s="178">
        <v>0</v>
      </c>
    </row>
    <row r="13" ht="15" customHeight="1" spans="1:12">
      <c r="A13" s="200" t="s">
        <v>259</v>
      </c>
      <c r="B13" s="191" t="s">
        <v>260</v>
      </c>
      <c r="C13" s="178">
        <v>0</v>
      </c>
      <c r="D13" s="191" t="s">
        <v>261</v>
      </c>
      <c r="E13" s="191" t="s">
        <v>262</v>
      </c>
      <c r="F13" s="178">
        <v>0</v>
      </c>
      <c r="G13" s="191" t="s">
        <v>414</v>
      </c>
      <c r="H13" s="191" t="s">
        <v>264</v>
      </c>
      <c r="I13" s="178">
        <v>0</v>
      </c>
      <c r="J13" s="191" t="s">
        <v>347</v>
      </c>
      <c r="K13" s="191" t="s">
        <v>348</v>
      </c>
      <c r="L13" s="178">
        <v>0</v>
      </c>
    </row>
    <row r="14" ht="15" customHeight="1" spans="1:12">
      <c r="A14" s="200" t="s">
        <v>265</v>
      </c>
      <c r="B14" s="191" t="s">
        <v>266</v>
      </c>
      <c r="C14" s="178">
        <v>0</v>
      </c>
      <c r="D14" s="191" t="s">
        <v>267</v>
      </c>
      <c r="E14" s="191" t="s">
        <v>268</v>
      </c>
      <c r="F14" s="178">
        <v>0</v>
      </c>
      <c r="G14" s="191" t="s">
        <v>415</v>
      </c>
      <c r="H14" s="191" t="s">
        <v>294</v>
      </c>
      <c r="I14" s="178">
        <v>0</v>
      </c>
      <c r="J14" s="191" t="s">
        <v>353</v>
      </c>
      <c r="K14" s="191" t="s">
        <v>354</v>
      </c>
      <c r="L14" s="178">
        <v>0</v>
      </c>
    </row>
    <row r="15" ht="15" customHeight="1" spans="1:12">
      <c r="A15" s="200" t="s">
        <v>271</v>
      </c>
      <c r="B15" s="191" t="s">
        <v>272</v>
      </c>
      <c r="C15" s="178">
        <v>0</v>
      </c>
      <c r="D15" s="191" t="s">
        <v>273</v>
      </c>
      <c r="E15" s="191" t="s">
        <v>274</v>
      </c>
      <c r="F15" s="178">
        <v>0</v>
      </c>
      <c r="G15" s="191" t="s">
        <v>416</v>
      </c>
      <c r="H15" s="191" t="s">
        <v>300</v>
      </c>
      <c r="I15" s="178">
        <v>0</v>
      </c>
      <c r="J15" s="191" t="s">
        <v>359</v>
      </c>
      <c r="K15" s="191" t="s">
        <v>360</v>
      </c>
      <c r="L15" s="178">
        <v>0</v>
      </c>
    </row>
    <row r="16" ht="15" customHeight="1" spans="1:12">
      <c r="A16" s="200" t="s">
        <v>277</v>
      </c>
      <c r="B16" s="191" t="s">
        <v>278</v>
      </c>
      <c r="C16" s="178">
        <v>0</v>
      </c>
      <c r="D16" s="191" t="s">
        <v>279</v>
      </c>
      <c r="E16" s="191" t="s">
        <v>280</v>
      </c>
      <c r="F16" s="178">
        <v>0</v>
      </c>
      <c r="G16" s="191" t="s">
        <v>417</v>
      </c>
      <c r="H16" s="191" t="s">
        <v>306</v>
      </c>
      <c r="I16" s="178">
        <v>0</v>
      </c>
      <c r="J16" s="191" t="s">
        <v>418</v>
      </c>
      <c r="K16" s="191" t="s">
        <v>419</v>
      </c>
      <c r="L16" s="178">
        <v>0</v>
      </c>
    </row>
    <row r="17" ht="15" customHeight="1" spans="1:12">
      <c r="A17" s="200" t="s">
        <v>283</v>
      </c>
      <c r="B17" s="191" t="s">
        <v>284</v>
      </c>
      <c r="C17" s="178">
        <v>0</v>
      </c>
      <c r="D17" s="191" t="s">
        <v>285</v>
      </c>
      <c r="E17" s="191" t="s">
        <v>286</v>
      </c>
      <c r="F17" s="178">
        <v>0</v>
      </c>
      <c r="G17" s="191" t="s">
        <v>420</v>
      </c>
      <c r="H17" s="191" t="s">
        <v>312</v>
      </c>
      <c r="I17" s="178">
        <v>0</v>
      </c>
      <c r="J17" s="191" t="s">
        <v>421</v>
      </c>
      <c r="K17" s="191" t="s">
        <v>422</v>
      </c>
      <c r="L17" s="178">
        <v>0</v>
      </c>
    </row>
    <row r="18" ht="15" customHeight="1" spans="1:12">
      <c r="A18" s="200" t="s">
        <v>289</v>
      </c>
      <c r="B18" s="191" t="s">
        <v>290</v>
      </c>
      <c r="C18" s="178">
        <v>0</v>
      </c>
      <c r="D18" s="191" t="s">
        <v>291</v>
      </c>
      <c r="E18" s="191" t="s">
        <v>292</v>
      </c>
      <c r="F18" s="178">
        <v>0</v>
      </c>
      <c r="G18" s="191" t="s">
        <v>423</v>
      </c>
      <c r="H18" s="191" t="s">
        <v>424</v>
      </c>
      <c r="I18" s="178">
        <v>0</v>
      </c>
      <c r="J18" s="191" t="s">
        <v>425</v>
      </c>
      <c r="K18" s="191" t="s">
        <v>426</v>
      </c>
      <c r="L18" s="178">
        <v>0</v>
      </c>
    </row>
    <row r="19" ht="15" customHeight="1" spans="1:12">
      <c r="A19" s="200" t="s">
        <v>295</v>
      </c>
      <c r="B19" s="191" t="s">
        <v>296</v>
      </c>
      <c r="C19" s="178">
        <v>0</v>
      </c>
      <c r="D19" s="191" t="s">
        <v>297</v>
      </c>
      <c r="E19" s="191" t="s">
        <v>298</v>
      </c>
      <c r="F19" s="178">
        <v>0</v>
      </c>
      <c r="G19" s="191" t="s">
        <v>221</v>
      </c>
      <c r="H19" s="191" t="s">
        <v>222</v>
      </c>
      <c r="I19" s="178">
        <v>243800</v>
      </c>
      <c r="J19" s="191" t="s">
        <v>427</v>
      </c>
      <c r="K19" s="191" t="s">
        <v>428</v>
      </c>
      <c r="L19" s="178">
        <v>0</v>
      </c>
    </row>
    <row r="20" ht="15" customHeight="1" spans="1:12">
      <c r="A20" s="200" t="s">
        <v>301</v>
      </c>
      <c r="B20" s="191" t="s">
        <v>302</v>
      </c>
      <c r="C20" s="178">
        <v>97930.1</v>
      </c>
      <c r="D20" s="191" t="s">
        <v>303</v>
      </c>
      <c r="E20" s="191" t="s">
        <v>304</v>
      </c>
      <c r="F20" s="178">
        <v>12000</v>
      </c>
      <c r="G20" s="191" t="s">
        <v>227</v>
      </c>
      <c r="H20" s="191" t="s">
        <v>228</v>
      </c>
      <c r="I20" s="178">
        <v>0</v>
      </c>
      <c r="J20" s="191" t="s">
        <v>365</v>
      </c>
      <c r="K20" s="191" t="s">
        <v>366</v>
      </c>
      <c r="L20" s="178">
        <v>0</v>
      </c>
    </row>
    <row r="21" ht="15" customHeight="1" spans="1:12">
      <c r="A21" s="200" t="s">
        <v>307</v>
      </c>
      <c r="B21" s="191" t="s">
        <v>308</v>
      </c>
      <c r="C21" s="178">
        <v>0</v>
      </c>
      <c r="D21" s="191" t="s">
        <v>309</v>
      </c>
      <c r="E21" s="191" t="s">
        <v>310</v>
      </c>
      <c r="F21" s="178">
        <v>0</v>
      </c>
      <c r="G21" s="191" t="s">
        <v>233</v>
      </c>
      <c r="H21" s="191" t="s">
        <v>234</v>
      </c>
      <c r="I21" s="178">
        <v>0</v>
      </c>
      <c r="J21" s="191" t="s">
        <v>371</v>
      </c>
      <c r="K21" s="191" t="s">
        <v>372</v>
      </c>
      <c r="L21" s="178">
        <v>0</v>
      </c>
    </row>
    <row r="22" ht="15" customHeight="1" spans="1:12">
      <c r="A22" s="200" t="s">
        <v>313</v>
      </c>
      <c r="B22" s="191" t="s">
        <v>314</v>
      </c>
      <c r="C22" s="178">
        <v>0</v>
      </c>
      <c r="D22" s="191" t="s">
        <v>315</v>
      </c>
      <c r="E22" s="191" t="s">
        <v>316</v>
      </c>
      <c r="F22" s="178">
        <v>0</v>
      </c>
      <c r="G22" s="191" t="s">
        <v>239</v>
      </c>
      <c r="H22" s="191" t="s">
        <v>240</v>
      </c>
      <c r="I22" s="178">
        <v>0</v>
      </c>
      <c r="J22" s="191" t="s">
        <v>377</v>
      </c>
      <c r="K22" s="191" t="s">
        <v>378</v>
      </c>
      <c r="L22" s="178">
        <v>0</v>
      </c>
    </row>
    <row r="23" ht="15" customHeight="1" spans="1:12">
      <c r="A23" s="200" t="s">
        <v>319</v>
      </c>
      <c r="B23" s="191" t="s">
        <v>320</v>
      </c>
      <c r="C23" s="178">
        <v>0</v>
      </c>
      <c r="D23" s="191" t="s">
        <v>321</v>
      </c>
      <c r="E23" s="191" t="s">
        <v>322</v>
      </c>
      <c r="F23" s="178">
        <v>0</v>
      </c>
      <c r="G23" s="191" t="s">
        <v>245</v>
      </c>
      <c r="H23" s="191" t="s">
        <v>246</v>
      </c>
      <c r="I23" s="178">
        <v>0</v>
      </c>
      <c r="J23" s="191" t="s">
        <v>381</v>
      </c>
      <c r="K23" s="191" t="s">
        <v>382</v>
      </c>
      <c r="L23" s="178">
        <v>0</v>
      </c>
    </row>
    <row r="24" ht="15" customHeight="1" spans="1:12">
      <c r="A24" s="200" t="s">
        <v>325</v>
      </c>
      <c r="B24" s="191" t="s">
        <v>326</v>
      </c>
      <c r="C24" s="178">
        <v>0</v>
      </c>
      <c r="D24" s="191" t="s">
        <v>327</v>
      </c>
      <c r="E24" s="191" t="s">
        <v>328</v>
      </c>
      <c r="F24" s="178">
        <v>0</v>
      </c>
      <c r="G24" s="191" t="s">
        <v>251</v>
      </c>
      <c r="H24" s="191" t="s">
        <v>252</v>
      </c>
      <c r="I24" s="178">
        <v>0</v>
      </c>
      <c r="J24" s="191" t="s">
        <v>385</v>
      </c>
      <c r="K24" s="191" t="s">
        <v>386</v>
      </c>
      <c r="L24" s="178">
        <v>0</v>
      </c>
    </row>
    <row r="25" ht="15" customHeight="1" spans="1:12">
      <c r="A25" s="200" t="s">
        <v>331</v>
      </c>
      <c r="B25" s="191" t="s">
        <v>332</v>
      </c>
      <c r="C25" s="178">
        <v>97930.1</v>
      </c>
      <c r="D25" s="191" t="s">
        <v>333</v>
      </c>
      <c r="E25" s="191" t="s">
        <v>334</v>
      </c>
      <c r="F25" s="178">
        <v>427460</v>
      </c>
      <c r="G25" s="191" t="s">
        <v>257</v>
      </c>
      <c r="H25" s="191" t="s">
        <v>258</v>
      </c>
      <c r="I25" s="178">
        <v>0</v>
      </c>
      <c r="J25" s="191" t="s">
        <v>389</v>
      </c>
      <c r="K25" s="191" t="s">
        <v>390</v>
      </c>
      <c r="L25" s="178">
        <v>0</v>
      </c>
    </row>
    <row r="26" ht="15" customHeight="1" spans="1:12">
      <c r="A26" s="200" t="s">
        <v>337</v>
      </c>
      <c r="B26" s="191" t="s">
        <v>338</v>
      </c>
      <c r="C26" s="178">
        <v>0</v>
      </c>
      <c r="D26" s="191" t="s">
        <v>339</v>
      </c>
      <c r="E26" s="191" t="s">
        <v>340</v>
      </c>
      <c r="F26" s="178">
        <v>0</v>
      </c>
      <c r="G26" s="191" t="s">
        <v>263</v>
      </c>
      <c r="H26" s="191" t="s">
        <v>264</v>
      </c>
      <c r="I26" s="178">
        <v>0</v>
      </c>
      <c r="J26" s="191" t="s">
        <v>5</v>
      </c>
      <c r="K26" s="191" t="s">
        <v>5</v>
      </c>
      <c r="L26" s="202"/>
    </row>
    <row r="27" ht="15" customHeight="1" spans="1:12">
      <c r="A27" s="200" t="s">
        <v>343</v>
      </c>
      <c r="B27" s="191" t="s">
        <v>344</v>
      </c>
      <c r="C27" s="178">
        <v>0</v>
      </c>
      <c r="D27" s="191" t="s">
        <v>345</v>
      </c>
      <c r="E27" s="191" t="s">
        <v>346</v>
      </c>
      <c r="F27" s="178">
        <v>0</v>
      </c>
      <c r="G27" s="191" t="s">
        <v>269</v>
      </c>
      <c r="H27" s="191" t="s">
        <v>270</v>
      </c>
      <c r="I27" s="178">
        <v>0</v>
      </c>
      <c r="J27" s="191" t="s">
        <v>5</v>
      </c>
      <c r="K27" s="191" t="s">
        <v>5</v>
      </c>
      <c r="L27" s="187" t="s">
        <v>5</v>
      </c>
    </row>
    <row r="28" ht="15" customHeight="1" spans="1:12">
      <c r="A28" s="200" t="s">
        <v>349</v>
      </c>
      <c r="B28" s="191" t="s">
        <v>350</v>
      </c>
      <c r="C28" s="178">
        <v>0</v>
      </c>
      <c r="D28" s="191" t="s">
        <v>351</v>
      </c>
      <c r="E28" s="191" t="s">
        <v>352</v>
      </c>
      <c r="F28" s="178">
        <v>0</v>
      </c>
      <c r="G28" s="191" t="s">
        <v>275</v>
      </c>
      <c r="H28" s="191" t="s">
        <v>276</v>
      </c>
      <c r="I28" s="178">
        <v>0</v>
      </c>
      <c r="J28" s="191" t="s">
        <v>5</v>
      </c>
      <c r="K28" s="191" t="s">
        <v>5</v>
      </c>
      <c r="L28" s="187" t="s">
        <v>5</v>
      </c>
    </row>
    <row r="29" ht="15" customHeight="1" spans="1:12">
      <c r="A29" s="200" t="s">
        <v>355</v>
      </c>
      <c r="B29" s="191" t="s">
        <v>356</v>
      </c>
      <c r="C29" s="178">
        <v>0</v>
      </c>
      <c r="D29" s="191" t="s">
        <v>357</v>
      </c>
      <c r="E29" s="191" t="s">
        <v>358</v>
      </c>
      <c r="F29" s="178">
        <v>6200</v>
      </c>
      <c r="G29" s="191" t="s">
        <v>281</v>
      </c>
      <c r="H29" s="191" t="s">
        <v>282</v>
      </c>
      <c r="I29" s="178">
        <v>0</v>
      </c>
      <c r="J29" s="191" t="s">
        <v>5</v>
      </c>
      <c r="K29" s="191" t="s">
        <v>5</v>
      </c>
      <c r="L29" s="187" t="s">
        <v>5</v>
      </c>
    </row>
    <row r="30" ht="15" customHeight="1" spans="1:12">
      <c r="A30" s="200" t="s">
        <v>361</v>
      </c>
      <c r="B30" s="191" t="s">
        <v>362</v>
      </c>
      <c r="C30" s="178">
        <v>0</v>
      </c>
      <c r="D30" s="191" t="s">
        <v>363</v>
      </c>
      <c r="E30" s="191" t="s">
        <v>364</v>
      </c>
      <c r="F30" s="178">
        <v>0</v>
      </c>
      <c r="G30" s="191" t="s">
        <v>287</v>
      </c>
      <c r="H30" s="191" t="s">
        <v>288</v>
      </c>
      <c r="I30" s="178">
        <v>0</v>
      </c>
      <c r="J30" s="191" t="s">
        <v>5</v>
      </c>
      <c r="K30" s="191" t="s">
        <v>5</v>
      </c>
      <c r="L30" s="187" t="s">
        <v>5</v>
      </c>
    </row>
    <row r="31" ht="15" customHeight="1" spans="1:12">
      <c r="A31" s="200" t="s">
        <v>367</v>
      </c>
      <c r="B31" s="191" t="s">
        <v>368</v>
      </c>
      <c r="C31" s="178">
        <v>0</v>
      </c>
      <c r="D31" s="191" t="s">
        <v>369</v>
      </c>
      <c r="E31" s="191" t="s">
        <v>370</v>
      </c>
      <c r="F31" s="178">
        <v>0</v>
      </c>
      <c r="G31" s="191" t="s">
        <v>293</v>
      </c>
      <c r="H31" s="191" t="s">
        <v>294</v>
      </c>
      <c r="I31" s="178">
        <v>243800</v>
      </c>
      <c r="J31" s="191" t="s">
        <v>5</v>
      </c>
      <c r="K31" s="191" t="s">
        <v>5</v>
      </c>
      <c r="L31" s="187" t="s">
        <v>5</v>
      </c>
    </row>
    <row r="32" ht="15" customHeight="1" spans="1:12">
      <c r="A32" s="200" t="s">
        <v>373</v>
      </c>
      <c r="B32" s="191" t="s">
        <v>429</v>
      </c>
      <c r="C32" s="178">
        <v>0</v>
      </c>
      <c r="D32" s="191" t="s">
        <v>375</v>
      </c>
      <c r="E32" s="191" t="s">
        <v>376</v>
      </c>
      <c r="F32" s="178">
        <v>0</v>
      </c>
      <c r="G32" s="191" t="s">
        <v>299</v>
      </c>
      <c r="H32" s="191" t="s">
        <v>300</v>
      </c>
      <c r="I32" s="178">
        <v>0</v>
      </c>
      <c r="J32" s="191" t="s">
        <v>5</v>
      </c>
      <c r="K32" s="191" t="s">
        <v>5</v>
      </c>
      <c r="L32" s="187" t="s">
        <v>5</v>
      </c>
    </row>
    <row r="33" ht="15" customHeight="1" spans="1:12">
      <c r="A33" s="200" t="s">
        <v>5</v>
      </c>
      <c r="B33" s="191" t="s">
        <v>5</v>
      </c>
      <c r="C33" s="201"/>
      <c r="D33" s="191" t="s">
        <v>379</v>
      </c>
      <c r="E33" s="191" t="s">
        <v>380</v>
      </c>
      <c r="F33" s="178">
        <v>0</v>
      </c>
      <c r="G33" s="191" t="s">
        <v>305</v>
      </c>
      <c r="H33" s="191" t="s">
        <v>306</v>
      </c>
      <c r="I33" s="178">
        <v>0</v>
      </c>
      <c r="J33" s="191" t="s">
        <v>5</v>
      </c>
      <c r="K33" s="191" t="s">
        <v>5</v>
      </c>
      <c r="L33" s="187" t="s">
        <v>5</v>
      </c>
    </row>
    <row r="34" ht="15" customHeight="1" spans="1:12">
      <c r="A34" s="200" t="s">
        <v>5</v>
      </c>
      <c r="B34" s="191" t="s">
        <v>5</v>
      </c>
      <c r="C34" s="202"/>
      <c r="D34" s="191" t="s">
        <v>383</v>
      </c>
      <c r="E34" s="191" t="s">
        <v>384</v>
      </c>
      <c r="F34" s="178">
        <v>0</v>
      </c>
      <c r="G34" s="191" t="s">
        <v>311</v>
      </c>
      <c r="H34" s="191" t="s">
        <v>312</v>
      </c>
      <c r="I34" s="178">
        <v>0</v>
      </c>
      <c r="J34" s="191" t="s">
        <v>5</v>
      </c>
      <c r="K34" s="191" t="s">
        <v>5</v>
      </c>
      <c r="L34" s="187" t="s">
        <v>5</v>
      </c>
    </row>
    <row r="35" ht="15" customHeight="1" spans="1:12">
      <c r="A35" s="200" t="s">
        <v>5</v>
      </c>
      <c r="B35" s="191" t="s">
        <v>5</v>
      </c>
      <c r="C35" s="202"/>
      <c r="D35" s="191" t="s">
        <v>387</v>
      </c>
      <c r="E35" s="191" t="s">
        <v>388</v>
      </c>
      <c r="F35" s="178">
        <v>0</v>
      </c>
      <c r="G35" s="191" t="s">
        <v>317</v>
      </c>
      <c r="H35" s="191" t="s">
        <v>318</v>
      </c>
      <c r="I35" s="178">
        <v>0</v>
      </c>
      <c r="J35" s="191" t="s">
        <v>5</v>
      </c>
      <c r="K35" s="191" t="s">
        <v>5</v>
      </c>
      <c r="L35" s="187" t="s">
        <v>5</v>
      </c>
    </row>
    <row r="36" ht="15" customHeight="1" spans="1:12">
      <c r="A36" s="200" t="s">
        <v>5</v>
      </c>
      <c r="B36" s="191" t="s">
        <v>5</v>
      </c>
      <c r="C36" s="202"/>
      <c r="D36" s="191" t="s">
        <v>391</v>
      </c>
      <c r="E36" s="191" t="s">
        <v>392</v>
      </c>
      <c r="F36" s="178">
        <v>0</v>
      </c>
      <c r="G36" s="191" t="s">
        <v>5</v>
      </c>
      <c r="H36" s="191" t="s">
        <v>5</v>
      </c>
      <c r="I36" s="205" t="s">
        <v>5</v>
      </c>
      <c r="J36" s="191" t="s">
        <v>5</v>
      </c>
      <c r="K36" s="191" t="s">
        <v>5</v>
      </c>
      <c r="L36" s="187" t="s">
        <v>5</v>
      </c>
    </row>
    <row r="37" ht="15" customHeight="1" spans="1:12">
      <c r="A37" s="192" t="s">
        <v>5</v>
      </c>
      <c r="B37" s="191" t="s">
        <v>5</v>
      </c>
      <c r="C37" s="202"/>
      <c r="D37" s="191" t="s">
        <v>393</v>
      </c>
      <c r="E37" s="191" t="s">
        <v>394</v>
      </c>
      <c r="F37" s="178">
        <v>0</v>
      </c>
      <c r="G37" s="191" t="s">
        <v>5</v>
      </c>
      <c r="H37" s="191" t="s">
        <v>5</v>
      </c>
      <c r="I37" s="187" t="s">
        <v>5</v>
      </c>
      <c r="J37" s="191" t="s">
        <v>5</v>
      </c>
      <c r="K37" s="191" t="s">
        <v>5</v>
      </c>
      <c r="L37" s="187" t="s">
        <v>5</v>
      </c>
    </row>
    <row r="38" ht="15" customHeight="1" spans="1:12">
      <c r="A38" s="192" t="s">
        <v>430</v>
      </c>
      <c r="B38" s="192" t="s">
        <v>5</v>
      </c>
      <c r="C38" s="192" t="s">
        <v>5</v>
      </c>
      <c r="D38" s="192" t="s">
        <v>5</v>
      </c>
      <c r="E38" s="192" t="s">
        <v>5</v>
      </c>
      <c r="F38" s="192" t="s">
        <v>5</v>
      </c>
      <c r="G38" s="192" t="s">
        <v>5</v>
      </c>
      <c r="H38" s="192" t="s">
        <v>5</v>
      </c>
      <c r="I38" s="192" t="s">
        <v>5</v>
      </c>
      <c r="J38" s="192" t="s">
        <v>5</v>
      </c>
      <c r="K38" s="192" t="s">
        <v>5</v>
      </c>
      <c r="L38" s="192" t="s">
        <v>5</v>
      </c>
    </row>
  </sheetData>
  <mergeCells count="3">
    <mergeCell ref="A1:L1"/>
    <mergeCell ref="A4:L4"/>
    <mergeCell ref="A38:L38"/>
  </mergeCells>
  <pageMargins left="0.432638888888889" right="0.275" top="0.751388888888889" bottom="0.751388888888889" header="0.298611111111111" footer="0.298611111111111"/>
  <pageSetup paperSize="9" scale="75"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3" sqref="A3:D3"/>
    </sheetView>
  </sheetViews>
  <sheetFormatPr defaultColWidth="16" defaultRowHeight="14.25"/>
  <cols>
    <col min="1" max="3" width="2.875" style="190" customWidth="1"/>
    <col min="4" max="4" width="8" style="190" customWidth="1"/>
    <col min="5" max="20" width="9.875" style="190" customWidth="1"/>
    <col min="21" max="16384" width="16" style="190"/>
  </cols>
  <sheetData>
    <row r="1" s="181" customFormat="1" ht="35.25" customHeight="1" spans="1:20">
      <c r="A1" s="170" t="s">
        <v>431</v>
      </c>
      <c r="B1" s="170"/>
      <c r="C1" s="170"/>
      <c r="D1" s="170"/>
      <c r="E1" s="170"/>
      <c r="F1" s="170"/>
      <c r="G1" s="170"/>
      <c r="H1" s="170"/>
      <c r="I1" s="170"/>
      <c r="J1" s="170"/>
      <c r="K1" s="170"/>
      <c r="L1" s="170"/>
      <c r="M1" s="170"/>
      <c r="N1" s="170"/>
      <c r="O1" s="170"/>
      <c r="P1" s="170"/>
      <c r="Q1" s="170"/>
      <c r="R1" s="170"/>
      <c r="S1" s="170"/>
      <c r="T1" s="170"/>
    </row>
    <row r="2" s="181" customFormat="1" ht="18" customHeight="1" spans="1:20">
      <c r="A2" s="182"/>
      <c r="B2" s="182"/>
      <c r="C2" s="182"/>
      <c r="D2" s="182"/>
      <c r="E2" s="182"/>
      <c r="F2" s="182"/>
      <c r="G2" s="182"/>
      <c r="H2" s="182"/>
      <c r="I2" s="182"/>
      <c r="J2" s="182"/>
      <c r="K2" s="182"/>
      <c r="L2" s="182"/>
      <c r="M2" s="182"/>
      <c r="N2" s="182"/>
      <c r="P2" s="193"/>
      <c r="Q2" s="194"/>
      <c r="R2" s="194"/>
      <c r="S2" s="194"/>
      <c r="T2" s="189" t="s">
        <v>432</v>
      </c>
    </row>
    <row r="3" s="181" customFormat="1" ht="18" customHeight="1" spans="1:20">
      <c r="A3" s="183" t="s">
        <v>2</v>
      </c>
      <c r="B3" s="183"/>
      <c r="C3" s="183"/>
      <c r="D3" s="183"/>
      <c r="E3" s="182"/>
      <c r="F3" s="182"/>
      <c r="G3" s="182"/>
      <c r="H3" s="182"/>
      <c r="I3" s="182"/>
      <c r="J3" s="182"/>
      <c r="K3" s="182"/>
      <c r="L3" s="182"/>
      <c r="M3" s="182"/>
      <c r="N3" s="182"/>
      <c r="P3" s="193"/>
      <c r="Q3" s="194"/>
      <c r="R3" s="194"/>
      <c r="S3" s="194"/>
      <c r="T3" s="189" t="s">
        <v>204</v>
      </c>
    </row>
    <row r="4" ht="19" customHeight="1" spans="1:20">
      <c r="A4" s="184" t="s">
        <v>7</v>
      </c>
      <c r="B4" s="184" t="s">
        <v>5</v>
      </c>
      <c r="C4" s="184" t="s">
        <v>5</v>
      </c>
      <c r="D4" s="184" t="s">
        <v>5</v>
      </c>
      <c r="E4" s="184" t="s">
        <v>106</v>
      </c>
      <c r="F4" s="184" t="s">
        <v>5</v>
      </c>
      <c r="G4" s="184" t="s">
        <v>5</v>
      </c>
      <c r="H4" s="184" t="s">
        <v>205</v>
      </c>
      <c r="I4" s="184" t="s">
        <v>5</v>
      </c>
      <c r="J4" s="184" t="s">
        <v>5</v>
      </c>
      <c r="K4" s="184" t="s">
        <v>206</v>
      </c>
      <c r="L4" s="184" t="s">
        <v>5</v>
      </c>
      <c r="M4" s="184" t="s">
        <v>5</v>
      </c>
      <c r="N4" s="184" t="s">
        <v>5</v>
      </c>
      <c r="O4" s="184" t="s">
        <v>5</v>
      </c>
      <c r="P4" s="184" t="s">
        <v>108</v>
      </c>
      <c r="Q4" s="184" t="s">
        <v>5</v>
      </c>
      <c r="R4" s="184" t="s">
        <v>5</v>
      </c>
      <c r="S4" s="184" t="s">
        <v>5</v>
      </c>
      <c r="T4" s="184" t="s">
        <v>5</v>
      </c>
    </row>
    <row r="5" ht="19" customHeight="1" spans="1:20">
      <c r="A5" s="184" t="s">
        <v>122</v>
      </c>
      <c r="B5" s="184" t="s">
        <v>5</v>
      </c>
      <c r="C5" s="184" t="s">
        <v>5</v>
      </c>
      <c r="D5" s="184" t="s">
        <v>123</v>
      </c>
      <c r="E5" s="184" t="s">
        <v>129</v>
      </c>
      <c r="F5" s="184" t="s">
        <v>207</v>
      </c>
      <c r="G5" s="184" t="s">
        <v>208</v>
      </c>
      <c r="H5" s="184" t="s">
        <v>129</v>
      </c>
      <c r="I5" s="184" t="s">
        <v>175</v>
      </c>
      <c r="J5" s="184" t="s">
        <v>176</v>
      </c>
      <c r="K5" s="184" t="s">
        <v>129</v>
      </c>
      <c r="L5" s="184" t="s">
        <v>175</v>
      </c>
      <c r="M5" s="184" t="s">
        <v>5</v>
      </c>
      <c r="N5" s="184" t="s">
        <v>175</v>
      </c>
      <c r="O5" s="184" t="s">
        <v>176</v>
      </c>
      <c r="P5" s="184" t="s">
        <v>129</v>
      </c>
      <c r="Q5" s="184" t="s">
        <v>207</v>
      </c>
      <c r="R5" s="184" t="s">
        <v>208</v>
      </c>
      <c r="S5" s="184" t="s">
        <v>208</v>
      </c>
      <c r="T5" s="184" t="s">
        <v>5</v>
      </c>
    </row>
    <row r="6" ht="19" customHeight="1" spans="1:20">
      <c r="A6" s="184" t="s">
        <v>5</v>
      </c>
      <c r="B6" s="184" t="s">
        <v>5</v>
      </c>
      <c r="C6" s="184" t="s">
        <v>5</v>
      </c>
      <c r="D6" s="184" t="s">
        <v>5</v>
      </c>
      <c r="E6" s="184" t="s">
        <v>5</v>
      </c>
      <c r="F6" s="184" t="s">
        <v>5</v>
      </c>
      <c r="G6" s="184" t="s">
        <v>124</v>
      </c>
      <c r="H6" s="184" t="s">
        <v>5</v>
      </c>
      <c r="I6" s="184" t="s">
        <v>5</v>
      </c>
      <c r="J6" s="184" t="s">
        <v>124</v>
      </c>
      <c r="K6" s="184" t="s">
        <v>5</v>
      </c>
      <c r="L6" s="184" t="s">
        <v>124</v>
      </c>
      <c r="M6" s="184" t="s">
        <v>210</v>
      </c>
      <c r="N6" s="184" t="s">
        <v>209</v>
      </c>
      <c r="O6" s="184" t="s">
        <v>124</v>
      </c>
      <c r="P6" s="184" t="s">
        <v>5</v>
      </c>
      <c r="Q6" s="184" t="s">
        <v>5</v>
      </c>
      <c r="R6" s="184" t="s">
        <v>124</v>
      </c>
      <c r="S6" s="184" t="s">
        <v>211</v>
      </c>
      <c r="T6" s="184" t="s">
        <v>212</v>
      </c>
    </row>
    <row r="7" ht="19" customHeight="1" spans="1:20">
      <c r="A7" s="184" t="s">
        <v>5</v>
      </c>
      <c r="B7" s="184" t="s">
        <v>5</v>
      </c>
      <c r="C7" s="184" t="s">
        <v>5</v>
      </c>
      <c r="D7" s="184" t="s">
        <v>5</v>
      </c>
      <c r="E7" s="184" t="s">
        <v>5</v>
      </c>
      <c r="F7" s="184" t="s">
        <v>5</v>
      </c>
      <c r="G7" s="184" t="s">
        <v>5</v>
      </c>
      <c r="H7" s="184" t="s">
        <v>5</v>
      </c>
      <c r="I7" s="184" t="s">
        <v>5</v>
      </c>
      <c r="J7" s="184" t="s">
        <v>5</v>
      </c>
      <c r="K7" s="184" t="s">
        <v>5</v>
      </c>
      <c r="L7" s="184" t="s">
        <v>5</v>
      </c>
      <c r="M7" s="184" t="s">
        <v>5</v>
      </c>
      <c r="N7" s="184" t="s">
        <v>5</v>
      </c>
      <c r="O7" s="184" t="s">
        <v>5</v>
      </c>
      <c r="P7" s="184" t="s">
        <v>5</v>
      </c>
      <c r="Q7" s="184" t="s">
        <v>5</v>
      </c>
      <c r="R7" s="184" t="s">
        <v>5</v>
      </c>
      <c r="S7" s="184" t="s">
        <v>5</v>
      </c>
      <c r="T7" s="184" t="s">
        <v>5</v>
      </c>
    </row>
    <row r="8" ht="19" customHeight="1" spans="1:20">
      <c r="A8" s="184" t="s">
        <v>126</v>
      </c>
      <c r="B8" s="184" t="s">
        <v>127</v>
      </c>
      <c r="C8" s="184" t="s">
        <v>128</v>
      </c>
      <c r="D8" s="184" t="s">
        <v>11</v>
      </c>
      <c r="E8" s="186" t="s">
        <v>12</v>
      </c>
      <c r="F8" s="186" t="s">
        <v>13</v>
      </c>
      <c r="G8" s="186" t="s">
        <v>21</v>
      </c>
      <c r="H8" s="186" t="s">
        <v>25</v>
      </c>
      <c r="I8" s="186" t="s">
        <v>29</v>
      </c>
      <c r="J8" s="186" t="s">
        <v>33</v>
      </c>
      <c r="K8" s="186" t="s">
        <v>37</v>
      </c>
      <c r="L8" s="186" t="s">
        <v>41</v>
      </c>
      <c r="M8" s="186" t="s">
        <v>44</v>
      </c>
      <c r="N8" s="186" t="s">
        <v>47</v>
      </c>
      <c r="O8" s="186" t="s">
        <v>50</v>
      </c>
      <c r="P8" s="186" t="s">
        <v>53</v>
      </c>
      <c r="Q8" s="186" t="s">
        <v>56</v>
      </c>
      <c r="R8" s="186" t="s">
        <v>59</v>
      </c>
      <c r="S8" s="186" t="s">
        <v>62</v>
      </c>
      <c r="T8" s="186" t="s">
        <v>65</v>
      </c>
    </row>
    <row r="9" ht="19" customHeight="1" spans="1:20">
      <c r="A9" s="184" t="s">
        <v>5</v>
      </c>
      <c r="B9" s="184" t="s">
        <v>5</v>
      </c>
      <c r="C9" s="184" t="s">
        <v>5</v>
      </c>
      <c r="D9" s="184" t="s">
        <v>129</v>
      </c>
      <c r="E9" s="187" t="s">
        <v>5</v>
      </c>
      <c r="F9" s="187" t="s">
        <v>5</v>
      </c>
      <c r="G9" s="187" t="s">
        <v>5</v>
      </c>
      <c r="H9" s="187" t="s">
        <v>5</v>
      </c>
      <c r="I9" s="187" t="s">
        <v>5</v>
      </c>
      <c r="J9" s="187" t="s">
        <v>5</v>
      </c>
      <c r="K9" s="187" t="s">
        <v>5</v>
      </c>
      <c r="L9" s="187" t="s">
        <v>5</v>
      </c>
      <c r="M9" s="187" t="s">
        <v>5</v>
      </c>
      <c r="N9" s="187" t="s">
        <v>5</v>
      </c>
      <c r="O9" s="187" t="s">
        <v>5</v>
      </c>
      <c r="P9" s="187" t="s">
        <v>5</v>
      </c>
      <c r="Q9" s="187" t="s">
        <v>5</v>
      </c>
      <c r="R9" s="187" t="s">
        <v>5</v>
      </c>
      <c r="S9" s="187" t="s">
        <v>5</v>
      </c>
      <c r="T9" s="187" t="s">
        <v>5</v>
      </c>
    </row>
    <row r="10" ht="19" customHeight="1" spans="1:20">
      <c r="A10" s="191" t="s">
        <v>5</v>
      </c>
      <c r="B10" s="191" t="s">
        <v>5</v>
      </c>
      <c r="C10" s="191" t="s">
        <v>5</v>
      </c>
      <c r="D10" s="191" t="s">
        <v>5</v>
      </c>
      <c r="E10" s="187" t="s">
        <v>5</v>
      </c>
      <c r="F10" s="187" t="s">
        <v>5</v>
      </c>
      <c r="G10" s="187" t="s">
        <v>5</v>
      </c>
      <c r="H10" s="187" t="s">
        <v>5</v>
      </c>
      <c r="I10" s="187" t="s">
        <v>5</v>
      </c>
      <c r="J10" s="187" t="s">
        <v>5</v>
      </c>
      <c r="K10" s="187" t="s">
        <v>5</v>
      </c>
      <c r="L10" s="187" t="s">
        <v>5</v>
      </c>
      <c r="M10" s="187" t="s">
        <v>5</v>
      </c>
      <c r="N10" s="187" t="s">
        <v>5</v>
      </c>
      <c r="O10" s="187" t="s">
        <v>5</v>
      </c>
      <c r="P10" s="187" t="s">
        <v>5</v>
      </c>
      <c r="Q10" s="187" t="s">
        <v>5</v>
      </c>
      <c r="R10" s="187" t="s">
        <v>5</v>
      </c>
      <c r="S10" s="187" t="s">
        <v>5</v>
      </c>
      <c r="T10" s="187" t="s">
        <v>5</v>
      </c>
    </row>
    <row r="11" s="190" customFormat="1" ht="19" customHeight="1" spans="1:20">
      <c r="A11" s="192" t="s">
        <v>433</v>
      </c>
      <c r="B11" s="192" t="s">
        <v>5</v>
      </c>
      <c r="C11" s="192" t="s">
        <v>5</v>
      </c>
      <c r="D11" s="192" t="s">
        <v>5</v>
      </c>
      <c r="E11" s="192" t="s">
        <v>5</v>
      </c>
      <c r="F11" s="192" t="s">
        <v>5</v>
      </c>
      <c r="G11" s="192" t="s">
        <v>5</v>
      </c>
      <c r="H11" s="192" t="s">
        <v>5</v>
      </c>
      <c r="I11" s="192" t="s">
        <v>5</v>
      </c>
      <c r="J11" s="192" t="s">
        <v>5</v>
      </c>
      <c r="K11" s="192" t="s">
        <v>5</v>
      </c>
      <c r="L11" s="192" t="s">
        <v>5</v>
      </c>
      <c r="M11" s="192" t="s">
        <v>5</v>
      </c>
      <c r="N11" s="192" t="s">
        <v>5</v>
      </c>
      <c r="O11" s="192" t="s">
        <v>5</v>
      </c>
      <c r="P11" s="192" t="s">
        <v>5</v>
      </c>
      <c r="Q11" s="192" t="s">
        <v>5</v>
      </c>
      <c r="R11" s="192" t="s">
        <v>5</v>
      </c>
      <c r="S11" s="192" t="s">
        <v>5</v>
      </c>
      <c r="T11" s="192" t="s">
        <v>5</v>
      </c>
    </row>
    <row r="12" spans="1:12">
      <c r="A12" s="185" t="s">
        <v>434</v>
      </c>
      <c r="B12" s="185"/>
      <c r="C12" s="185"/>
      <c r="D12" s="185"/>
      <c r="E12" s="185"/>
      <c r="F12" s="185"/>
      <c r="G12" s="185"/>
      <c r="H12" s="185"/>
      <c r="I12" s="185"/>
      <c r="J12" s="185"/>
      <c r="K12" s="185"/>
      <c r="L12" s="185"/>
    </row>
  </sheetData>
  <mergeCells count="33">
    <mergeCell ref="A1:T1"/>
    <mergeCell ref="A3:D3"/>
    <mergeCell ref="A4:D4"/>
    <mergeCell ref="E4:G4"/>
    <mergeCell ref="H4:J4"/>
    <mergeCell ref="K4:O4"/>
    <mergeCell ref="P4:T4"/>
    <mergeCell ref="L5:N5"/>
    <mergeCell ref="R5:T5"/>
    <mergeCell ref="A10:C10"/>
    <mergeCell ref="A11:T11"/>
    <mergeCell ref="A12:L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1388888888889" header="0.298611111111111" footer="0.298611111111111"/>
  <pageSetup paperSize="9" scale="82"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selection activeCell="A3" sqref="A3:D3"/>
    </sheetView>
  </sheetViews>
  <sheetFormatPr defaultColWidth="16" defaultRowHeight="14.25"/>
  <cols>
    <col min="1" max="3" width="2.75" customWidth="1"/>
    <col min="4" max="4" width="18.75" customWidth="1"/>
    <col min="5" max="12" width="14.125" customWidth="1"/>
  </cols>
  <sheetData>
    <row r="1" s="181" customFormat="1" ht="35.25" customHeight="1" spans="1:10">
      <c r="A1" s="170" t="s">
        <v>435</v>
      </c>
      <c r="B1" s="170"/>
      <c r="C1" s="170"/>
      <c r="D1" s="170"/>
      <c r="E1" s="170"/>
      <c r="F1" s="170"/>
      <c r="G1" s="170"/>
      <c r="H1" s="170"/>
      <c r="I1" s="170"/>
      <c r="J1" s="170"/>
    </row>
    <row r="2" s="181" customFormat="1" ht="18" customHeight="1" spans="1:12">
      <c r="A2" s="182"/>
      <c r="B2" s="182"/>
      <c r="C2" s="182"/>
      <c r="D2" s="182"/>
      <c r="E2" s="182"/>
      <c r="F2" s="182"/>
      <c r="G2" s="182"/>
      <c r="H2" s="182"/>
      <c r="I2" s="182"/>
      <c r="L2" s="189" t="s">
        <v>436</v>
      </c>
    </row>
    <row r="3" s="181" customFormat="1" ht="18" customHeight="1" spans="1:12">
      <c r="A3" s="183" t="s">
        <v>2</v>
      </c>
      <c r="B3" s="183"/>
      <c r="C3" s="183"/>
      <c r="D3" s="183"/>
      <c r="E3" s="183"/>
      <c r="F3" s="183"/>
      <c r="G3" s="182"/>
      <c r="H3" s="182"/>
      <c r="I3" s="182"/>
      <c r="L3" s="189" t="s">
        <v>204</v>
      </c>
    </row>
    <row r="4" ht="19" customHeight="1" spans="1:12">
      <c r="A4" s="184" t="s">
        <v>7</v>
      </c>
      <c r="B4" s="184" t="s">
        <v>5</v>
      </c>
      <c r="C4" s="184" t="s">
        <v>5</v>
      </c>
      <c r="D4" s="184" t="s">
        <v>5</v>
      </c>
      <c r="E4" s="184" t="s">
        <v>106</v>
      </c>
      <c r="F4" s="184" t="s">
        <v>5</v>
      </c>
      <c r="G4" s="184" t="s">
        <v>5</v>
      </c>
      <c r="H4" s="184" t="s">
        <v>205</v>
      </c>
      <c r="I4" s="184" t="s">
        <v>206</v>
      </c>
      <c r="J4" s="184" t="s">
        <v>108</v>
      </c>
      <c r="K4" s="184" t="s">
        <v>5</v>
      </c>
      <c r="L4" s="184" t="s">
        <v>5</v>
      </c>
    </row>
    <row r="5" ht="19" customHeight="1" spans="1:12">
      <c r="A5" s="184" t="s">
        <v>122</v>
      </c>
      <c r="B5" s="184" t="s">
        <v>5</v>
      </c>
      <c r="C5" s="184" t="s">
        <v>5</v>
      </c>
      <c r="D5" s="184" t="s">
        <v>123</v>
      </c>
      <c r="E5" s="184" t="s">
        <v>129</v>
      </c>
      <c r="F5" s="184" t="s">
        <v>437</v>
      </c>
      <c r="G5" s="184" t="s">
        <v>438</v>
      </c>
      <c r="H5" s="184" t="s">
        <v>5</v>
      </c>
      <c r="I5" s="184" t="s">
        <v>5</v>
      </c>
      <c r="J5" s="184" t="s">
        <v>129</v>
      </c>
      <c r="K5" s="184" t="s">
        <v>437</v>
      </c>
      <c r="L5" s="186" t="s">
        <v>438</v>
      </c>
    </row>
    <row r="6" ht="19" customHeight="1" spans="1:12">
      <c r="A6" s="184" t="s">
        <v>5</v>
      </c>
      <c r="B6" s="184" t="s">
        <v>5</v>
      </c>
      <c r="C6" s="184" t="s">
        <v>5</v>
      </c>
      <c r="D6" s="184" t="s">
        <v>5</v>
      </c>
      <c r="E6" s="184" t="s">
        <v>5</v>
      </c>
      <c r="F6" s="184" t="s">
        <v>5</v>
      </c>
      <c r="G6" s="184" t="s">
        <v>5</v>
      </c>
      <c r="H6" s="184" t="s">
        <v>5</v>
      </c>
      <c r="I6" s="184" t="s">
        <v>5</v>
      </c>
      <c r="J6" s="184" t="s">
        <v>5</v>
      </c>
      <c r="K6" s="184" t="s">
        <v>5</v>
      </c>
      <c r="L6" s="186" t="s">
        <v>211</v>
      </c>
    </row>
    <row r="7" ht="19" customHeight="1" spans="1:12">
      <c r="A7" s="184" t="s">
        <v>5</v>
      </c>
      <c r="B7" s="184" t="s">
        <v>5</v>
      </c>
      <c r="C7" s="184" t="s">
        <v>5</v>
      </c>
      <c r="D7" s="184" t="s">
        <v>5</v>
      </c>
      <c r="E7" s="184" t="s">
        <v>5</v>
      </c>
      <c r="F7" s="184" t="s">
        <v>5</v>
      </c>
      <c r="G7" s="184" t="s">
        <v>5</v>
      </c>
      <c r="H7" s="184" t="s">
        <v>5</v>
      </c>
      <c r="I7" s="184" t="s">
        <v>5</v>
      </c>
      <c r="J7" s="184" t="s">
        <v>5</v>
      </c>
      <c r="K7" s="184" t="s">
        <v>5</v>
      </c>
      <c r="L7" s="186" t="s">
        <v>5</v>
      </c>
    </row>
    <row r="8" ht="19" customHeight="1" spans="1:12">
      <c r="A8" s="184" t="s">
        <v>126</v>
      </c>
      <c r="B8" s="184" t="s">
        <v>127</v>
      </c>
      <c r="C8" s="184" t="s">
        <v>128</v>
      </c>
      <c r="D8" s="184" t="s">
        <v>11</v>
      </c>
      <c r="E8" s="186" t="s">
        <v>12</v>
      </c>
      <c r="F8" s="186" t="s">
        <v>13</v>
      </c>
      <c r="G8" s="186" t="s">
        <v>21</v>
      </c>
      <c r="H8" s="186" t="s">
        <v>25</v>
      </c>
      <c r="I8" s="186" t="s">
        <v>29</v>
      </c>
      <c r="J8" s="186" t="s">
        <v>33</v>
      </c>
      <c r="K8" s="186" t="s">
        <v>37</v>
      </c>
      <c r="L8" s="186" t="s">
        <v>41</v>
      </c>
    </row>
    <row r="9" ht="19" customHeight="1" spans="1:12">
      <c r="A9" s="184" t="s">
        <v>5</v>
      </c>
      <c r="B9" s="184" t="s">
        <v>5</v>
      </c>
      <c r="C9" s="184" t="s">
        <v>5</v>
      </c>
      <c r="D9" s="184" t="s">
        <v>129</v>
      </c>
      <c r="E9" s="187" t="s">
        <v>5</v>
      </c>
      <c r="F9" s="187" t="s">
        <v>5</v>
      </c>
      <c r="G9" s="187" t="s">
        <v>5</v>
      </c>
      <c r="H9" s="187" t="s">
        <v>5</v>
      </c>
      <c r="I9" s="187" t="s">
        <v>5</v>
      </c>
      <c r="J9" s="187" t="s">
        <v>5</v>
      </c>
      <c r="K9" s="187" t="s">
        <v>5</v>
      </c>
      <c r="L9" s="187" t="s">
        <v>5</v>
      </c>
    </row>
    <row r="10" ht="19" customHeight="1" spans="1:12">
      <c r="A10" s="173" t="s">
        <v>5</v>
      </c>
      <c r="B10" s="173" t="s">
        <v>5</v>
      </c>
      <c r="C10" s="173" t="s">
        <v>5</v>
      </c>
      <c r="D10" s="173" t="s">
        <v>5</v>
      </c>
      <c r="E10" s="188" t="s">
        <v>5</v>
      </c>
      <c r="F10" s="188" t="s">
        <v>5</v>
      </c>
      <c r="G10" s="188" t="s">
        <v>5</v>
      </c>
      <c r="H10" s="188" t="s">
        <v>5</v>
      </c>
      <c r="I10" s="188" t="s">
        <v>5</v>
      </c>
      <c r="J10" s="188" t="s">
        <v>5</v>
      </c>
      <c r="K10" s="188" t="s">
        <v>5</v>
      </c>
      <c r="L10" s="188" t="s">
        <v>5</v>
      </c>
    </row>
    <row r="11" ht="19" customHeight="1" spans="1:12">
      <c r="A11" s="179" t="s">
        <v>439</v>
      </c>
      <c r="B11" s="179" t="s">
        <v>5</v>
      </c>
      <c r="C11" s="179" t="s">
        <v>5</v>
      </c>
      <c r="D11" s="179" t="s">
        <v>5</v>
      </c>
      <c r="E11" s="179" t="s">
        <v>5</v>
      </c>
      <c r="F11" s="179" t="s">
        <v>5</v>
      </c>
      <c r="G11" s="179" t="s">
        <v>5</v>
      </c>
      <c r="H11" s="179" t="s">
        <v>5</v>
      </c>
      <c r="I11" s="179" t="s">
        <v>5</v>
      </c>
      <c r="J11" s="179" t="s">
        <v>5</v>
      </c>
      <c r="K11" s="179" t="s">
        <v>5</v>
      </c>
      <c r="L11" s="179" t="s">
        <v>5</v>
      </c>
    </row>
    <row r="12" spans="1:12">
      <c r="A12" s="185" t="s">
        <v>440</v>
      </c>
      <c r="B12" s="185"/>
      <c r="C12" s="185"/>
      <c r="D12" s="185"/>
      <c r="E12" s="185"/>
      <c r="F12" s="185"/>
      <c r="G12" s="185"/>
      <c r="H12" s="185"/>
      <c r="I12" s="185"/>
      <c r="J12" s="185"/>
      <c r="K12" s="185"/>
      <c r="L12" s="185"/>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1388888888889" bottom="0.751388888888889" header="0.298611111111111" footer="0.298611111111111"/>
  <pageSetup paperSize="9"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3" sqref="A3"/>
    </sheetView>
  </sheetViews>
  <sheetFormatPr defaultColWidth="16" defaultRowHeight="14.25" outlineLevelCol="4"/>
  <cols>
    <col min="1" max="1" width="50.6416666666667" customWidth="1"/>
    <col min="2" max="2" width="6" customWidth="1"/>
    <col min="3" max="5" width="25" customWidth="1"/>
  </cols>
  <sheetData>
    <row r="1" s="168" customFormat="1" ht="26.25" customHeight="1" spans="1:5">
      <c r="A1" s="170" t="s">
        <v>441</v>
      </c>
      <c r="B1" s="170"/>
      <c r="C1" s="170"/>
      <c r="D1" s="170"/>
      <c r="E1" s="170"/>
    </row>
    <row r="2" s="168" customFormat="1" ht="18.95" customHeight="1" spans="1:5">
      <c r="A2" s="171"/>
      <c r="B2" s="171"/>
      <c r="C2" s="171"/>
      <c r="D2" s="171"/>
      <c r="E2" s="176" t="s">
        <v>442</v>
      </c>
    </row>
    <row r="3" s="169" customFormat="1" ht="18.95" customHeight="1" spans="1:5">
      <c r="A3" s="171" t="s">
        <v>2</v>
      </c>
      <c r="B3" s="171"/>
      <c r="C3" s="171"/>
      <c r="D3" s="171"/>
      <c r="E3" s="176" t="s">
        <v>204</v>
      </c>
    </row>
    <row r="4" ht="15" customHeight="1" spans="1:5">
      <c r="A4" s="172" t="s">
        <v>443</v>
      </c>
      <c r="B4" s="172" t="s">
        <v>8</v>
      </c>
      <c r="C4" s="172" t="s">
        <v>444</v>
      </c>
      <c r="D4" s="172" t="s">
        <v>445</v>
      </c>
      <c r="E4" s="172" t="s">
        <v>446</v>
      </c>
    </row>
    <row r="5" ht="15" customHeight="1" spans="1:5">
      <c r="A5" s="172" t="s">
        <v>447</v>
      </c>
      <c r="B5" s="172" t="s">
        <v>5</v>
      </c>
      <c r="C5" s="172" t="s">
        <v>12</v>
      </c>
      <c r="D5" s="172" t="s">
        <v>13</v>
      </c>
      <c r="E5" s="172" t="s">
        <v>21</v>
      </c>
    </row>
    <row r="6" ht="15" customHeight="1" spans="1:5">
      <c r="A6" s="173" t="s">
        <v>448</v>
      </c>
      <c r="B6" s="172" t="s">
        <v>12</v>
      </c>
      <c r="C6" s="172" t="s">
        <v>449</v>
      </c>
      <c r="D6" s="172" t="s">
        <v>449</v>
      </c>
      <c r="E6" s="172" t="s">
        <v>449</v>
      </c>
    </row>
    <row r="7" ht="15" customHeight="1" spans="1:5">
      <c r="A7" s="173" t="s">
        <v>450</v>
      </c>
      <c r="B7" s="172" t="s">
        <v>13</v>
      </c>
      <c r="C7" s="178">
        <v>418600</v>
      </c>
      <c r="D7" s="178">
        <v>403162.23</v>
      </c>
      <c r="E7" s="178">
        <v>403162.23</v>
      </c>
    </row>
    <row r="8" ht="15" customHeight="1" spans="1:5">
      <c r="A8" s="173" t="s">
        <v>451</v>
      </c>
      <c r="B8" s="172" t="s">
        <v>21</v>
      </c>
      <c r="C8" s="178">
        <v>0</v>
      </c>
      <c r="D8" s="178">
        <v>0</v>
      </c>
      <c r="E8" s="178">
        <v>0</v>
      </c>
    </row>
    <row r="9" ht="15" customHeight="1" spans="1:5">
      <c r="A9" s="173" t="s">
        <v>452</v>
      </c>
      <c r="B9" s="172" t="s">
        <v>25</v>
      </c>
      <c r="C9" s="178">
        <v>406800</v>
      </c>
      <c r="D9" s="178">
        <v>401918.23</v>
      </c>
      <c r="E9" s="178">
        <v>401918.23</v>
      </c>
    </row>
    <row r="10" ht="15" customHeight="1" spans="1:5">
      <c r="A10" s="173" t="s">
        <v>453</v>
      </c>
      <c r="B10" s="172" t="s">
        <v>29</v>
      </c>
      <c r="C10" s="178">
        <v>250000</v>
      </c>
      <c r="D10" s="178">
        <v>243800</v>
      </c>
      <c r="E10" s="178">
        <v>243800</v>
      </c>
    </row>
    <row r="11" ht="15" customHeight="1" spans="1:5">
      <c r="A11" s="173" t="s">
        <v>454</v>
      </c>
      <c r="B11" s="172" t="s">
        <v>33</v>
      </c>
      <c r="C11" s="178">
        <v>156800</v>
      </c>
      <c r="D11" s="178">
        <v>158118.23</v>
      </c>
      <c r="E11" s="178">
        <v>158118.23</v>
      </c>
    </row>
    <row r="12" ht="15" customHeight="1" spans="1:5">
      <c r="A12" s="173" t="s">
        <v>455</v>
      </c>
      <c r="B12" s="172" t="s">
        <v>37</v>
      </c>
      <c r="C12" s="178">
        <v>11800</v>
      </c>
      <c r="D12" s="178">
        <v>1244</v>
      </c>
      <c r="E12" s="178">
        <v>1244</v>
      </c>
    </row>
    <row r="13" ht="15" customHeight="1" spans="1:5">
      <c r="A13" s="173" t="s">
        <v>456</v>
      </c>
      <c r="B13" s="172" t="s">
        <v>41</v>
      </c>
      <c r="C13" s="172" t="s">
        <v>449</v>
      </c>
      <c r="D13" s="172" t="s">
        <v>449</v>
      </c>
      <c r="E13" s="178">
        <v>1244</v>
      </c>
    </row>
    <row r="14" ht="15" customHeight="1" spans="1:5">
      <c r="A14" s="173" t="s">
        <v>457</v>
      </c>
      <c r="B14" s="172" t="s">
        <v>44</v>
      </c>
      <c r="C14" s="172" t="s">
        <v>449</v>
      </c>
      <c r="D14" s="172" t="s">
        <v>449</v>
      </c>
      <c r="E14" s="178">
        <v>0</v>
      </c>
    </row>
    <row r="15" ht="15" customHeight="1" spans="1:5">
      <c r="A15" s="173" t="s">
        <v>458</v>
      </c>
      <c r="B15" s="172" t="s">
        <v>47</v>
      </c>
      <c r="C15" s="172" t="s">
        <v>449</v>
      </c>
      <c r="D15" s="172" t="s">
        <v>449</v>
      </c>
      <c r="E15" s="178">
        <v>0</v>
      </c>
    </row>
    <row r="16" ht="15" customHeight="1" spans="1:5">
      <c r="A16" s="173" t="s">
        <v>459</v>
      </c>
      <c r="B16" s="172" t="s">
        <v>50</v>
      </c>
      <c r="C16" s="172" t="s">
        <v>449</v>
      </c>
      <c r="D16" s="172" t="s">
        <v>449</v>
      </c>
      <c r="E16" s="172" t="s">
        <v>449</v>
      </c>
    </row>
    <row r="17" ht="15" customHeight="1" spans="1:5">
      <c r="A17" s="173" t="s">
        <v>460</v>
      </c>
      <c r="B17" s="172" t="s">
        <v>53</v>
      </c>
      <c r="C17" s="172" t="s">
        <v>449</v>
      </c>
      <c r="D17" s="172" t="s">
        <v>449</v>
      </c>
      <c r="E17" s="180">
        <v>0</v>
      </c>
    </row>
    <row r="18" ht="15" customHeight="1" spans="1:5">
      <c r="A18" s="173" t="s">
        <v>461</v>
      </c>
      <c r="B18" s="172" t="s">
        <v>56</v>
      </c>
      <c r="C18" s="172" t="s">
        <v>449</v>
      </c>
      <c r="D18" s="172" t="s">
        <v>449</v>
      </c>
      <c r="E18" s="180">
        <v>0</v>
      </c>
    </row>
    <row r="19" ht="15" customHeight="1" spans="1:5">
      <c r="A19" s="173" t="s">
        <v>462</v>
      </c>
      <c r="B19" s="172" t="s">
        <v>59</v>
      </c>
      <c r="C19" s="172" t="s">
        <v>449</v>
      </c>
      <c r="D19" s="172" t="s">
        <v>449</v>
      </c>
      <c r="E19" s="180">
        <v>1</v>
      </c>
    </row>
    <row r="20" ht="15" customHeight="1" spans="1:5">
      <c r="A20" s="173" t="s">
        <v>463</v>
      </c>
      <c r="B20" s="172" t="s">
        <v>62</v>
      </c>
      <c r="C20" s="172" t="s">
        <v>449</v>
      </c>
      <c r="D20" s="172" t="s">
        <v>449</v>
      </c>
      <c r="E20" s="180">
        <v>3</v>
      </c>
    </row>
    <row r="21" ht="15" customHeight="1" spans="1:5">
      <c r="A21" s="173" t="s">
        <v>464</v>
      </c>
      <c r="B21" s="172" t="s">
        <v>65</v>
      </c>
      <c r="C21" s="172" t="s">
        <v>449</v>
      </c>
      <c r="D21" s="172" t="s">
        <v>449</v>
      </c>
      <c r="E21" s="180">
        <v>1</v>
      </c>
    </row>
    <row r="22" ht="15" customHeight="1" spans="1:5">
      <c r="A22" s="173" t="s">
        <v>465</v>
      </c>
      <c r="B22" s="172" t="s">
        <v>68</v>
      </c>
      <c r="C22" s="172" t="s">
        <v>449</v>
      </c>
      <c r="D22" s="172" t="s">
        <v>449</v>
      </c>
      <c r="E22" s="180">
        <v>0</v>
      </c>
    </row>
    <row r="23" ht="15" customHeight="1" spans="1:5">
      <c r="A23" s="173" t="s">
        <v>466</v>
      </c>
      <c r="B23" s="172" t="s">
        <v>71</v>
      </c>
      <c r="C23" s="172" t="s">
        <v>449</v>
      </c>
      <c r="D23" s="172" t="s">
        <v>449</v>
      </c>
      <c r="E23" s="180">
        <v>18</v>
      </c>
    </row>
    <row r="24" ht="15" customHeight="1" spans="1:5">
      <c r="A24" s="173" t="s">
        <v>467</v>
      </c>
      <c r="B24" s="172" t="s">
        <v>74</v>
      </c>
      <c r="C24" s="172" t="s">
        <v>449</v>
      </c>
      <c r="D24" s="172" t="s">
        <v>449</v>
      </c>
      <c r="E24" s="180">
        <v>0</v>
      </c>
    </row>
    <row r="25" ht="15" customHeight="1" spans="1:5">
      <c r="A25" s="173" t="s">
        <v>468</v>
      </c>
      <c r="B25" s="172" t="s">
        <v>77</v>
      </c>
      <c r="C25" s="172" t="s">
        <v>449</v>
      </c>
      <c r="D25" s="172" t="s">
        <v>449</v>
      </c>
      <c r="E25" s="180">
        <v>0</v>
      </c>
    </row>
    <row r="26" ht="15" customHeight="1" spans="1:5">
      <c r="A26" s="173" t="s">
        <v>469</v>
      </c>
      <c r="B26" s="172" t="s">
        <v>80</v>
      </c>
      <c r="C26" s="172" t="s">
        <v>449</v>
      </c>
      <c r="D26" s="172" t="s">
        <v>449</v>
      </c>
      <c r="E26" s="180">
        <v>0</v>
      </c>
    </row>
    <row r="27" ht="15" customHeight="1" spans="1:5">
      <c r="A27" s="173" t="s">
        <v>470</v>
      </c>
      <c r="B27" s="172" t="s">
        <v>83</v>
      </c>
      <c r="C27" s="172" t="s">
        <v>449</v>
      </c>
      <c r="D27" s="172" t="s">
        <v>449</v>
      </c>
      <c r="E27" s="178">
        <v>1089110.56</v>
      </c>
    </row>
    <row r="28" ht="15" customHeight="1" spans="1:5">
      <c r="A28" s="173" t="s">
        <v>471</v>
      </c>
      <c r="B28" s="172" t="s">
        <v>86</v>
      </c>
      <c r="C28" s="172" t="s">
        <v>449</v>
      </c>
      <c r="D28" s="172" t="s">
        <v>449</v>
      </c>
      <c r="E28" s="178">
        <v>1089110.56</v>
      </c>
    </row>
    <row r="29" ht="15" customHeight="1" spans="1:5">
      <c r="A29" s="173" t="s">
        <v>472</v>
      </c>
      <c r="B29" s="172" t="s">
        <v>89</v>
      </c>
      <c r="C29" s="172" t="s">
        <v>449</v>
      </c>
      <c r="D29" s="172" t="s">
        <v>449</v>
      </c>
      <c r="E29" s="178">
        <v>0</v>
      </c>
    </row>
    <row r="30" ht="31" customHeight="1" spans="1:5">
      <c r="A30" s="175" t="s">
        <v>473</v>
      </c>
      <c r="B30" s="175" t="s">
        <v>5</v>
      </c>
      <c r="C30" s="175" t="s">
        <v>5</v>
      </c>
      <c r="D30" s="175" t="s">
        <v>5</v>
      </c>
      <c r="E30" s="175" t="s">
        <v>5</v>
      </c>
    </row>
    <row r="31" ht="15" customHeight="1" spans="1:5">
      <c r="A31" s="179" t="s">
        <v>474</v>
      </c>
      <c r="B31" s="179" t="s">
        <v>5</v>
      </c>
      <c r="C31" s="179" t="s">
        <v>5</v>
      </c>
      <c r="D31" s="179" t="s">
        <v>5</v>
      </c>
      <c r="E31" s="179" t="s">
        <v>5</v>
      </c>
    </row>
  </sheetData>
  <mergeCells count="4">
    <mergeCell ref="A1:E1"/>
    <mergeCell ref="A30:E30"/>
    <mergeCell ref="A31:E31"/>
    <mergeCell ref="B4:B5"/>
  </mergeCells>
  <pageMargins left="0.700694444444445" right="0.700694444444445" top="0.472222222222222" bottom="0.550694444444444" header="0.298611111111111" footer="0.298611111111111"/>
  <pageSetup paperSize="9"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16" defaultRowHeight="14.25" outlineLevelCol="4"/>
  <cols>
    <col min="1" max="1" width="57.175" customWidth="1"/>
    <col min="2" max="2" width="6.125" customWidth="1"/>
    <col min="3" max="3" width="21.5" customWidth="1"/>
    <col min="4" max="4" width="23.75" customWidth="1"/>
    <col min="5" max="5" width="22.5" customWidth="1"/>
  </cols>
  <sheetData>
    <row r="1" s="168" customFormat="1" ht="26.25" customHeight="1" spans="1:5">
      <c r="A1" s="170" t="s">
        <v>475</v>
      </c>
      <c r="B1" s="170"/>
      <c r="C1" s="170"/>
      <c r="D1" s="170"/>
      <c r="E1" s="170"/>
    </row>
    <row r="2" s="168" customFormat="1" ht="18.95" customHeight="1" spans="1:5">
      <c r="A2" s="171"/>
      <c r="B2" s="171"/>
      <c r="C2" s="171"/>
      <c r="D2" s="171"/>
      <c r="E2" s="176" t="s">
        <v>476</v>
      </c>
    </row>
    <row r="3" s="169" customFormat="1" ht="18.95" customHeight="1" spans="1:5">
      <c r="A3" s="171" t="s">
        <v>2</v>
      </c>
      <c r="B3" s="171"/>
      <c r="C3" s="171"/>
      <c r="D3" s="171"/>
      <c r="E3" s="176" t="s">
        <v>204</v>
      </c>
    </row>
    <row r="4" ht="15" customHeight="1" spans="1:5">
      <c r="A4" s="172" t="s">
        <v>443</v>
      </c>
      <c r="B4" s="172" t="s">
        <v>8</v>
      </c>
      <c r="C4" s="172" t="s">
        <v>444</v>
      </c>
      <c r="D4" s="172" t="s">
        <v>445</v>
      </c>
      <c r="E4" s="172" t="s">
        <v>446</v>
      </c>
    </row>
    <row r="5" ht="15" customHeight="1" spans="1:5">
      <c r="A5" s="172" t="s">
        <v>447</v>
      </c>
      <c r="B5" s="172" t="s">
        <v>5</v>
      </c>
      <c r="C5" s="172" t="s">
        <v>12</v>
      </c>
      <c r="D5" s="172" t="s">
        <v>13</v>
      </c>
      <c r="E5" s="172" t="s">
        <v>21</v>
      </c>
    </row>
    <row r="6" ht="15" customHeight="1" spans="1:5">
      <c r="A6" s="173" t="s">
        <v>477</v>
      </c>
      <c r="B6" s="172" t="s">
        <v>12</v>
      </c>
      <c r="C6" s="172" t="s">
        <v>449</v>
      </c>
      <c r="D6" s="172" t="s">
        <v>449</v>
      </c>
      <c r="E6" s="172" t="s">
        <v>449</v>
      </c>
    </row>
    <row r="7" ht="15" customHeight="1" spans="1:5">
      <c r="A7" s="173" t="s">
        <v>450</v>
      </c>
      <c r="B7" s="172" t="s">
        <v>13</v>
      </c>
      <c r="C7" s="174">
        <v>418600</v>
      </c>
      <c r="D7" s="174">
        <v>403162.23</v>
      </c>
      <c r="E7" s="174">
        <v>403162.23</v>
      </c>
    </row>
    <row r="8" ht="15" customHeight="1" spans="1:5">
      <c r="A8" s="173" t="s">
        <v>451</v>
      </c>
      <c r="B8" s="172" t="s">
        <v>21</v>
      </c>
      <c r="C8" s="174">
        <v>0</v>
      </c>
      <c r="D8" s="174">
        <v>0</v>
      </c>
      <c r="E8" s="174">
        <v>0</v>
      </c>
    </row>
    <row r="9" ht="15" customHeight="1" spans="1:5">
      <c r="A9" s="173" t="s">
        <v>452</v>
      </c>
      <c r="B9" s="172" t="s">
        <v>25</v>
      </c>
      <c r="C9" s="174">
        <v>406800</v>
      </c>
      <c r="D9" s="174">
        <v>401918.23</v>
      </c>
      <c r="E9" s="174">
        <v>401918.23</v>
      </c>
    </row>
    <row r="10" ht="15" customHeight="1" spans="1:5">
      <c r="A10" s="173" t="s">
        <v>453</v>
      </c>
      <c r="B10" s="172" t="s">
        <v>29</v>
      </c>
      <c r="C10" s="174">
        <v>250000</v>
      </c>
      <c r="D10" s="174">
        <v>243800</v>
      </c>
      <c r="E10" s="174">
        <v>243800</v>
      </c>
    </row>
    <row r="11" ht="15" customHeight="1" spans="1:5">
      <c r="A11" s="173" t="s">
        <v>454</v>
      </c>
      <c r="B11" s="172" t="s">
        <v>33</v>
      </c>
      <c r="C11" s="174">
        <v>156800</v>
      </c>
      <c r="D11" s="174">
        <v>158118.23</v>
      </c>
      <c r="E11" s="174">
        <v>158118.23</v>
      </c>
    </row>
    <row r="12" ht="15" customHeight="1" spans="1:5">
      <c r="A12" s="173" t="s">
        <v>455</v>
      </c>
      <c r="B12" s="172" t="s">
        <v>37</v>
      </c>
      <c r="C12" s="174">
        <v>11800</v>
      </c>
      <c r="D12" s="174">
        <v>1244</v>
      </c>
      <c r="E12" s="174">
        <v>1244</v>
      </c>
    </row>
    <row r="13" ht="15" customHeight="1" spans="1:5">
      <c r="A13" s="173" t="s">
        <v>456</v>
      </c>
      <c r="B13" s="172" t="s">
        <v>41</v>
      </c>
      <c r="C13" s="172" t="s">
        <v>449</v>
      </c>
      <c r="D13" s="172" t="s">
        <v>449</v>
      </c>
      <c r="E13" s="174">
        <v>1244</v>
      </c>
    </row>
    <row r="14" ht="15" customHeight="1" spans="1:5">
      <c r="A14" s="173" t="s">
        <v>457</v>
      </c>
      <c r="B14" s="172" t="s">
        <v>44</v>
      </c>
      <c r="C14" s="172" t="s">
        <v>449</v>
      </c>
      <c r="D14" s="172" t="s">
        <v>449</v>
      </c>
      <c r="E14" s="174">
        <v>0</v>
      </c>
    </row>
    <row r="15" ht="15" customHeight="1" spans="1:5">
      <c r="A15" s="173" t="s">
        <v>458</v>
      </c>
      <c r="B15" s="172" t="s">
        <v>47</v>
      </c>
      <c r="C15" s="172" t="s">
        <v>449</v>
      </c>
      <c r="D15" s="172" t="s">
        <v>449</v>
      </c>
      <c r="E15" s="174">
        <v>0</v>
      </c>
    </row>
    <row r="16" ht="15" customHeight="1" spans="1:5">
      <c r="A16" s="173" t="s">
        <v>459</v>
      </c>
      <c r="B16" s="172" t="s">
        <v>50</v>
      </c>
      <c r="C16" s="172" t="s">
        <v>449</v>
      </c>
      <c r="D16" s="172" t="s">
        <v>449</v>
      </c>
      <c r="E16" s="172" t="s">
        <v>449</v>
      </c>
    </row>
    <row r="17" ht="15" customHeight="1" spans="1:5">
      <c r="A17" s="173" t="s">
        <v>460</v>
      </c>
      <c r="B17" s="172" t="s">
        <v>53</v>
      </c>
      <c r="C17" s="172" t="s">
        <v>449</v>
      </c>
      <c r="D17" s="172" t="s">
        <v>449</v>
      </c>
      <c r="E17" s="177">
        <v>0</v>
      </c>
    </row>
    <row r="18" ht="15" customHeight="1" spans="1:5">
      <c r="A18" s="173" t="s">
        <v>461</v>
      </c>
      <c r="B18" s="172" t="s">
        <v>56</v>
      </c>
      <c r="C18" s="172" t="s">
        <v>449</v>
      </c>
      <c r="D18" s="172" t="s">
        <v>449</v>
      </c>
      <c r="E18" s="177">
        <v>0</v>
      </c>
    </row>
    <row r="19" ht="15" customHeight="1" spans="1:5">
      <c r="A19" s="173" t="s">
        <v>462</v>
      </c>
      <c r="B19" s="172" t="s">
        <v>59</v>
      </c>
      <c r="C19" s="172" t="s">
        <v>449</v>
      </c>
      <c r="D19" s="172" t="s">
        <v>449</v>
      </c>
      <c r="E19" s="177">
        <v>1</v>
      </c>
    </row>
    <row r="20" ht="15" customHeight="1" spans="1:5">
      <c r="A20" s="173" t="s">
        <v>463</v>
      </c>
      <c r="B20" s="172" t="s">
        <v>62</v>
      </c>
      <c r="C20" s="172" t="s">
        <v>449</v>
      </c>
      <c r="D20" s="172" t="s">
        <v>449</v>
      </c>
      <c r="E20" s="177">
        <v>3</v>
      </c>
    </row>
    <row r="21" ht="15" customHeight="1" spans="1:5">
      <c r="A21" s="173" t="s">
        <v>464</v>
      </c>
      <c r="B21" s="172" t="s">
        <v>65</v>
      </c>
      <c r="C21" s="172" t="s">
        <v>449</v>
      </c>
      <c r="D21" s="172" t="s">
        <v>449</v>
      </c>
      <c r="E21" s="177">
        <v>1</v>
      </c>
    </row>
    <row r="22" ht="15" customHeight="1" spans="1:5">
      <c r="A22" s="173" t="s">
        <v>465</v>
      </c>
      <c r="B22" s="172" t="s">
        <v>68</v>
      </c>
      <c r="C22" s="172" t="s">
        <v>449</v>
      </c>
      <c r="D22" s="172" t="s">
        <v>449</v>
      </c>
      <c r="E22" s="177">
        <v>0</v>
      </c>
    </row>
    <row r="23" ht="15" customHeight="1" spans="1:5">
      <c r="A23" s="173" t="s">
        <v>466</v>
      </c>
      <c r="B23" s="172" t="s">
        <v>71</v>
      </c>
      <c r="C23" s="172" t="s">
        <v>449</v>
      </c>
      <c r="D23" s="172" t="s">
        <v>449</v>
      </c>
      <c r="E23" s="177">
        <v>18</v>
      </c>
    </row>
    <row r="24" ht="15" customHeight="1" spans="1:5">
      <c r="A24" s="173" t="s">
        <v>467</v>
      </c>
      <c r="B24" s="172" t="s">
        <v>74</v>
      </c>
      <c r="C24" s="172" t="s">
        <v>449</v>
      </c>
      <c r="D24" s="172" t="s">
        <v>449</v>
      </c>
      <c r="E24" s="177">
        <v>0</v>
      </c>
    </row>
    <row r="25" ht="15" customHeight="1" spans="1:5">
      <c r="A25" s="173" t="s">
        <v>468</v>
      </c>
      <c r="B25" s="172" t="s">
        <v>77</v>
      </c>
      <c r="C25" s="172" t="s">
        <v>449</v>
      </c>
      <c r="D25" s="172" t="s">
        <v>449</v>
      </c>
      <c r="E25" s="177">
        <v>0</v>
      </c>
    </row>
    <row r="26" ht="15" customHeight="1" spans="1:5">
      <c r="A26" s="173" t="s">
        <v>469</v>
      </c>
      <c r="B26" s="172" t="s">
        <v>80</v>
      </c>
      <c r="C26" s="172" t="s">
        <v>449</v>
      </c>
      <c r="D26" s="172" t="s">
        <v>449</v>
      </c>
      <c r="E26" s="177">
        <v>0</v>
      </c>
    </row>
    <row r="27" ht="41" customHeight="1" spans="1:5">
      <c r="A27" s="175" t="s">
        <v>478</v>
      </c>
      <c r="B27" s="175" t="s">
        <v>5</v>
      </c>
      <c r="C27" s="175" t="s">
        <v>5</v>
      </c>
      <c r="D27" s="175" t="s">
        <v>5</v>
      </c>
      <c r="E27" s="175" t="s">
        <v>5</v>
      </c>
    </row>
  </sheetData>
  <mergeCells count="3">
    <mergeCell ref="A1:E1"/>
    <mergeCell ref="A27:E27"/>
    <mergeCell ref="B4:B5"/>
  </mergeCells>
  <pageMargins left="0.700694444444445" right="0.700694444444445" top="0.751388888888889" bottom="0.751388888888889" header="0.298611111111111" footer="0.298611111111111"/>
  <pageSetup paperSize="9" orientation="landscape"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3"/>
  <sheetViews>
    <sheetView zoomScale="89" zoomScaleNormal="89" workbookViewId="0">
      <selection activeCell="A3" sqref="A3"/>
    </sheetView>
  </sheetViews>
  <sheetFormatPr defaultColWidth="9" defaultRowHeight="15.75"/>
  <cols>
    <col min="1" max="1" width="6.26666666666667" style="132" customWidth="1"/>
    <col min="2" max="2" width="5.09166666666667" style="132" customWidth="1"/>
    <col min="3" max="5" width="15.875" style="132" customWidth="1"/>
    <col min="6" max="6" width="16.0083333333333" style="132" customWidth="1"/>
    <col min="7" max="11" width="13.125" style="132" customWidth="1"/>
    <col min="12" max="13" width="9.825" style="132" customWidth="1"/>
    <col min="14" max="14" width="13.125" style="133" customWidth="1"/>
    <col min="15" max="15" width="13.4833333333333" style="132" customWidth="1"/>
    <col min="16" max="16" width="9.09166666666667" style="132" customWidth="1"/>
    <col min="17" max="17" width="9" style="132"/>
    <col min="18" max="18" width="9.96666666666667" style="132" customWidth="1"/>
    <col min="19" max="19" width="10.95" style="132" customWidth="1"/>
    <col min="20" max="20" width="7.36666666666667" style="132" customWidth="1"/>
    <col min="21" max="21" width="6.725" style="132" customWidth="1"/>
    <col min="22" max="16384" width="9" style="132"/>
  </cols>
  <sheetData>
    <row r="1" s="130" customFormat="1" ht="36" customHeight="1" spans="1:21">
      <c r="A1" s="134" t="s">
        <v>479</v>
      </c>
      <c r="B1" s="134"/>
      <c r="C1" s="134"/>
      <c r="D1" s="134"/>
      <c r="E1" s="134"/>
      <c r="F1" s="134"/>
      <c r="G1" s="134"/>
      <c r="H1" s="134"/>
      <c r="I1" s="134"/>
      <c r="J1" s="134"/>
      <c r="K1" s="134"/>
      <c r="L1" s="134"/>
      <c r="M1" s="134"/>
      <c r="N1" s="155"/>
      <c r="O1" s="134"/>
      <c r="P1" s="134"/>
      <c r="Q1" s="134"/>
      <c r="R1" s="134"/>
      <c r="S1" s="134"/>
      <c r="T1" s="134"/>
      <c r="U1" s="134"/>
    </row>
    <row r="2" s="130" customFormat="1" ht="18" customHeight="1" spans="1:21">
      <c r="A2" s="135"/>
      <c r="B2" s="135"/>
      <c r="C2" s="135"/>
      <c r="D2" s="135"/>
      <c r="E2" s="135"/>
      <c r="F2" s="135"/>
      <c r="G2" s="135"/>
      <c r="H2" s="135"/>
      <c r="I2" s="135"/>
      <c r="J2" s="135"/>
      <c r="K2" s="135"/>
      <c r="L2" s="135"/>
      <c r="M2" s="135"/>
      <c r="N2" s="156"/>
      <c r="U2" s="167" t="s">
        <v>480</v>
      </c>
    </row>
    <row r="3" s="130" customFormat="1" ht="18" customHeight="1" spans="1:21">
      <c r="A3" s="136" t="s">
        <v>2</v>
      </c>
      <c r="B3" s="135"/>
      <c r="C3" s="135"/>
      <c r="D3" s="135"/>
      <c r="E3" s="147"/>
      <c r="F3" s="147"/>
      <c r="G3" s="135"/>
      <c r="H3" s="135"/>
      <c r="I3" s="135"/>
      <c r="J3" s="135"/>
      <c r="K3" s="135"/>
      <c r="L3" s="135"/>
      <c r="M3" s="135"/>
      <c r="N3" s="156"/>
      <c r="U3" s="167" t="s">
        <v>3</v>
      </c>
    </row>
    <row r="4" s="130" customFormat="1" ht="24" customHeight="1" spans="1:21">
      <c r="A4" s="137" t="s">
        <v>7</v>
      </c>
      <c r="B4" s="137" t="s">
        <v>8</v>
      </c>
      <c r="C4" s="138" t="s">
        <v>481</v>
      </c>
      <c r="D4" s="139" t="s">
        <v>482</v>
      </c>
      <c r="E4" s="137" t="s">
        <v>483</v>
      </c>
      <c r="F4" s="148" t="s">
        <v>484</v>
      </c>
      <c r="G4" s="149"/>
      <c r="H4" s="149"/>
      <c r="I4" s="149"/>
      <c r="J4" s="149"/>
      <c r="K4" s="149"/>
      <c r="L4" s="149"/>
      <c r="M4" s="149"/>
      <c r="N4" s="157"/>
      <c r="O4" s="158"/>
      <c r="P4" s="159" t="s">
        <v>485</v>
      </c>
      <c r="Q4" s="137" t="s">
        <v>486</v>
      </c>
      <c r="R4" s="138" t="s">
        <v>487</v>
      </c>
      <c r="S4" s="162"/>
      <c r="T4" s="163" t="s">
        <v>488</v>
      </c>
      <c r="U4" s="162"/>
    </row>
    <row r="5" s="130" customFormat="1" ht="36" customHeight="1" spans="1:21">
      <c r="A5" s="137"/>
      <c r="B5" s="137"/>
      <c r="C5" s="140"/>
      <c r="D5" s="139"/>
      <c r="E5" s="137"/>
      <c r="F5" s="150" t="s">
        <v>124</v>
      </c>
      <c r="G5" s="150"/>
      <c r="H5" s="150" t="s">
        <v>489</v>
      </c>
      <c r="I5" s="150"/>
      <c r="J5" s="152" t="s">
        <v>490</v>
      </c>
      <c r="K5" s="153"/>
      <c r="L5" s="154" t="s">
        <v>491</v>
      </c>
      <c r="M5" s="154"/>
      <c r="N5" s="160" t="s">
        <v>492</v>
      </c>
      <c r="O5" s="160"/>
      <c r="P5" s="159"/>
      <c r="Q5" s="137"/>
      <c r="R5" s="141"/>
      <c r="S5" s="164"/>
      <c r="T5" s="165"/>
      <c r="U5" s="164"/>
    </row>
    <row r="6" s="130" customFormat="1" ht="24" customHeight="1" spans="1:21">
      <c r="A6" s="137"/>
      <c r="B6" s="137"/>
      <c r="C6" s="141"/>
      <c r="D6" s="139"/>
      <c r="E6" s="137"/>
      <c r="F6" s="150" t="s">
        <v>493</v>
      </c>
      <c r="G6" s="142" t="s">
        <v>494</v>
      </c>
      <c r="H6" s="150" t="s">
        <v>493</v>
      </c>
      <c r="I6" s="142" t="s">
        <v>494</v>
      </c>
      <c r="J6" s="150" t="s">
        <v>493</v>
      </c>
      <c r="K6" s="142" t="s">
        <v>494</v>
      </c>
      <c r="L6" s="150" t="s">
        <v>493</v>
      </c>
      <c r="M6" s="142" t="s">
        <v>494</v>
      </c>
      <c r="N6" s="150" t="s">
        <v>493</v>
      </c>
      <c r="O6" s="142" t="s">
        <v>494</v>
      </c>
      <c r="P6" s="159"/>
      <c r="Q6" s="137"/>
      <c r="R6" s="150" t="s">
        <v>493</v>
      </c>
      <c r="S6" s="166" t="s">
        <v>494</v>
      </c>
      <c r="T6" s="150" t="s">
        <v>493</v>
      </c>
      <c r="U6" s="142" t="s">
        <v>494</v>
      </c>
    </row>
    <row r="7" s="131" customFormat="1" ht="24" customHeight="1" spans="1:21">
      <c r="A7" s="137" t="s">
        <v>11</v>
      </c>
      <c r="B7" s="137"/>
      <c r="C7" s="137">
        <v>1</v>
      </c>
      <c r="D7" s="142" t="s">
        <v>13</v>
      </c>
      <c r="E7" s="137">
        <v>3</v>
      </c>
      <c r="F7" s="137">
        <v>4</v>
      </c>
      <c r="G7" s="142" t="s">
        <v>29</v>
      </c>
      <c r="H7" s="137">
        <v>6</v>
      </c>
      <c r="I7" s="137">
        <v>7</v>
      </c>
      <c r="J7" s="142" t="s">
        <v>41</v>
      </c>
      <c r="K7" s="137">
        <v>9</v>
      </c>
      <c r="L7" s="137">
        <v>10</v>
      </c>
      <c r="M7" s="142" t="s">
        <v>50</v>
      </c>
      <c r="N7" s="137">
        <v>12</v>
      </c>
      <c r="O7" s="137">
        <v>13</v>
      </c>
      <c r="P7" s="142" t="s">
        <v>59</v>
      </c>
      <c r="Q7" s="137">
        <v>15</v>
      </c>
      <c r="R7" s="137">
        <v>16</v>
      </c>
      <c r="S7" s="142" t="s">
        <v>68</v>
      </c>
      <c r="T7" s="137">
        <v>18</v>
      </c>
      <c r="U7" s="137">
        <v>19</v>
      </c>
    </row>
    <row r="8" s="130" customFormat="1" ht="24" customHeight="1" spans="1:21">
      <c r="A8" s="143" t="s">
        <v>129</v>
      </c>
      <c r="B8" s="137">
        <v>1</v>
      </c>
      <c r="C8" s="144">
        <f>E8+G8+S8</f>
        <v>1736356.79</v>
      </c>
      <c r="D8" s="145">
        <f>E8+F8+R8</f>
        <v>5171040.14</v>
      </c>
      <c r="E8" s="145">
        <v>321042.42</v>
      </c>
      <c r="F8" s="151">
        <v>4842496.72</v>
      </c>
      <c r="G8" s="145">
        <v>1412938.37</v>
      </c>
      <c r="H8" s="145">
        <v>926894.12</v>
      </c>
      <c r="I8" s="145">
        <v>400992.19</v>
      </c>
      <c r="J8" s="145">
        <v>658150</v>
      </c>
      <c r="K8" s="145">
        <v>358305.18</v>
      </c>
      <c r="L8" s="145">
        <v>0</v>
      </c>
      <c r="M8" s="145">
        <v>0</v>
      </c>
      <c r="N8" s="161">
        <f>F8-H8-J8</f>
        <v>3257452.6</v>
      </c>
      <c r="O8" s="161">
        <f>G8-I8-K8</f>
        <v>653641</v>
      </c>
      <c r="P8" s="145">
        <v>0</v>
      </c>
      <c r="Q8" s="145">
        <v>0</v>
      </c>
      <c r="R8" s="161">
        <v>7501</v>
      </c>
      <c r="S8" s="161">
        <v>2376</v>
      </c>
      <c r="T8" s="145">
        <v>0</v>
      </c>
      <c r="U8" s="145">
        <v>0</v>
      </c>
    </row>
    <row r="9" s="130" customFormat="1" ht="49" customHeight="1" spans="1:21">
      <c r="A9" s="146" t="s">
        <v>495</v>
      </c>
      <c r="B9" s="146"/>
      <c r="C9" s="146"/>
      <c r="D9" s="146"/>
      <c r="E9" s="146"/>
      <c r="F9" s="146"/>
      <c r="G9" s="146"/>
      <c r="H9" s="146"/>
      <c r="I9" s="146"/>
      <c r="J9" s="146"/>
      <c r="K9" s="146"/>
      <c r="L9" s="146"/>
      <c r="M9" s="146"/>
      <c r="N9" s="146"/>
      <c r="O9" s="146"/>
      <c r="P9" s="146"/>
      <c r="Q9" s="146"/>
      <c r="R9" s="146"/>
      <c r="S9" s="146"/>
      <c r="T9" s="146"/>
      <c r="U9" s="146"/>
    </row>
    <row r="10" ht="26.25" customHeight="1" spans="4:5">
      <c r="D10"/>
      <c r="E10"/>
    </row>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19.9" customHeight="1"/>
    <row r="151" ht="19.9" customHeight="1"/>
    <row r="152" ht="19.9" customHeight="1"/>
    <row r="153"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1388888888889" right="0.751388888888889" top="1" bottom="1" header="0.5" footer="0.5"/>
  <pageSetup paperSize="9" scale="55"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abSelected="1" zoomScale="89" zoomScaleNormal="89" topLeftCell="B3" workbookViewId="0">
      <selection activeCell="C5" sqref="C5"/>
    </sheetView>
  </sheetViews>
  <sheetFormatPr defaultColWidth="9" defaultRowHeight="14.25" outlineLevelCol="2"/>
  <cols>
    <col min="1" max="1" width="56.875" style="119" customWidth="1"/>
    <col min="2" max="2" width="24.375" style="119" customWidth="1"/>
    <col min="3" max="3" width="138.625" style="119" customWidth="1"/>
    <col min="4" max="16384" width="9" style="119"/>
  </cols>
  <sheetData>
    <row r="1" s="119" customFormat="1" ht="25.5" spans="1:3">
      <c r="A1" s="120" t="s">
        <v>496</v>
      </c>
      <c r="B1" s="120"/>
      <c r="C1" s="120"/>
    </row>
    <row r="2" s="119" customFormat="1" ht="26.25" spans="1:3">
      <c r="A2" s="120"/>
      <c r="B2" s="120"/>
      <c r="C2" s="120"/>
    </row>
    <row r="3" s="119" customFormat="1" ht="236" customHeight="1" spans="1:3">
      <c r="A3" s="121" t="s">
        <v>497</v>
      </c>
      <c r="B3" s="122" t="s">
        <v>498</v>
      </c>
      <c r="C3" s="123" t="s">
        <v>499</v>
      </c>
    </row>
    <row r="4" s="119" customFormat="1" ht="44" customHeight="1" spans="1:3">
      <c r="A4" s="121"/>
      <c r="B4" s="124" t="s">
        <v>500</v>
      </c>
      <c r="C4" s="125" t="s">
        <v>501</v>
      </c>
    </row>
    <row r="5" s="119" customFormat="1" ht="94" customHeight="1" spans="1:3">
      <c r="A5" s="121"/>
      <c r="B5" s="124" t="s">
        <v>502</v>
      </c>
      <c r="C5" s="126" t="s">
        <v>503</v>
      </c>
    </row>
    <row r="6" s="119" customFormat="1" ht="44" customHeight="1" spans="1:3">
      <c r="A6" s="121"/>
      <c r="B6" s="124" t="s">
        <v>504</v>
      </c>
      <c r="C6" s="125" t="s">
        <v>505</v>
      </c>
    </row>
    <row r="7" s="119" customFormat="1" ht="44" customHeight="1" spans="1:3">
      <c r="A7" s="121"/>
      <c r="B7" s="124" t="s">
        <v>506</v>
      </c>
      <c r="C7" s="125" t="s">
        <v>507</v>
      </c>
    </row>
    <row r="8" s="119" customFormat="1" ht="36" customHeight="1" spans="1:3">
      <c r="A8" s="127" t="s">
        <v>508</v>
      </c>
      <c r="B8" s="124" t="s">
        <v>509</v>
      </c>
      <c r="C8" s="125" t="s">
        <v>510</v>
      </c>
    </row>
    <row r="9" s="119" customFormat="1" ht="36" customHeight="1" spans="1:3">
      <c r="A9" s="127"/>
      <c r="B9" s="128" t="s">
        <v>511</v>
      </c>
      <c r="C9" s="125" t="s">
        <v>512</v>
      </c>
    </row>
    <row r="10" s="119" customFormat="1" ht="57" customHeight="1" spans="1:3">
      <c r="A10" s="129" t="s">
        <v>513</v>
      </c>
      <c r="B10" s="129"/>
      <c r="C10" s="125" t="s">
        <v>514</v>
      </c>
    </row>
    <row r="11" s="119" customFormat="1" ht="57" customHeight="1" spans="1:3">
      <c r="A11" s="129" t="s">
        <v>515</v>
      </c>
      <c r="B11" s="129"/>
      <c r="C11" s="125" t="s">
        <v>516</v>
      </c>
    </row>
    <row r="12" s="119" customFormat="1" ht="57" customHeight="1" spans="1:3">
      <c r="A12" s="129" t="s">
        <v>517</v>
      </c>
      <c r="B12" s="129"/>
      <c r="C12" s="125" t="s">
        <v>518</v>
      </c>
    </row>
    <row r="13" s="119" customFormat="1" ht="57" customHeight="1" spans="1:3">
      <c r="A13" s="129" t="s">
        <v>519</v>
      </c>
      <c r="B13" s="129"/>
      <c r="C13" s="125" t="s">
        <v>520</v>
      </c>
    </row>
    <row r="14" s="119" customFormat="1" ht="57" customHeight="1" spans="1:3">
      <c r="A14" s="129" t="s">
        <v>521</v>
      </c>
      <c r="B14" s="129"/>
      <c r="C14" s="125" t="s">
        <v>522</v>
      </c>
    </row>
  </sheetData>
  <mergeCells count="8">
    <mergeCell ref="A1:C1"/>
    <mergeCell ref="A10:B10"/>
    <mergeCell ref="A11:B11"/>
    <mergeCell ref="A12:B12"/>
    <mergeCell ref="A13:B13"/>
    <mergeCell ref="A14:B14"/>
    <mergeCell ref="A3:A7"/>
    <mergeCell ref="A8:A9"/>
  </mergeCells>
  <pageMargins left="1.0625" right="0.751388888888889" top="1" bottom="1" header="0.5" footer="0.5"/>
  <pageSetup paperSize="9" scale="41" fitToHeight="0" orientation="landscape"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4"/>
  <sheetViews>
    <sheetView zoomScale="90" zoomScaleNormal="90" workbookViewId="0">
      <selection activeCell="E10" sqref="E10"/>
    </sheetView>
  </sheetViews>
  <sheetFormatPr defaultColWidth="8" defaultRowHeight="15.75"/>
  <cols>
    <col min="1" max="1" width="14.6666666666667" style="71" customWidth="1"/>
    <col min="2" max="2" width="15.3333333333333" style="71" customWidth="1"/>
    <col min="3" max="3" width="35.6916666666667" style="71" customWidth="1"/>
    <col min="4" max="4" width="17.1666666666667" style="71" customWidth="1"/>
    <col min="5" max="5" width="23.3333333333333" style="71" customWidth="1"/>
    <col min="6" max="6" width="20.6666666666667" style="71" customWidth="1"/>
    <col min="7" max="7" width="26.9416666666667" style="71" customWidth="1"/>
    <col min="8" max="8" width="18.5833333333333" style="71" customWidth="1"/>
    <col min="9" max="9" width="19.25" style="71" customWidth="1"/>
    <col min="10" max="10" width="16.8333333333333" style="71" customWidth="1"/>
    <col min="11" max="11" width="8" style="71"/>
    <col min="12" max="12" width="11.5" style="71"/>
    <col min="13" max="251" width="8" style="71"/>
    <col min="252" max="16384" width="8" style="75"/>
  </cols>
  <sheetData>
    <row r="1" s="71" customFormat="1" ht="55.9" customHeight="1" spans="1:10">
      <c r="A1" s="76" t="s">
        <v>523</v>
      </c>
      <c r="B1" s="76"/>
      <c r="C1" s="76"/>
      <c r="D1" s="76"/>
      <c r="E1" s="76"/>
      <c r="F1" s="76"/>
      <c r="G1" s="76"/>
      <c r="H1" s="76"/>
      <c r="I1" s="76"/>
      <c r="J1" s="76"/>
    </row>
    <row r="2" s="71" customFormat="1" ht="37" customHeight="1" spans="1:10">
      <c r="A2" s="77" t="s">
        <v>524</v>
      </c>
      <c r="B2" s="78"/>
      <c r="C2" s="78"/>
      <c r="D2" s="78"/>
      <c r="E2" s="78"/>
      <c r="F2" s="78"/>
      <c r="G2" s="78"/>
      <c r="H2" s="78"/>
      <c r="I2" s="78"/>
      <c r="J2" s="108"/>
    </row>
    <row r="3" s="71" customFormat="1" ht="30" customHeight="1" spans="1:10">
      <c r="A3" s="79" t="s">
        <v>525</v>
      </c>
      <c r="B3" s="80" t="s">
        <v>526</v>
      </c>
      <c r="C3" s="81"/>
      <c r="D3" s="81"/>
      <c r="E3" s="81"/>
      <c r="F3" s="81"/>
      <c r="G3" s="81"/>
      <c r="H3" s="81"/>
      <c r="I3" s="81"/>
      <c r="J3" s="81"/>
    </row>
    <row r="4" s="72" customFormat="1" ht="45" customHeight="1" spans="1:10">
      <c r="A4" s="82" t="s">
        <v>527</v>
      </c>
      <c r="B4" s="82"/>
      <c r="C4" s="83" t="s">
        <v>528</v>
      </c>
      <c r="D4" s="83"/>
      <c r="E4" s="83" t="s">
        <v>529</v>
      </c>
      <c r="F4" s="82" t="s">
        <v>530</v>
      </c>
      <c r="G4" s="83" t="s">
        <v>531</v>
      </c>
      <c r="H4" s="83" t="s">
        <v>532</v>
      </c>
      <c r="I4" s="83" t="s">
        <v>533</v>
      </c>
      <c r="J4" s="83" t="s">
        <v>534</v>
      </c>
    </row>
    <row r="5" s="72" customFormat="1" ht="31" customHeight="1" spans="1:10">
      <c r="A5" s="82"/>
      <c r="B5" s="82"/>
      <c r="C5" s="83" t="s">
        <v>535</v>
      </c>
      <c r="D5" s="83"/>
      <c r="E5" s="38">
        <v>19923502.92</v>
      </c>
      <c r="F5" s="38">
        <v>-2783764.38</v>
      </c>
      <c r="G5" s="38">
        <v>17139738.54</v>
      </c>
      <c r="H5" s="38">
        <v>17139738.54</v>
      </c>
      <c r="I5" s="109">
        <v>1</v>
      </c>
      <c r="J5" s="110" t="s">
        <v>5</v>
      </c>
    </row>
    <row r="6" s="72" customFormat="1" ht="35" customHeight="1" spans="1:10">
      <c r="A6" s="82"/>
      <c r="B6" s="82"/>
      <c r="C6" s="82" t="s">
        <v>175</v>
      </c>
      <c r="D6" s="83" t="s">
        <v>535</v>
      </c>
      <c r="E6" s="38">
        <v>15959605.08</v>
      </c>
      <c r="F6" s="38">
        <v>209794.36</v>
      </c>
      <c r="G6" s="38">
        <v>16169399.44</v>
      </c>
      <c r="H6" s="38">
        <v>16169399.44</v>
      </c>
      <c r="I6" s="109">
        <v>1</v>
      </c>
      <c r="J6" s="110"/>
    </row>
    <row r="7" s="72" customFormat="1" ht="35" customHeight="1" spans="1:10">
      <c r="A7" s="82"/>
      <c r="B7" s="82"/>
      <c r="C7" s="82" t="s">
        <v>176</v>
      </c>
      <c r="D7" s="83" t="s">
        <v>535</v>
      </c>
      <c r="E7" s="38">
        <v>3963897.84</v>
      </c>
      <c r="F7" s="38">
        <v>-2993558.74</v>
      </c>
      <c r="G7" s="38">
        <v>970339.1</v>
      </c>
      <c r="H7" s="38">
        <v>970339.1</v>
      </c>
      <c r="I7" s="109">
        <v>1</v>
      </c>
      <c r="J7" s="110"/>
    </row>
    <row r="8" s="72" customFormat="1" ht="35" customHeight="1" spans="1:10">
      <c r="A8" s="82"/>
      <c r="B8" s="82"/>
      <c r="C8" s="82"/>
      <c r="D8" s="82" t="s">
        <v>536</v>
      </c>
      <c r="E8" s="38">
        <v>3963897.84</v>
      </c>
      <c r="F8" s="38">
        <v>-2993658.7</v>
      </c>
      <c r="G8" s="38">
        <v>970239.1</v>
      </c>
      <c r="H8" s="38">
        <v>970239.1</v>
      </c>
      <c r="I8" s="109">
        <v>1</v>
      </c>
      <c r="J8" s="110"/>
    </row>
    <row r="9" s="72" customFormat="1" ht="35" customHeight="1" spans="1:10">
      <c r="A9" s="82"/>
      <c r="B9" s="82"/>
      <c r="C9" s="82"/>
      <c r="D9" s="83" t="s">
        <v>537</v>
      </c>
      <c r="E9" s="38"/>
      <c r="F9" s="38"/>
      <c r="G9" s="38"/>
      <c r="H9" s="38"/>
      <c r="I9" s="109"/>
      <c r="J9" s="110"/>
    </row>
    <row r="10" s="72" customFormat="1" ht="35" customHeight="1" spans="1:10">
      <c r="A10" s="82"/>
      <c r="B10" s="82"/>
      <c r="C10" s="82"/>
      <c r="D10" s="82" t="s">
        <v>538</v>
      </c>
      <c r="E10" s="38"/>
      <c r="F10" s="38">
        <v>100</v>
      </c>
      <c r="G10" s="38">
        <v>100</v>
      </c>
      <c r="H10" s="38">
        <v>100</v>
      </c>
      <c r="I10" s="109">
        <v>1</v>
      </c>
      <c r="J10" s="110"/>
    </row>
    <row r="11" s="73" customFormat="1" ht="26.4" customHeight="1" spans="1:10">
      <c r="A11" s="82" t="s">
        <v>539</v>
      </c>
      <c r="B11" s="82"/>
      <c r="C11" s="84" t="s">
        <v>540</v>
      </c>
      <c r="D11" s="84"/>
      <c r="E11" s="84"/>
      <c r="F11" s="84"/>
      <c r="G11" s="84"/>
      <c r="H11" s="84"/>
      <c r="I11" s="84"/>
      <c r="J11" s="84"/>
    </row>
    <row r="12" s="73" customFormat="1" ht="49" customHeight="1" spans="1:10">
      <c r="A12" s="82"/>
      <c r="B12" s="82"/>
      <c r="C12" s="84"/>
      <c r="D12" s="84"/>
      <c r="E12" s="84"/>
      <c r="F12" s="84"/>
      <c r="G12" s="84"/>
      <c r="H12" s="84"/>
      <c r="I12" s="84"/>
      <c r="J12" s="84"/>
    </row>
    <row r="13" s="71" customFormat="1" ht="44" customHeight="1" spans="1:10">
      <c r="A13" s="85" t="s">
        <v>541</v>
      </c>
      <c r="B13" s="85"/>
      <c r="C13" s="85"/>
      <c r="D13" s="85"/>
      <c r="E13" s="85"/>
      <c r="F13" s="85"/>
      <c r="G13" s="85"/>
      <c r="H13" s="85"/>
      <c r="I13" s="85"/>
      <c r="J13" s="85"/>
    </row>
    <row r="14" s="74" customFormat="1" ht="25.15" customHeight="1" spans="1:10">
      <c r="A14" s="86" t="s">
        <v>542</v>
      </c>
      <c r="B14" s="86"/>
      <c r="C14" s="86"/>
      <c r="D14" s="87" t="s">
        <v>543</v>
      </c>
      <c r="E14" s="99" t="s">
        <v>544</v>
      </c>
      <c r="F14" s="99" t="s">
        <v>545</v>
      </c>
      <c r="G14" s="99" t="s">
        <v>546</v>
      </c>
      <c r="H14" s="99" t="s">
        <v>547</v>
      </c>
      <c r="I14" s="99"/>
      <c r="J14" s="99"/>
    </row>
    <row r="15" s="75" customFormat="1" ht="36" customHeight="1" spans="1:251">
      <c r="A15" s="87" t="s">
        <v>548</v>
      </c>
      <c r="B15" s="88" t="s">
        <v>549</v>
      </c>
      <c r="C15" s="88" t="s">
        <v>550</v>
      </c>
      <c r="D15" s="87"/>
      <c r="E15" s="99"/>
      <c r="F15" s="99"/>
      <c r="G15" s="99"/>
      <c r="H15" s="99"/>
      <c r="I15" s="99"/>
      <c r="J15" s="99"/>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c r="FD15" s="71"/>
      <c r="FE15" s="71"/>
      <c r="FF15" s="71"/>
      <c r="FG15" s="71"/>
      <c r="FH15" s="71"/>
      <c r="FI15" s="71"/>
      <c r="FJ15" s="71"/>
      <c r="FK15" s="71"/>
      <c r="FL15" s="71"/>
      <c r="FM15" s="71"/>
      <c r="FN15" s="71"/>
      <c r="FO15" s="71"/>
      <c r="FP15" s="71"/>
      <c r="FQ15" s="71"/>
      <c r="FR15" s="71"/>
      <c r="FS15" s="71"/>
      <c r="FT15" s="71"/>
      <c r="FU15" s="71"/>
      <c r="FV15" s="71"/>
      <c r="FW15" s="71"/>
      <c r="FX15" s="71"/>
      <c r="FY15" s="71"/>
      <c r="FZ15" s="71"/>
      <c r="GA15" s="71"/>
      <c r="GB15" s="71"/>
      <c r="GC15" s="71"/>
      <c r="GD15" s="71"/>
      <c r="GE15" s="71"/>
      <c r="GF15" s="71"/>
      <c r="GG15" s="71"/>
      <c r="GH15" s="71"/>
      <c r="GI15" s="71"/>
      <c r="GJ15" s="71"/>
      <c r="GK15" s="71"/>
      <c r="GL15" s="71"/>
      <c r="GM15" s="71"/>
      <c r="GN15" s="71"/>
      <c r="GO15" s="71"/>
      <c r="GP15" s="71"/>
      <c r="GQ15" s="71"/>
      <c r="GR15" s="71"/>
      <c r="GS15" s="71"/>
      <c r="GT15" s="71"/>
      <c r="GU15" s="71"/>
      <c r="GV15" s="71"/>
      <c r="GW15" s="71"/>
      <c r="GX15" s="71"/>
      <c r="GY15" s="71"/>
      <c r="GZ15" s="71"/>
      <c r="HA15" s="71"/>
      <c r="HB15" s="71"/>
      <c r="HC15" s="71"/>
      <c r="HD15" s="71"/>
      <c r="HE15" s="71"/>
      <c r="HF15" s="71"/>
      <c r="HG15" s="71"/>
      <c r="HH15" s="71"/>
      <c r="HI15" s="71"/>
      <c r="HJ15" s="71"/>
      <c r="HK15" s="71"/>
      <c r="HL15" s="71"/>
      <c r="HM15" s="71"/>
      <c r="HN15" s="71"/>
      <c r="HO15" s="71"/>
      <c r="HP15" s="71"/>
      <c r="HQ15" s="71"/>
      <c r="HR15" s="71"/>
      <c r="HS15" s="71"/>
      <c r="HT15" s="71"/>
      <c r="HU15" s="71"/>
      <c r="HV15" s="71"/>
      <c r="HW15" s="71"/>
      <c r="HX15" s="71"/>
      <c r="HY15" s="71"/>
      <c r="HZ15" s="71"/>
      <c r="IA15" s="71"/>
      <c r="IB15" s="71"/>
      <c r="IC15" s="71"/>
      <c r="ID15" s="71"/>
      <c r="IE15" s="71"/>
      <c r="IF15" s="71"/>
      <c r="IG15" s="71"/>
      <c r="IH15" s="71"/>
      <c r="II15" s="71"/>
      <c r="IJ15" s="71"/>
      <c r="IK15" s="71"/>
      <c r="IL15" s="71"/>
      <c r="IM15" s="71"/>
      <c r="IN15" s="71"/>
      <c r="IO15" s="71"/>
      <c r="IP15" s="71"/>
      <c r="IQ15" s="71"/>
    </row>
    <row r="16" s="75" customFormat="1" ht="36" customHeight="1" spans="1:251">
      <c r="A16" s="89" t="s">
        <v>551</v>
      </c>
      <c r="B16" s="90"/>
      <c r="C16" s="90"/>
      <c r="D16" s="89"/>
      <c r="E16" s="100"/>
      <c r="F16" s="100"/>
      <c r="G16" s="100"/>
      <c r="H16" s="101"/>
      <c r="I16" s="111"/>
      <c r="J16" s="112"/>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c r="GG16" s="71"/>
      <c r="GH16" s="71"/>
      <c r="GI16" s="71"/>
      <c r="GJ16" s="71"/>
      <c r="GK16" s="71"/>
      <c r="GL16" s="71"/>
      <c r="GM16" s="71"/>
      <c r="GN16" s="71"/>
      <c r="GO16" s="71"/>
      <c r="GP16" s="71"/>
      <c r="GQ16" s="71"/>
      <c r="GR16" s="71"/>
      <c r="GS16" s="71"/>
      <c r="GT16" s="71"/>
      <c r="GU16" s="71"/>
      <c r="GV16" s="71"/>
      <c r="GW16" s="71"/>
      <c r="GX16" s="71"/>
      <c r="GY16" s="71"/>
      <c r="GZ16" s="71"/>
      <c r="HA16" s="71"/>
      <c r="HB16" s="71"/>
      <c r="HC16" s="71"/>
      <c r="HD16" s="71"/>
      <c r="HE16" s="71"/>
      <c r="HF16" s="71"/>
      <c r="HG16" s="71"/>
      <c r="HH16" s="71"/>
      <c r="HI16" s="71"/>
      <c r="HJ16" s="71"/>
      <c r="HK16" s="71"/>
      <c r="HL16" s="71"/>
      <c r="HM16" s="71"/>
      <c r="HN16" s="71"/>
      <c r="HO16" s="71"/>
      <c r="HP16" s="71"/>
      <c r="HQ16" s="71"/>
      <c r="HR16" s="71"/>
      <c r="HS16" s="71"/>
      <c r="HT16" s="71"/>
      <c r="HU16" s="71"/>
      <c r="HV16" s="71"/>
      <c r="HW16" s="71"/>
      <c r="HX16" s="71"/>
      <c r="HY16" s="71"/>
      <c r="HZ16" s="71"/>
      <c r="IA16" s="71"/>
      <c r="IB16" s="71"/>
      <c r="IC16" s="71"/>
      <c r="ID16" s="71"/>
      <c r="IE16" s="71"/>
      <c r="IF16" s="71"/>
      <c r="IG16" s="71"/>
      <c r="IH16" s="71"/>
      <c r="II16" s="71"/>
      <c r="IJ16" s="71"/>
      <c r="IK16" s="71"/>
      <c r="IL16" s="71"/>
      <c r="IM16" s="71"/>
      <c r="IN16" s="71"/>
      <c r="IO16" s="71"/>
      <c r="IP16" s="71"/>
      <c r="IQ16" s="71"/>
    </row>
    <row r="17" s="75" customFormat="1" ht="36" customHeight="1" spans="1:251">
      <c r="A17" s="89"/>
      <c r="B17" s="90" t="s">
        <v>552</v>
      </c>
      <c r="C17" s="90"/>
      <c r="D17" s="89"/>
      <c r="E17" s="100"/>
      <c r="F17" s="100"/>
      <c r="G17" s="100"/>
      <c r="H17" s="101"/>
      <c r="I17" s="111"/>
      <c r="J17" s="112"/>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c r="GG17" s="71"/>
      <c r="GH17" s="71"/>
      <c r="GI17" s="71"/>
      <c r="GJ17" s="71"/>
      <c r="GK17" s="71"/>
      <c r="GL17" s="71"/>
      <c r="GM17" s="71"/>
      <c r="GN17" s="71"/>
      <c r="GO17" s="71"/>
      <c r="GP17" s="71"/>
      <c r="GQ17" s="71"/>
      <c r="GR17" s="71"/>
      <c r="GS17" s="71"/>
      <c r="GT17" s="71"/>
      <c r="GU17" s="71"/>
      <c r="GV17" s="71"/>
      <c r="GW17" s="71"/>
      <c r="GX17" s="71"/>
      <c r="GY17" s="71"/>
      <c r="GZ17" s="71"/>
      <c r="HA17" s="71"/>
      <c r="HB17" s="71"/>
      <c r="HC17" s="71"/>
      <c r="HD17" s="71"/>
      <c r="HE17" s="71"/>
      <c r="HF17" s="71"/>
      <c r="HG17" s="71"/>
      <c r="HH17" s="71"/>
      <c r="HI17" s="71"/>
      <c r="HJ17" s="71"/>
      <c r="HK17" s="71"/>
      <c r="HL17" s="71"/>
      <c r="HM17" s="71"/>
      <c r="HN17" s="71"/>
      <c r="HO17" s="71"/>
      <c r="HP17" s="71"/>
      <c r="HQ17" s="71"/>
      <c r="HR17" s="71"/>
      <c r="HS17" s="71"/>
      <c r="HT17" s="71"/>
      <c r="HU17" s="71"/>
      <c r="HV17" s="71"/>
      <c r="HW17" s="71"/>
      <c r="HX17" s="71"/>
      <c r="HY17" s="71"/>
      <c r="HZ17" s="71"/>
      <c r="IA17" s="71"/>
      <c r="IB17" s="71"/>
      <c r="IC17" s="71"/>
      <c r="ID17" s="71"/>
      <c r="IE17" s="71"/>
      <c r="IF17" s="71"/>
      <c r="IG17" s="71"/>
      <c r="IH17" s="71"/>
      <c r="II17" s="71"/>
      <c r="IJ17" s="71"/>
      <c r="IK17" s="71"/>
      <c r="IL17" s="71"/>
      <c r="IM17" s="71"/>
      <c r="IN17" s="71"/>
      <c r="IO17" s="71"/>
      <c r="IP17" s="71"/>
      <c r="IQ17" s="71"/>
    </row>
    <row r="18" s="75" customFormat="1" ht="36" customHeight="1" spans="1:251">
      <c r="A18" s="89"/>
      <c r="B18" s="90"/>
      <c r="C18" s="91" t="s">
        <v>553</v>
      </c>
      <c r="D18" s="40" t="s">
        <v>554</v>
      </c>
      <c r="E18" s="100" t="s">
        <v>12</v>
      </c>
      <c r="F18" s="100" t="s">
        <v>128</v>
      </c>
      <c r="G18" s="100" t="s">
        <v>555</v>
      </c>
      <c r="H18" s="101" t="s">
        <v>556</v>
      </c>
      <c r="I18" s="111"/>
      <c r="J18" s="112"/>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c r="FD18" s="71"/>
      <c r="FE18" s="71"/>
      <c r="FF18" s="71"/>
      <c r="FG18" s="71"/>
      <c r="FH18" s="71"/>
      <c r="FI18" s="71"/>
      <c r="FJ18" s="71"/>
      <c r="FK18" s="71"/>
      <c r="FL18" s="71"/>
      <c r="FM18" s="71"/>
      <c r="FN18" s="71"/>
      <c r="FO18" s="71"/>
      <c r="FP18" s="71"/>
      <c r="FQ18" s="71"/>
      <c r="FR18" s="71"/>
      <c r="FS18" s="71"/>
      <c r="FT18" s="71"/>
      <c r="FU18" s="71"/>
      <c r="FV18" s="71"/>
      <c r="FW18" s="71"/>
      <c r="FX18" s="71"/>
      <c r="FY18" s="71"/>
      <c r="FZ18" s="71"/>
      <c r="GA18" s="71"/>
      <c r="GB18" s="71"/>
      <c r="GC18" s="71"/>
      <c r="GD18" s="71"/>
      <c r="GE18" s="71"/>
      <c r="GF18" s="71"/>
      <c r="GG18" s="71"/>
      <c r="GH18" s="71"/>
      <c r="GI18" s="71"/>
      <c r="GJ18" s="71"/>
      <c r="GK18" s="71"/>
      <c r="GL18" s="71"/>
      <c r="GM18" s="71"/>
      <c r="GN18" s="71"/>
      <c r="GO18" s="71"/>
      <c r="GP18" s="71"/>
      <c r="GQ18" s="71"/>
      <c r="GR18" s="71"/>
      <c r="GS18" s="71"/>
      <c r="GT18" s="71"/>
      <c r="GU18" s="71"/>
      <c r="GV18" s="71"/>
      <c r="GW18" s="71"/>
      <c r="GX18" s="71"/>
      <c r="GY18" s="71"/>
      <c r="GZ18" s="71"/>
      <c r="HA18" s="71"/>
      <c r="HB18" s="71"/>
      <c r="HC18" s="71"/>
      <c r="HD18" s="71"/>
      <c r="HE18" s="71"/>
      <c r="HF18" s="71"/>
      <c r="HG18" s="71"/>
      <c r="HH18" s="71"/>
      <c r="HI18" s="71"/>
      <c r="HJ18" s="71"/>
      <c r="HK18" s="71"/>
      <c r="HL18" s="71"/>
      <c r="HM18" s="71"/>
      <c r="HN18" s="71"/>
      <c r="HO18" s="71"/>
      <c r="HP18" s="71"/>
      <c r="HQ18" s="71"/>
      <c r="HR18" s="71"/>
      <c r="HS18" s="71"/>
      <c r="HT18" s="71"/>
      <c r="HU18" s="71"/>
      <c r="HV18" s="71"/>
      <c r="HW18" s="71"/>
      <c r="HX18" s="71"/>
      <c r="HY18" s="71"/>
      <c r="HZ18" s="71"/>
      <c r="IA18" s="71"/>
      <c r="IB18" s="71"/>
      <c r="IC18" s="71"/>
      <c r="ID18" s="71"/>
      <c r="IE18" s="71"/>
      <c r="IF18" s="71"/>
      <c r="IG18" s="71"/>
      <c r="IH18" s="71"/>
      <c r="II18" s="71"/>
      <c r="IJ18" s="71"/>
      <c r="IK18" s="71"/>
      <c r="IL18" s="71"/>
      <c r="IM18" s="71"/>
      <c r="IN18" s="71"/>
      <c r="IO18" s="71"/>
      <c r="IP18" s="71"/>
      <c r="IQ18" s="71"/>
    </row>
    <row r="19" s="75" customFormat="1" ht="36" customHeight="1" spans="1:251">
      <c r="A19" s="89"/>
      <c r="B19" s="90"/>
      <c r="C19" s="91" t="s">
        <v>557</v>
      </c>
      <c r="D19" s="40" t="s">
        <v>558</v>
      </c>
      <c r="E19" s="100" t="s">
        <v>112</v>
      </c>
      <c r="F19" s="100" t="s">
        <v>559</v>
      </c>
      <c r="G19" s="102" t="s">
        <v>560</v>
      </c>
      <c r="H19" s="101"/>
      <c r="I19" s="111"/>
      <c r="J19" s="112"/>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c r="FD19" s="71"/>
      <c r="FE19" s="71"/>
      <c r="FF19" s="71"/>
      <c r="FG19" s="71"/>
      <c r="FH19" s="71"/>
      <c r="FI19" s="71"/>
      <c r="FJ19" s="71"/>
      <c r="FK19" s="71"/>
      <c r="FL19" s="71"/>
      <c r="FM19" s="71"/>
      <c r="FN19" s="71"/>
      <c r="FO19" s="71"/>
      <c r="FP19" s="71"/>
      <c r="FQ19" s="71"/>
      <c r="FR19" s="71"/>
      <c r="FS19" s="71"/>
      <c r="FT19" s="71"/>
      <c r="FU19" s="71"/>
      <c r="FV19" s="71"/>
      <c r="FW19" s="71"/>
      <c r="FX19" s="71"/>
      <c r="FY19" s="71"/>
      <c r="FZ19" s="71"/>
      <c r="GA19" s="71"/>
      <c r="GB19" s="71"/>
      <c r="GC19" s="71"/>
      <c r="GD19" s="71"/>
      <c r="GE19" s="71"/>
      <c r="GF19" s="71"/>
      <c r="GG19" s="71"/>
      <c r="GH19" s="71"/>
      <c r="GI19" s="71"/>
      <c r="GJ19" s="71"/>
      <c r="GK19" s="71"/>
      <c r="GL19" s="71"/>
      <c r="GM19" s="71"/>
      <c r="GN19" s="71"/>
      <c r="GO19" s="71"/>
      <c r="GP19" s="71"/>
      <c r="GQ19" s="71"/>
      <c r="GR19" s="71"/>
      <c r="GS19" s="71"/>
      <c r="GT19" s="71"/>
      <c r="GU19" s="71"/>
      <c r="GV19" s="71"/>
      <c r="GW19" s="71"/>
      <c r="GX19" s="71"/>
      <c r="GY19" s="71"/>
      <c r="GZ19" s="71"/>
      <c r="HA19" s="71"/>
      <c r="HB19" s="71"/>
      <c r="HC19" s="71"/>
      <c r="HD19" s="71"/>
      <c r="HE19" s="71"/>
      <c r="HF19" s="71"/>
      <c r="HG19" s="71"/>
      <c r="HH19" s="71"/>
      <c r="HI19" s="71"/>
      <c r="HJ19" s="71"/>
      <c r="HK19" s="71"/>
      <c r="HL19" s="71"/>
      <c r="HM19" s="71"/>
      <c r="HN19" s="71"/>
      <c r="HO19" s="71"/>
      <c r="HP19" s="71"/>
      <c r="HQ19" s="71"/>
      <c r="HR19" s="71"/>
      <c r="HS19" s="71"/>
      <c r="HT19" s="71"/>
      <c r="HU19" s="71"/>
      <c r="HV19" s="71"/>
      <c r="HW19" s="71"/>
      <c r="HX19" s="71"/>
      <c r="HY19" s="71"/>
      <c r="HZ19" s="71"/>
      <c r="IA19" s="71"/>
      <c r="IB19" s="71"/>
      <c r="IC19" s="71"/>
      <c r="ID19" s="71"/>
      <c r="IE19" s="71"/>
      <c r="IF19" s="71"/>
      <c r="IG19" s="71"/>
      <c r="IH19" s="71"/>
      <c r="II19" s="71"/>
      <c r="IJ19" s="71"/>
      <c r="IK19" s="71"/>
      <c r="IL19" s="71"/>
      <c r="IM19" s="71"/>
      <c r="IN19" s="71"/>
      <c r="IO19" s="71"/>
      <c r="IP19" s="71"/>
      <c r="IQ19" s="71"/>
    </row>
    <row r="20" s="75" customFormat="1" ht="36" customHeight="1" spans="1:251">
      <c r="A20" s="89"/>
      <c r="B20" s="90"/>
      <c r="C20" s="91" t="s">
        <v>561</v>
      </c>
      <c r="D20" s="40" t="s">
        <v>558</v>
      </c>
      <c r="E20" s="100" t="s">
        <v>49</v>
      </c>
      <c r="F20" s="100" t="s">
        <v>562</v>
      </c>
      <c r="G20" s="100" t="s">
        <v>563</v>
      </c>
      <c r="H20" s="101" t="s">
        <v>556</v>
      </c>
      <c r="I20" s="111"/>
      <c r="J20" s="112"/>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c r="FD20" s="71"/>
      <c r="FE20" s="71"/>
      <c r="FF20" s="71"/>
      <c r="FG20" s="71"/>
      <c r="FH20" s="71"/>
      <c r="FI20" s="71"/>
      <c r="FJ20" s="71"/>
      <c r="FK20" s="71"/>
      <c r="FL20" s="71"/>
      <c r="FM20" s="71"/>
      <c r="FN20" s="71"/>
      <c r="FO20" s="71"/>
      <c r="FP20" s="71"/>
      <c r="FQ20" s="71"/>
      <c r="FR20" s="71"/>
      <c r="FS20" s="71"/>
      <c r="FT20" s="71"/>
      <c r="FU20" s="71"/>
      <c r="FV20" s="71"/>
      <c r="FW20" s="71"/>
      <c r="FX20" s="71"/>
      <c r="FY20" s="71"/>
      <c r="FZ20" s="71"/>
      <c r="GA20" s="71"/>
      <c r="GB20" s="71"/>
      <c r="GC20" s="71"/>
      <c r="GD20" s="71"/>
      <c r="GE20" s="71"/>
      <c r="GF20" s="71"/>
      <c r="GG20" s="71"/>
      <c r="GH20" s="71"/>
      <c r="GI20" s="71"/>
      <c r="GJ20" s="71"/>
      <c r="GK20" s="71"/>
      <c r="GL20" s="71"/>
      <c r="GM20" s="71"/>
      <c r="GN20" s="71"/>
      <c r="GO20" s="71"/>
      <c r="GP20" s="71"/>
      <c r="GQ20" s="71"/>
      <c r="GR20" s="71"/>
      <c r="GS20" s="71"/>
      <c r="GT20" s="71"/>
      <c r="GU20" s="71"/>
      <c r="GV20" s="71"/>
      <c r="GW20" s="71"/>
      <c r="GX20" s="71"/>
      <c r="GY20" s="71"/>
      <c r="GZ20" s="71"/>
      <c r="HA20" s="71"/>
      <c r="HB20" s="71"/>
      <c r="HC20" s="71"/>
      <c r="HD20" s="71"/>
      <c r="HE20" s="71"/>
      <c r="HF20" s="71"/>
      <c r="HG20" s="71"/>
      <c r="HH20" s="71"/>
      <c r="HI20" s="71"/>
      <c r="HJ20" s="71"/>
      <c r="HK20" s="71"/>
      <c r="HL20" s="71"/>
      <c r="HM20" s="71"/>
      <c r="HN20" s="71"/>
      <c r="HO20" s="71"/>
      <c r="HP20" s="71"/>
      <c r="HQ20" s="71"/>
      <c r="HR20" s="71"/>
      <c r="HS20" s="71"/>
      <c r="HT20" s="71"/>
      <c r="HU20" s="71"/>
      <c r="HV20" s="71"/>
      <c r="HW20" s="71"/>
      <c r="HX20" s="71"/>
      <c r="HY20" s="71"/>
      <c r="HZ20" s="71"/>
      <c r="IA20" s="71"/>
      <c r="IB20" s="71"/>
      <c r="IC20" s="71"/>
      <c r="ID20" s="71"/>
      <c r="IE20" s="71"/>
      <c r="IF20" s="71"/>
      <c r="IG20" s="71"/>
      <c r="IH20" s="71"/>
      <c r="II20" s="71"/>
      <c r="IJ20" s="71"/>
      <c r="IK20" s="71"/>
      <c r="IL20" s="71"/>
      <c r="IM20" s="71"/>
      <c r="IN20" s="71"/>
      <c r="IO20" s="71"/>
      <c r="IP20" s="71"/>
      <c r="IQ20" s="71"/>
    </row>
    <row r="21" s="75" customFormat="1" ht="36" customHeight="1" spans="1:251">
      <c r="A21" s="89"/>
      <c r="B21" s="90" t="s">
        <v>564</v>
      </c>
      <c r="C21" s="92"/>
      <c r="D21" s="40"/>
      <c r="E21" s="100"/>
      <c r="F21" s="100"/>
      <c r="G21" s="100"/>
      <c r="H21" s="101"/>
      <c r="I21" s="111"/>
      <c r="J21" s="112"/>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c r="FD21" s="71"/>
      <c r="FE21" s="71"/>
      <c r="FF21" s="71"/>
      <c r="FG21" s="71"/>
      <c r="FH21" s="71"/>
      <c r="FI21" s="71"/>
      <c r="FJ21" s="71"/>
      <c r="FK21" s="71"/>
      <c r="FL21" s="71"/>
      <c r="FM21" s="71"/>
      <c r="FN21" s="71"/>
      <c r="FO21" s="71"/>
      <c r="FP21" s="71"/>
      <c r="FQ21" s="71"/>
      <c r="FR21" s="71"/>
      <c r="FS21" s="71"/>
      <c r="FT21" s="71"/>
      <c r="FU21" s="71"/>
      <c r="FV21" s="71"/>
      <c r="FW21" s="71"/>
      <c r="FX21" s="71"/>
      <c r="FY21" s="71"/>
      <c r="FZ21" s="71"/>
      <c r="GA21" s="71"/>
      <c r="GB21" s="71"/>
      <c r="GC21" s="71"/>
      <c r="GD21" s="71"/>
      <c r="GE21" s="71"/>
      <c r="GF21" s="71"/>
      <c r="GG21" s="71"/>
      <c r="GH21" s="71"/>
      <c r="GI21" s="71"/>
      <c r="GJ21" s="71"/>
      <c r="GK21" s="71"/>
      <c r="GL21" s="71"/>
      <c r="GM21" s="71"/>
      <c r="GN21" s="71"/>
      <c r="GO21" s="71"/>
      <c r="GP21" s="71"/>
      <c r="GQ21" s="71"/>
      <c r="GR21" s="71"/>
      <c r="GS21" s="71"/>
      <c r="GT21" s="71"/>
      <c r="GU21" s="71"/>
      <c r="GV21" s="71"/>
      <c r="GW21" s="71"/>
      <c r="GX21" s="71"/>
      <c r="GY21" s="71"/>
      <c r="GZ21" s="71"/>
      <c r="HA21" s="71"/>
      <c r="HB21" s="71"/>
      <c r="HC21" s="71"/>
      <c r="HD21" s="71"/>
      <c r="HE21" s="71"/>
      <c r="HF21" s="71"/>
      <c r="HG21" s="71"/>
      <c r="HH21" s="71"/>
      <c r="HI21" s="71"/>
      <c r="HJ21" s="71"/>
      <c r="HK21" s="71"/>
      <c r="HL21" s="71"/>
      <c r="HM21" s="71"/>
      <c r="HN21" s="71"/>
      <c r="HO21" s="71"/>
      <c r="HP21" s="71"/>
      <c r="HQ21" s="71"/>
      <c r="HR21" s="71"/>
      <c r="HS21" s="71"/>
      <c r="HT21" s="71"/>
      <c r="HU21" s="71"/>
      <c r="HV21" s="71"/>
      <c r="HW21" s="71"/>
      <c r="HX21" s="71"/>
      <c r="HY21" s="71"/>
      <c r="HZ21" s="71"/>
      <c r="IA21" s="71"/>
      <c r="IB21" s="71"/>
      <c r="IC21" s="71"/>
      <c r="ID21" s="71"/>
      <c r="IE21" s="71"/>
      <c r="IF21" s="71"/>
      <c r="IG21" s="71"/>
      <c r="IH21" s="71"/>
      <c r="II21" s="71"/>
      <c r="IJ21" s="71"/>
      <c r="IK21" s="71"/>
      <c r="IL21" s="71"/>
      <c r="IM21" s="71"/>
      <c r="IN21" s="71"/>
      <c r="IO21" s="71"/>
      <c r="IP21" s="71"/>
      <c r="IQ21" s="71"/>
    </row>
    <row r="22" s="75" customFormat="1" ht="36" customHeight="1" spans="1:251">
      <c r="A22" s="89"/>
      <c r="B22" s="90"/>
      <c r="C22" s="93" t="s">
        <v>565</v>
      </c>
      <c r="D22" s="40" t="s">
        <v>558</v>
      </c>
      <c r="E22" s="100" t="s">
        <v>566</v>
      </c>
      <c r="F22" s="100" t="s">
        <v>567</v>
      </c>
      <c r="G22" s="102" t="s">
        <v>568</v>
      </c>
      <c r="H22" s="101" t="s">
        <v>556</v>
      </c>
      <c r="I22" s="111"/>
      <c r="J22" s="112"/>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c r="FD22" s="71"/>
      <c r="FE22" s="71"/>
      <c r="FF22" s="71"/>
      <c r="FG22" s="71"/>
      <c r="FH22" s="71"/>
      <c r="FI22" s="71"/>
      <c r="FJ22" s="71"/>
      <c r="FK22" s="71"/>
      <c r="FL22" s="71"/>
      <c r="FM22" s="71"/>
      <c r="FN22" s="71"/>
      <c r="FO22" s="71"/>
      <c r="FP22" s="71"/>
      <c r="FQ22" s="71"/>
      <c r="FR22" s="71"/>
      <c r="FS22" s="71"/>
      <c r="FT22" s="71"/>
      <c r="FU22" s="71"/>
      <c r="FV22" s="71"/>
      <c r="FW22" s="71"/>
      <c r="FX22" s="71"/>
      <c r="FY22" s="71"/>
      <c r="FZ22" s="71"/>
      <c r="GA22" s="71"/>
      <c r="GB22" s="71"/>
      <c r="GC22" s="71"/>
      <c r="GD22" s="71"/>
      <c r="GE22" s="71"/>
      <c r="GF22" s="71"/>
      <c r="GG22" s="71"/>
      <c r="GH22" s="71"/>
      <c r="GI22" s="71"/>
      <c r="GJ22" s="71"/>
      <c r="GK22" s="71"/>
      <c r="GL22" s="71"/>
      <c r="GM22" s="71"/>
      <c r="GN22" s="71"/>
      <c r="GO22" s="71"/>
      <c r="GP22" s="71"/>
      <c r="GQ22" s="71"/>
      <c r="GR22" s="71"/>
      <c r="GS22" s="71"/>
      <c r="GT22" s="71"/>
      <c r="GU22" s="71"/>
      <c r="GV22" s="71"/>
      <c r="GW22" s="71"/>
      <c r="GX22" s="71"/>
      <c r="GY22" s="71"/>
      <c r="GZ22" s="71"/>
      <c r="HA22" s="71"/>
      <c r="HB22" s="71"/>
      <c r="HC22" s="71"/>
      <c r="HD22" s="71"/>
      <c r="HE22" s="71"/>
      <c r="HF22" s="71"/>
      <c r="HG22" s="71"/>
      <c r="HH22" s="71"/>
      <c r="HI22" s="71"/>
      <c r="HJ22" s="71"/>
      <c r="HK22" s="71"/>
      <c r="HL22" s="71"/>
      <c r="HM22" s="71"/>
      <c r="HN22" s="71"/>
      <c r="HO22" s="71"/>
      <c r="HP22" s="71"/>
      <c r="HQ22" s="71"/>
      <c r="HR22" s="71"/>
      <c r="HS22" s="71"/>
      <c r="HT22" s="71"/>
      <c r="HU22" s="71"/>
      <c r="HV22" s="71"/>
      <c r="HW22" s="71"/>
      <c r="HX22" s="71"/>
      <c r="HY22" s="71"/>
      <c r="HZ22" s="71"/>
      <c r="IA22" s="71"/>
      <c r="IB22" s="71"/>
      <c r="IC22" s="71"/>
      <c r="ID22" s="71"/>
      <c r="IE22" s="71"/>
      <c r="IF22" s="71"/>
      <c r="IG22" s="71"/>
      <c r="IH22" s="71"/>
      <c r="II22" s="71"/>
      <c r="IJ22" s="71"/>
      <c r="IK22" s="71"/>
      <c r="IL22" s="71"/>
      <c r="IM22" s="71"/>
      <c r="IN22" s="71"/>
      <c r="IO22" s="71"/>
      <c r="IP22" s="71"/>
      <c r="IQ22" s="71"/>
    </row>
    <row r="23" s="75" customFormat="1" ht="36" customHeight="1" spans="1:251">
      <c r="A23" s="89"/>
      <c r="B23" s="90"/>
      <c r="C23" s="91" t="s">
        <v>569</v>
      </c>
      <c r="D23" s="40" t="s">
        <v>558</v>
      </c>
      <c r="E23" s="100" t="s">
        <v>49</v>
      </c>
      <c r="F23" s="100" t="s">
        <v>567</v>
      </c>
      <c r="G23" s="102" t="s">
        <v>570</v>
      </c>
      <c r="H23" s="101" t="s">
        <v>556</v>
      </c>
      <c r="I23" s="111"/>
      <c r="J23" s="112"/>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c r="FD23" s="71"/>
      <c r="FE23" s="71"/>
      <c r="FF23" s="71"/>
      <c r="FG23" s="71"/>
      <c r="FH23" s="71"/>
      <c r="FI23" s="71"/>
      <c r="FJ23" s="71"/>
      <c r="FK23" s="71"/>
      <c r="FL23" s="71"/>
      <c r="FM23" s="71"/>
      <c r="FN23" s="71"/>
      <c r="FO23" s="71"/>
      <c r="FP23" s="71"/>
      <c r="FQ23" s="71"/>
      <c r="FR23" s="71"/>
      <c r="FS23" s="71"/>
      <c r="FT23" s="71"/>
      <c r="FU23" s="71"/>
      <c r="FV23" s="71"/>
      <c r="FW23" s="71"/>
      <c r="FX23" s="71"/>
      <c r="FY23" s="71"/>
      <c r="FZ23" s="71"/>
      <c r="GA23" s="71"/>
      <c r="GB23" s="71"/>
      <c r="GC23" s="71"/>
      <c r="GD23" s="71"/>
      <c r="GE23" s="71"/>
      <c r="GF23" s="71"/>
      <c r="GG23" s="71"/>
      <c r="GH23" s="71"/>
      <c r="GI23" s="71"/>
      <c r="GJ23" s="71"/>
      <c r="GK23" s="71"/>
      <c r="GL23" s="71"/>
      <c r="GM23" s="71"/>
      <c r="GN23" s="71"/>
      <c r="GO23" s="71"/>
      <c r="GP23" s="71"/>
      <c r="GQ23" s="71"/>
      <c r="GR23" s="71"/>
      <c r="GS23" s="71"/>
      <c r="GT23" s="71"/>
      <c r="GU23" s="71"/>
      <c r="GV23" s="71"/>
      <c r="GW23" s="71"/>
      <c r="GX23" s="71"/>
      <c r="GY23" s="71"/>
      <c r="GZ23" s="71"/>
      <c r="HA23" s="71"/>
      <c r="HB23" s="71"/>
      <c r="HC23" s="71"/>
      <c r="HD23" s="71"/>
      <c r="HE23" s="71"/>
      <c r="HF23" s="71"/>
      <c r="HG23" s="71"/>
      <c r="HH23" s="71"/>
      <c r="HI23" s="71"/>
      <c r="HJ23" s="71"/>
      <c r="HK23" s="71"/>
      <c r="HL23" s="71"/>
      <c r="HM23" s="71"/>
      <c r="HN23" s="71"/>
      <c r="HO23" s="71"/>
      <c r="HP23" s="71"/>
      <c r="HQ23" s="71"/>
      <c r="HR23" s="71"/>
      <c r="HS23" s="71"/>
      <c r="HT23" s="71"/>
      <c r="HU23" s="71"/>
      <c r="HV23" s="71"/>
      <c r="HW23" s="71"/>
      <c r="HX23" s="71"/>
      <c r="HY23" s="71"/>
      <c r="HZ23" s="71"/>
      <c r="IA23" s="71"/>
      <c r="IB23" s="71"/>
      <c r="IC23" s="71"/>
      <c r="ID23" s="71"/>
      <c r="IE23" s="71"/>
      <c r="IF23" s="71"/>
      <c r="IG23" s="71"/>
      <c r="IH23" s="71"/>
      <c r="II23" s="71"/>
      <c r="IJ23" s="71"/>
      <c r="IK23" s="71"/>
      <c r="IL23" s="71"/>
      <c r="IM23" s="71"/>
      <c r="IN23" s="71"/>
      <c r="IO23" s="71"/>
      <c r="IP23" s="71"/>
      <c r="IQ23" s="71"/>
    </row>
    <row r="24" s="75" customFormat="1" ht="36" customHeight="1" spans="1:251">
      <c r="A24" s="89"/>
      <c r="B24" s="90" t="s">
        <v>571</v>
      </c>
      <c r="C24" s="90"/>
      <c r="D24" s="40"/>
      <c r="E24" s="100"/>
      <c r="F24" s="100"/>
      <c r="G24" s="100"/>
      <c r="H24" s="101"/>
      <c r="I24" s="111"/>
      <c r="J24" s="112"/>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row>
    <row r="25" s="75" customFormat="1" ht="49" customHeight="1" spans="1:251">
      <c r="A25" s="89"/>
      <c r="B25" s="90"/>
      <c r="C25" s="94" t="s">
        <v>572</v>
      </c>
      <c r="D25" s="40" t="s">
        <v>554</v>
      </c>
      <c r="E25" s="100" t="s">
        <v>573</v>
      </c>
      <c r="F25" s="100" t="s">
        <v>567</v>
      </c>
      <c r="G25" s="102" t="s">
        <v>574</v>
      </c>
      <c r="H25" s="101" t="s">
        <v>556</v>
      </c>
      <c r="I25" s="111"/>
      <c r="J25" s="112"/>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c r="FD25" s="71"/>
      <c r="FE25" s="71"/>
      <c r="FF25" s="71"/>
      <c r="FG25" s="71"/>
      <c r="FH25" s="71"/>
      <c r="FI25" s="71"/>
      <c r="FJ25" s="71"/>
      <c r="FK25" s="71"/>
      <c r="FL25" s="71"/>
      <c r="FM25" s="71"/>
      <c r="FN25" s="71"/>
      <c r="FO25" s="71"/>
      <c r="FP25" s="71"/>
      <c r="FQ25" s="71"/>
      <c r="FR25" s="71"/>
      <c r="FS25" s="71"/>
      <c r="FT25" s="71"/>
      <c r="FU25" s="71"/>
      <c r="FV25" s="71"/>
      <c r="FW25" s="71"/>
      <c r="FX25" s="71"/>
      <c r="FY25" s="71"/>
      <c r="FZ25" s="71"/>
      <c r="GA25" s="71"/>
      <c r="GB25" s="71"/>
      <c r="GC25" s="71"/>
      <c r="GD25" s="71"/>
      <c r="GE25" s="71"/>
      <c r="GF25" s="71"/>
      <c r="GG25" s="71"/>
      <c r="GH25" s="71"/>
      <c r="GI25" s="71"/>
      <c r="GJ25" s="71"/>
      <c r="GK25" s="71"/>
      <c r="GL25" s="71"/>
      <c r="GM25" s="71"/>
      <c r="GN25" s="71"/>
      <c r="GO25" s="71"/>
      <c r="GP25" s="71"/>
      <c r="GQ25" s="71"/>
      <c r="GR25" s="71"/>
      <c r="GS25" s="71"/>
      <c r="GT25" s="71"/>
      <c r="GU25" s="71"/>
      <c r="GV25" s="71"/>
      <c r="GW25" s="71"/>
      <c r="GX25" s="71"/>
      <c r="GY25" s="71"/>
      <c r="GZ25" s="71"/>
      <c r="HA25" s="71"/>
      <c r="HB25" s="71"/>
      <c r="HC25" s="71"/>
      <c r="HD25" s="71"/>
      <c r="HE25" s="71"/>
      <c r="HF25" s="71"/>
      <c r="HG25" s="71"/>
      <c r="HH25" s="71"/>
      <c r="HI25" s="71"/>
      <c r="HJ25" s="71"/>
      <c r="HK25" s="71"/>
      <c r="HL25" s="71"/>
      <c r="HM25" s="71"/>
      <c r="HN25" s="71"/>
      <c r="HO25" s="71"/>
      <c r="HP25" s="71"/>
      <c r="HQ25" s="71"/>
      <c r="HR25" s="71"/>
      <c r="HS25" s="71"/>
      <c r="HT25" s="71"/>
      <c r="HU25" s="71"/>
      <c r="HV25" s="71"/>
      <c r="HW25" s="71"/>
      <c r="HX25" s="71"/>
      <c r="HY25" s="71"/>
      <c r="HZ25" s="71"/>
      <c r="IA25" s="71"/>
      <c r="IB25" s="71"/>
      <c r="IC25" s="71"/>
      <c r="ID25" s="71"/>
      <c r="IE25" s="71"/>
      <c r="IF25" s="71"/>
      <c r="IG25" s="71"/>
      <c r="IH25" s="71"/>
      <c r="II25" s="71"/>
      <c r="IJ25" s="71"/>
      <c r="IK25" s="71"/>
      <c r="IL25" s="71"/>
      <c r="IM25" s="71"/>
      <c r="IN25" s="71"/>
      <c r="IO25" s="71"/>
      <c r="IP25" s="71"/>
      <c r="IQ25" s="71"/>
    </row>
    <row r="26" s="75" customFormat="1" ht="36" customHeight="1" spans="1:251">
      <c r="A26" s="89" t="s">
        <v>575</v>
      </c>
      <c r="B26" s="90"/>
      <c r="C26" s="92"/>
      <c r="D26" s="40"/>
      <c r="E26" s="100"/>
      <c r="F26" s="100"/>
      <c r="G26" s="100"/>
      <c r="H26" s="101"/>
      <c r="I26" s="111"/>
      <c r="J26" s="112"/>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c r="BQ26" s="71"/>
      <c r="BR26" s="71"/>
      <c r="BS26" s="71"/>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c r="FD26" s="71"/>
      <c r="FE26" s="71"/>
      <c r="FF26" s="71"/>
      <c r="FG26" s="71"/>
      <c r="FH26" s="71"/>
      <c r="FI26" s="71"/>
      <c r="FJ26" s="71"/>
      <c r="FK26" s="71"/>
      <c r="FL26" s="71"/>
      <c r="FM26" s="71"/>
      <c r="FN26" s="71"/>
      <c r="FO26" s="71"/>
      <c r="FP26" s="71"/>
      <c r="FQ26" s="71"/>
      <c r="FR26" s="71"/>
      <c r="FS26" s="71"/>
      <c r="FT26" s="71"/>
      <c r="FU26" s="71"/>
      <c r="FV26" s="71"/>
      <c r="FW26" s="71"/>
      <c r="FX26" s="71"/>
      <c r="FY26" s="71"/>
      <c r="FZ26" s="71"/>
      <c r="GA26" s="71"/>
      <c r="GB26" s="71"/>
      <c r="GC26" s="71"/>
      <c r="GD26" s="71"/>
      <c r="GE26" s="71"/>
      <c r="GF26" s="71"/>
      <c r="GG26" s="71"/>
      <c r="GH26" s="71"/>
      <c r="GI26" s="71"/>
      <c r="GJ26" s="71"/>
      <c r="GK26" s="71"/>
      <c r="GL26" s="71"/>
      <c r="GM26" s="71"/>
      <c r="GN26" s="71"/>
      <c r="GO26" s="71"/>
      <c r="GP26" s="71"/>
      <c r="GQ26" s="71"/>
      <c r="GR26" s="71"/>
      <c r="GS26" s="71"/>
      <c r="GT26" s="71"/>
      <c r="GU26" s="71"/>
      <c r="GV26" s="71"/>
      <c r="GW26" s="71"/>
      <c r="GX26" s="71"/>
      <c r="GY26" s="71"/>
      <c r="GZ26" s="71"/>
      <c r="HA26" s="71"/>
      <c r="HB26" s="71"/>
      <c r="HC26" s="71"/>
      <c r="HD26" s="71"/>
      <c r="HE26" s="71"/>
      <c r="HF26" s="71"/>
      <c r="HG26" s="71"/>
      <c r="HH26" s="71"/>
      <c r="HI26" s="71"/>
      <c r="HJ26" s="71"/>
      <c r="HK26" s="71"/>
      <c r="HL26" s="71"/>
      <c r="HM26" s="71"/>
      <c r="HN26" s="71"/>
      <c r="HO26" s="71"/>
      <c r="HP26" s="71"/>
      <c r="HQ26" s="71"/>
      <c r="HR26" s="71"/>
      <c r="HS26" s="71"/>
      <c r="HT26" s="71"/>
      <c r="HU26" s="71"/>
      <c r="HV26" s="71"/>
      <c r="HW26" s="71"/>
      <c r="HX26" s="71"/>
      <c r="HY26" s="71"/>
      <c r="HZ26" s="71"/>
      <c r="IA26" s="71"/>
      <c r="IB26" s="71"/>
      <c r="IC26" s="71"/>
      <c r="ID26" s="71"/>
      <c r="IE26" s="71"/>
      <c r="IF26" s="71"/>
      <c r="IG26" s="71"/>
      <c r="IH26" s="71"/>
      <c r="II26" s="71"/>
      <c r="IJ26" s="71"/>
      <c r="IK26" s="71"/>
      <c r="IL26" s="71"/>
      <c r="IM26" s="71"/>
      <c r="IN26" s="71"/>
      <c r="IO26" s="71"/>
      <c r="IP26" s="71"/>
      <c r="IQ26" s="71"/>
    </row>
    <row r="27" s="75" customFormat="1" ht="42" customHeight="1" spans="1:251">
      <c r="A27" s="95"/>
      <c r="B27" s="95" t="s">
        <v>576</v>
      </c>
      <c r="C27" s="95"/>
      <c r="D27" s="40"/>
      <c r="E27" s="103"/>
      <c r="F27" s="103"/>
      <c r="G27" s="103"/>
      <c r="H27" s="104"/>
      <c r="I27" s="104"/>
      <c r="J27" s="104"/>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c r="AZ27" s="71"/>
      <c r="BA27" s="71"/>
      <c r="BB27" s="71"/>
      <c r="BC27" s="71"/>
      <c r="BD27" s="71"/>
      <c r="BE27" s="71"/>
      <c r="BF27" s="71"/>
      <c r="BG27" s="71"/>
      <c r="BH27" s="71"/>
      <c r="BI27" s="71"/>
      <c r="BJ27" s="71"/>
      <c r="BK27" s="71"/>
      <c r="BL27" s="71"/>
      <c r="BM27" s="71"/>
      <c r="BN27" s="71"/>
      <c r="BO27" s="71"/>
      <c r="BP27" s="71"/>
      <c r="BQ27" s="71"/>
      <c r="BR27" s="71"/>
      <c r="BS27" s="71"/>
      <c r="BT27" s="71"/>
      <c r="BU27" s="71"/>
      <c r="BV27" s="71"/>
      <c r="BW27" s="71"/>
      <c r="BX27" s="71"/>
      <c r="BY27" s="71"/>
      <c r="BZ27" s="71"/>
      <c r="CA27" s="71"/>
      <c r="CB27" s="71"/>
      <c r="CC27" s="71"/>
      <c r="CD27" s="71"/>
      <c r="CE27" s="71"/>
      <c r="CF27" s="71"/>
      <c r="CG27" s="71"/>
      <c r="CH27" s="71"/>
      <c r="CI27" s="71"/>
      <c r="CJ27" s="71"/>
      <c r="CK27" s="71"/>
      <c r="CL27" s="71"/>
      <c r="CM27" s="71"/>
      <c r="CN27" s="71"/>
      <c r="CO27" s="71"/>
      <c r="CP27" s="71"/>
      <c r="CQ27" s="71"/>
      <c r="CR27" s="71"/>
      <c r="CS27" s="71"/>
      <c r="CT27" s="71"/>
      <c r="CU27" s="71"/>
      <c r="CV27" s="71"/>
      <c r="CW27" s="71"/>
      <c r="CX27" s="71"/>
      <c r="CY27" s="71"/>
      <c r="CZ27" s="71"/>
      <c r="DA27" s="71"/>
      <c r="DB27" s="71"/>
      <c r="DC27" s="71"/>
      <c r="DD27" s="71"/>
      <c r="DE27" s="71"/>
      <c r="DF27" s="71"/>
      <c r="DG27" s="71"/>
      <c r="DH27" s="71"/>
      <c r="DI27" s="71"/>
      <c r="DJ27" s="71"/>
      <c r="DK27" s="71"/>
      <c r="DL27" s="71"/>
      <c r="DM27" s="71"/>
      <c r="DN27" s="71"/>
      <c r="DO27" s="71"/>
      <c r="DP27" s="71"/>
      <c r="DQ27" s="71"/>
      <c r="DR27" s="71"/>
      <c r="DS27" s="71"/>
      <c r="DT27" s="71"/>
      <c r="DU27" s="71"/>
      <c r="DV27" s="71"/>
      <c r="DW27" s="71"/>
      <c r="DX27" s="71"/>
      <c r="DY27" s="71"/>
      <c r="DZ27" s="71"/>
      <c r="EA27" s="71"/>
      <c r="EB27" s="71"/>
      <c r="EC27" s="71"/>
      <c r="ED27" s="71"/>
      <c r="EE27" s="71"/>
      <c r="EF27" s="71"/>
      <c r="EG27" s="71"/>
      <c r="EH27" s="71"/>
      <c r="EI27" s="71"/>
      <c r="EJ27" s="71"/>
      <c r="EK27" s="71"/>
      <c r="EL27" s="71"/>
      <c r="EM27" s="71"/>
      <c r="EN27" s="71"/>
      <c r="EO27" s="71"/>
      <c r="EP27" s="71"/>
      <c r="EQ27" s="71"/>
      <c r="ER27" s="71"/>
      <c r="ES27" s="71"/>
      <c r="ET27" s="71"/>
      <c r="EU27" s="71"/>
      <c r="EV27" s="71"/>
      <c r="EW27" s="71"/>
      <c r="EX27" s="71"/>
      <c r="EY27" s="71"/>
      <c r="EZ27" s="71"/>
      <c r="FA27" s="71"/>
      <c r="FB27" s="71"/>
      <c r="FC27" s="71"/>
      <c r="FD27" s="71"/>
      <c r="FE27" s="71"/>
      <c r="FF27" s="71"/>
      <c r="FG27" s="71"/>
      <c r="FH27" s="71"/>
      <c r="FI27" s="71"/>
      <c r="FJ27" s="71"/>
      <c r="FK27" s="71"/>
      <c r="FL27" s="71"/>
      <c r="FM27" s="71"/>
      <c r="FN27" s="71"/>
      <c r="FO27" s="71"/>
      <c r="FP27" s="71"/>
      <c r="FQ27" s="71"/>
      <c r="FR27" s="71"/>
      <c r="FS27" s="71"/>
      <c r="FT27" s="71"/>
      <c r="FU27" s="71"/>
      <c r="FV27" s="71"/>
      <c r="FW27" s="71"/>
      <c r="FX27" s="71"/>
      <c r="FY27" s="71"/>
      <c r="FZ27" s="71"/>
      <c r="GA27" s="71"/>
      <c r="GB27" s="71"/>
      <c r="GC27" s="71"/>
      <c r="GD27" s="71"/>
      <c r="GE27" s="71"/>
      <c r="GF27" s="71"/>
      <c r="GG27" s="71"/>
      <c r="GH27" s="71"/>
      <c r="GI27" s="71"/>
      <c r="GJ27" s="71"/>
      <c r="GK27" s="71"/>
      <c r="GL27" s="71"/>
      <c r="GM27" s="71"/>
      <c r="GN27" s="71"/>
      <c r="GO27" s="71"/>
      <c r="GP27" s="71"/>
      <c r="GQ27" s="71"/>
      <c r="GR27" s="71"/>
      <c r="GS27" s="71"/>
      <c r="GT27" s="71"/>
      <c r="GU27" s="71"/>
      <c r="GV27" s="71"/>
      <c r="GW27" s="71"/>
      <c r="GX27" s="71"/>
      <c r="GY27" s="71"/>
      <c r="GZ27" s="71"/>
      <c r="HA27" s="71"/>
      <c r="HB27" s="71"/>
      <c r="HC27" s="71"/>
      <c r="HD27" s="71"/>
      <c r="HE27" s="71"/>
      <c r="HF27" s="71"/>
      <c r="HG27" s="71"/>
      <c r="HH27" s="71"/>
      <c r="HI27" s="71"/>
      <c r="HJ27" s="71"/>
      <c r="HK27" s="71"/>
      <c r="HL27" s="71"/>
      <c r="HM27" s="71"/>
      <c r="HN27" s="71"/>
      <c r="HO27" s="71"/>
      <c r="HP27" s="71"/>
      <c r="HQ27" s="71"/>
      <c r="HR27" s="71"/>
      <c r="HS27" s="71"/>
      <c r="HT27" s="71"/>
      <c r="HU27" s="71"/>
      <c r="HV27" s="71"/>
      <c r="HW27" s="71"/>
      <c r="HX27" s="71"/>
      <c r="HY27" s="71"/>
      <c r="HZ27" s="71"/>
      <c r="IA27" s="71"/>
      <c r="IB27" s="71"/>
      <c r="IC27" s="71"/>
      <c r="ID27" s="71"/>
      <c r="IE27" s="71"/>
      <c r="IF27" s="71"/>
      <c r="IG27" s="71"/>
      <c r="IH27" s="71"/>
      <c r="II27" s="71"/>
      <c r="IJ27" s="71"/>
      <c r="IK27" s="71"/>
      <c r="IL27" s="71"/>
      <c r="IM27" s="71"/>
      <c r="IN27" s="71"/>
      <c r="IO27" s="71"/>
      <c r="IP27" s="71"/>
      <c r="IQ27" s="71"/>
    </row>
    <row r="28" s="75" customFormat="1" ht="94" customHeight="1" spans="1:251">
      <c r="A28" s="95"/>
      <c r="B28" s="95"/>
      <c r="C28" s="95" t="s">
        <v>577</v>
      </c>
      <c r="D28" s="40" t="s">
        <v>554</v>
      </c>
      <c r="E28" s="103" t="s">
        <v>578</v>
      </c>
      <c r="F28" s="103" t="s">
        <v>567</v>
      </c>
      <c r="G28" s="105" t="s">
        <v>579</v>
      </c>
      <c r="H28" s="101" t="s">
        <v>556</v>
      </c>
      <c r="I28" s="111"/>
      <c r="J28" s="112"/>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c r="AZ28" s="71"/>
      <c r="BA28" s="71"/>
      <c r="BB28" s="71"/>
      <c r="BC28" s="71"/>
      <c r="BD28" s="71"/>
      <c r="BE28" s="71"/>
      <c r="BF28" s="71"/>
      <c r="BG28" s="71"/>
      <c r="BH28" s="71"/>
      <c r="BI28" s="71"/>
      <c r="BJ28" s="71"/>
      <c r="BK28" s="71"/>
      <c r="BL28" s="71"/>
      <c r="BM28" s="71"/>
      <c r="BN28" s="71"/>
      <c r="BO28" s="71"/>
      <c r="BP28" s="71"/>
      <c r="BQ28" s="71"/>
      <c r="BR28" s="71"/>
      <c r="BS28" s="71"/>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71"/>
      <c r="DK28" s="71"/>
      <c r="DL28" s="71"/>
      <c r="DM28" s="71"/>
      <c r="DN28" s="71"/>
      <c r="DO28" s="71"/>
      <c r="DP28" s="71"/>
      <c r="DQ28" s="71"/>
      <c r="DR28" s="71"/>
      <c r="DS28" s="71"/>
      <c r="DT28" s="71"/>
      <c r="DU28" s="71"/>
      <c r="DV28" s="71"/>
      <c r="DW28" s="71"/>
      <c r="DX28" s="71"/>
      <c r="DY28" s="71"/>
      <c r="DZ28" s="71"/>
      <c r="EA28" s="71"/>
      <c r="EB28" s="71"/>
      <c r="EC28" s="71"/>
      <c r="ED28" s="71"/>
      <c r="EE28" s="71"/>
      <c r="EF28" s="71"/>
      <c r="EG28" s="71"/>
      <c r="EH28" s="71"/>
      <c r="EI28" s="71"/>
      <c r="EJ28" s="71"/>
      <c r="EK28" s="71"/>
      <c r="EL28" s="71"/>
      <c r="EM28" s="71"/>
      <c r="EN28" s="71"/>
      <c r="EO28" s="71"/>
      <c r="EP28" s="71"/>
      <c r="EQ28" s="71"/>
      <c r="ER28" s="71"/>
      <c r="ES28" s="71"/>
      <c r="ET28" s="71"/>
      <c r="EU28" s="71"/>
      <c r="EV28" s="71"/>
      <c r="EW28" s="71"/>
      <c r="EX28" s="71"/>
      <c r="EY28" s="71"/>
      <c r="EZ28" s="71"/>
      <c r="FA28" s="71"/>
      <c r="FB28" s="71"/>
      <c r="FC28" s="71"/>
      <c r="FD28" s="71"/>
      <c r="FE28" s="71"/>
      <c r="FF28" s="71"/>
      <c r="FG28" s="71"/>
      <c r="FH28" s="71"/>
      <c r="FI28" s="71"/>
      <c r="FJ28" s="71"/>
      <c r="FK28" s="71"/>
      <c r="FL28" s="71"/>
      <c r="FM28" s="71"/>
      <c r="FN28" s="71"/>
      <c r="FO28" s="71"/>
      <c r="FP28" s="71"/>
      <c r="FQ28" s="71"/>
      <c r="FR28" s="71"/>
      <c r="FS28" s="71"/>
      <c r="FT28" s="71"/>
      <c r="FU28" s="71"/>
      <c r="FV28" s="71"/>
      <c r="FW28" s="71"/>
      <c r="FX28" s="71"/>
      <c r="FY28" s="71"/>
      <c r="FZ28" s="71"/>
      <c r="GA28" s="71"/>
      <c r="GB28" s="71"/>
      <c r="GC28" s="71"/>
      <c r="GD28" s="71"/>
      <c r="GE28" s="71"/>
      <c r="GF28" s="71"/>
      <c r="GG28" s="71"/>
      <c r="GH28" s="71"/>
      <c r="GI28" s="71"/>
      <c r="GJ28" s="71"/>
      <c r="GK28" s="71"/>
      <c r="GL28" s="71"/>
      <c r="GM28" s="71"/>
      <c r="GN28" s="71"/>
      <c r="GO28" s="71"/>
      <c r="GP28" s="71"/>
      <c r="GQ28" s="71"/>
      <c r="GR28" s="71"/>
      <c r="GS28" s="71"/>
      <c r="GT28" s="71"/>
      <c r="GU28" s="71"/>
      <c r="GV28" s="71"/>
      <c r="GW28" s="71"/>
      <c r="GX28" s="71"/>
      <c r="GY28" s="71"/>
      <c r="GZ28" s="71"/>
      <c r="HA28" s="71"/>
      <c r="HB28" s="71"/>
      <c r="HC28" s="71"/>
      <c r="HD28" s="71"/>
      <c r="HE28" s="71"/>
      <c r="HF28" s="71"/>
      <c r="HG28" s="71"/>
      <c r="HH28" s="71"/>
      <c r="HI28" s="71"/>
      <c r="HJ28" s="71"/>
      <c r="HK28" s="71"/>
      <c r="HL28" s="71"/>
      <c r="HM28" s="71"/>
      <c r="HN28" s="71"/>
      <c r="HO28" s="71"/>
      <c r="HP28" s="71"/>
      <c r="HQ28" s="71"/>
      <c r="HR28" s="71"/>
      <c r="HS28" s="71"/>
      <c r="HT28" s="71"/>
      <c r="HU28" s="71"/>
      <c r="HV28" s="71"/>
      <c r="HW28" s="71"/>
      <c r="HX28" s="71"/>
      <c r="HY28" s="71"/>
      <c r="HZ28" s="71"/>
      <c r="IA28" s="71"/>
      <c r="IB28" s="71"/>
      <c r="IC28" s="71"/>
      <c r="ID28" s="71"/>
      <c r="IE28" s="71"/>
      <c r="IF28" s="71"/>
      <c r="IG28" s="71"/>
      <c r="IH28" s="71"/>
      <c r="II28" s="71"/>
      <c r="IJ28" s="71"/>
      <c r="IK28" s="71"/>
      <c r="IL28" s="71"/>
      <c r="IM28" s="71"/>
      <c r="IN28" s="71"/>
      <c r="IO28" s="71"/>
      <c r="IP28" s="71"/>
      <c r="IQ28" s="71"/>
    </row>
    <row r="29" s="75" customFormat="1" ht="42" customHeight="1" spans="1:251">
      <c r="A29" s="95"/>
      <c r="B29" s="95" t="s">
        <v>580</v>
      </c>
      <c r="C29" s="95"/>
      <c r="D29" s="40"/>
      <c r="E29" s="103"/>
      <c r="F29" s="103"/>
      <c r="G29" s="103"/>
      <c r="H29" s="104"/>
      <c r="I29" s="113"/>
      <c r="J29" s="28"/>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1"/>
      <c r="BM29" s="71"/>
      <c r="BN29" s="71"/>
      <c r="BO29" s="71"/>
      <c r="BP29" s="71"/>
      <c r="BQ29" s="71"/>
      <c r="BR29" s="71"/>
      <c r="BS29" s="71"/>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c r="CS29" s="71"/>
      <c r="CT29" s="71"/>
      <c r="CU29" s="71"/>
      <c r="CV29" s="71"/>
      <c r="CW29" s="71"/>
      <c r="CX29" s="71"/>
      <c r="CY29" s="71"/>
      <c r="CZ29" s="71"/>
      <c r="DA29" s="71"/>
      <c r="DB29" s="71"/>
      <c r="DC29" s="71"/>
      <c r="DD29" s="71"/>
      <c r="DE29" s="71"/>
      <c r="DF29" s="71"/>
      <c r="DG29" s="71"/>
      <c r="DH29" s="71"/>
      <c r="DI29" s="71"/>
      <c r="DJ29" s="71"/>
      <c r="DK29" s="71"/>
      <c r="DL29" s="71"/>
      <c r="DM29" s="71"/>
      <c r="DN29" s="71"/>
      <c r="DO29" s="71"/>
      <c r="DP29" s="71"/>
      <c r="DQ29" s="71"/>
      <c r="DR29" s="71"/>
      <c r="DS29" s="71"/>
      <c r="DT29" s="71"/>
      <c r="DU29" s="71"/>
      <c r="DV29" s="71"/>
      <c r="DW29" s="71"/>
      <c r="DX29" s="71"/>
      <c r="DY29" s="71"/>
      <c r="DZ29" s="71"/>
      <c r="EA29" s="71"/>
      <c r="EB29" s="71"/>
      <c r="EC29" s="71"/>
      <c r="ED29" s="71"/>
      <c r="EE29" s="71"/>
      <c r="EF29" s="71"/>
      <c r="EG29" s="71"/>
      <c r="EH29" s="71"/>
      <c r="EI29" s="71"/>
      <c r="EJ29" s="71"/>
      <c r="EK29" s="71"/>
      <c r="EL29" s="71"/>
      <c r="EM29" s="71"/>
      <c r="EN29" s="71"/>
      <c r="EO29" s="71"/>
      <c r="EP29" s="71"/>
      <c r="EQ29" s="71"/>
      <c r="ER29" s="71"/>
      <c r="ES29" s="71"/>
      <c r="ET29" s="71"/>
      <c r="EU29" s="71"/>
      <c r="EV29" s="71"/>
      <c r="EW29" s="71"/>
      <c r="EX29" s="71"/>
      <c r="EY29" s="71"/>
      <c r="EZ29" s="71"/>
      <c r="FA29" s="71"/>
      <c r="FB29" s="71"/>
      <c r="FC29" s="71"/>
      <c r="FD29" s="71"/>
      <c r="FE29" s="71"/>
      <c r="FF29" s="71"/>
      <c r="FG29" s="71"/>
      <c r="FH29" s="71"/>
      <c r="FI29" s="71"/>
      <c r="FJ29" s="71"/>
      <c r="FK29" s="71"/>
      <c r="FL29" s="71"/>
      <c r="FM29" s="71"/>
      <c r="FN29" s="71"/>
      <c r="FO29" s="71"/>
      <c r="FP29" s="71"/>
      <c r="FQ29" s="71"/>
      <c r="FR29" s="71"/>
      <c r="FS29" s="71"/>
      <c r="FT29" s="71"/>
      <c r="FU29" s="71"/>
      <c r="FV29" s="71"/>
      <c r="FW29" s="71"/>
      <c r="FX29" s="71"/>
      <c r="FY29" s="71"/>
      <c r="FZ29" s="71"/>
      <c r="GA29" s="71"/>
      <c r="GB29" s="71"/>
      <c r="GC29" s="71"/>
      <c r="GD29" s="71"/>
      <c r="GE29" s="71"/>
      <c r="GF29" s="71"/>
      <c r="GG29" s="71"/>
      <c r="GH29" s="71"/>
      <c r="GI29" s="71"/>
      <c r="GJ29" s="71"/>
      <c r="GK29" s="71"/>
      <c r="GL29" s="71"/>
      <c r="GM29" s="71"/>
      <c r="GN29" s="71"/>
      <c r="GO29" s="71"/>
      <c r="GP29" s="71"/>
      <c r="GQ29" s="71"/>
      <c r="GR29" s="71"/>
      <c r="GS29" s="71"/>
      <c r="GT29" s="71"/>
      <c r="GU29" s="71"/>
      <c r="GV29" s="71"/>
      <c r="GW29" s="71"/>
      <c r="GX29" s="71"/>
      <c r="GY29" s="71"/>
      <c r="GZ29" s="71"/>
      <c r="HA29" s="71"/>
      <c r="HB29" s="71"/>
      <c r="HC29" s="71"/>
      <c r="HD29" s="71"/>
      <c r="HE29" s="71"/>
      <c r="HF29" s="71"/>
      <c r="HG29" s="71"/>
      <c r="HH29" s="71"/>
      <c r="HI29" s="71"/>
      <c r="HJ29" s="71"/>
      <c r="HK29" s="71"/>
      <c r="HL29" s="71"/>
      <c r="HM29" s="71"/>
      <c r="HN29" s="71"/>
      <c r="HO29" s="71"/>
      <c r="HP29" s="71"/>
      <c r="HQ29" s="71"/>
      <c r="HR29" s="71"/>
      <c r="HS29" s="71"/>
      <c r="HT29" s="71"/>
      <c r="HU29" s="71"/>
      <c r="HV29" s="71"/>
      <c r="HW29" s="71"/>
      <c r="HX29" s="71"/>
      <c r="HY29" s="71"/>
      <c r="HZ29" s="71"/>
      <c r="IA29" s="71"/>
      <c r="IB29" s="71"/>
      <c r="IC29" s="71"/>
      <c r="ID29" s="71"/>
      <c r="IE29" s="71"/>
      <c r="IF29" s="71"/>
      <c r="IG29" s="71"/>
      <c r="IH29" s="71"/>
      <c r="II29" s="71"/>
      <c r="IJ29" s="71"/>
      <c r="IK29" s="71"/>
      <c r="IL29" s="71"/>
      <c r="IM29" s="71"/>
      <c r="IN29" s="71"/>
      <c r="IO29" s="71"/>
      <c r="IP29" s="71"/>
      <c r="IQ29" s="71"/>
    </row>
    <row r="30" s="75" customFormat="1" ht="90" customHeight="1" spans="1:251">
      <c r="A30" s="95"/>
      <c r="B30" s="95"/>
      <c r="C30" s="95" t="s">
        <v>581</v>
      </c>
      <c r="D30" s="40" t="s">
        <v>554</v>
      </c>
      <c r="E30" s="103" t="s">
        <v>582</v>
      </c>
      <c r="F30" s="103" t="s">
        <v>567</v>
      </c>
      <c r="G30" s="105" t="s">
        <v>583</v>
      </c>
      <c r="H30" s="101" t="s">
        <v>556</v>
      </c>
      <c r="I30" s="111"/>
      <c r="J30" s="112"/>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1"/>
      <c r="BM30" s="71"/>
      <c r="BN30" s="71"/>
      <c r="BO30" s="71"/>
      <c r="BP30" s="71"/>
      <c r="BQ30" s="71"/>
      <c r="BR30" s="71"/>
      <c r="BS30" s="71"/>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c r="DS30" s="71"/>
      <c r="DT30" s="71"/>
      <c r="DU30" s="71"/>
      <c r="DV30" s="71"/>
      <c r="DW30" s="71"/>
      <c r="DX30" s="71"/>
      <c r="DY30" s="71"/>
      <c r="DZ30" s="71"/>
      <c r="EA30" s="71"/>
      <c r="EB30" s="71"/>
      <c r="EC30" s="71"/>
      <c r="ED30" s="71"/>
      <c r="EE30" s="71"/>
      <c r="EF30" s="71"/>
      <c r="EG30" s="71"/>
      <c r="EH30" s="71"/>
      <c r="EI30" s="71"/>
      <c r="EJ30" s="71"/>
      <c r="EK30" s="71"/>
      <c r="EL30" s="71"/>
      <c r="EM30" s="71"/>
      <c r="EN30" s="71"/>
      <c r="EO30" s="71"/>
      <c r="EP30" s="71"/>
      <c r="EQ30" s="71"/>
      <c r="ER30" s="71"/>
      <c r="ES30" s="71"/>
      <c r="ET30" s="71"/>
      <c r="EU30" s="71"/>
      <c r="EV30" s="71"/>
      <c r="EW30" s="71"/>
      <c r="EX30" s="71"/>
      <c r="EY30" s="71"/>
      <c r="EZ30" s="71"/>
      <c r="FA30" s="71"/>
      <c r="FB30" s="71"/>
      <c r="FC30" s="71"/>
      <c r="FD30" s="71"/>
      <c r="FE30" s="71"/>
      <c r="FF30" s="71"/>
      <c r="FG30" s="71"/>
      <c r="FH30" s="71"/>
      <c r="FI30" s="71"/>
      <c r="FJ30" s="71"/>
      <c r="FK30" s="71"/>
      <c r="FL30" s="71"/>
      <c r="FM30" s="71"/>
      <c r="FN30" s="71"/>
      <c r="FO30" s="71"/>
      <c r="FP30" s="71"/>
      <c r="FQ30" s="71"/>
      <c r="FR30" s="71"/>
      <c r="FS30" s="71"/>
      <c r="FT30" s="71"/>
      <c r="FU30" s="71"/>
      <c r="FV30" s="71"/>
      <c r="FW30" s="71"/>
      <c r="FX30" s="71"/>
      <c r="FY30" s="71"/>
      <c r="FZ30" s="71"/>
      <c r="GA30" s="71"/>
      <c r="GB30" s="71"/>
      <c r="GC30" s="71"/>
      <c r="GD30" s="71"/>
      <c r="GE30" s="71"/>
      <c r="GF30" s="71"/>
      <c r="GG30" s="71"/>
      <c r="GH30" s="71"/>
      <c r="GI30" s="71"/>
      <c r="GJ30" s="71"/>
      <c r="GK30" s="71"/>
      <c r="GL30" s="71"/>
      <c r="GM30" s="71"/>
      <c r="GN30" s="71"/>
      <c r="GO30" s="71"/>
      <c r="GP30" s="71"/>
      <c r="GQ30" s="71"/>
      <c r="GR30" s="71"/>
      <c r="GS30" s="71"/>
      <c r="GT30" s="71"/>
      <c r="GU30" s="71"/>
      <c r="GV30" s="71"/>
      <c r="GW30" s="71"/>
      <c r="GX30" s="71"/>
      <c r="GY30" s="71"/>
      <c r="GZ30" s="71"/>
      <c r="HA30" s="71"/>
      <c r="HB30" s="71"/>
      <c r="HC30" s="71"/>
      <c r="HD30" s="71"/>
      <c r="HE30" s="71"/>
      <c r="HF30" s="71"/>
      <c r="HG30" s="71"/>
      <c r="HH30" s="71"/>
      <c r="HI30" s="71"/>
      <c r="HJ30" s="71"/>
      <c r="HK30" s="71"/>
      <c r="HL30" s="71"/>
      <c r="HM30" s="71"/>
      <c r="HN30" s="71"/>
      <c r="HO30" s="71"/>
      <c r="HP30" s="71"/>
      <c r="HQ30" s="71"/>
      <c r="HR30" s="71"/>
      <c r="HS30" s="71"/>
      <c r="HT30" s="71"/>
      <c r="HU30" s="71"/>
      <c r="HV30" s="71"/>
      <c r="HW30" s="71"/>
      <c r="HX30" s="71"/>
      <c r="HY30" s="71"/>
      <c r="HZ30" s="71"/>
      <c r="IA30" s="71"/>
      <c r="IB30" s="71"/>
      <c r="IC30" s="71"/>
      <c r="ID30" s="71"/>
      <c r="IE30" s="71"/>
      <c r="IF30" s="71"/>
      <c r="IG30" s="71"/>
      <c r="IH30" s="71"/>
      <c r="II30" s="71"/>
      <c r="IJ30" s="71"/>
      <c r="IK30" s="71"/>
      <c r="IL30" s="71"/>
      <c r="IM30" s="71"/>
      <c r="IN30" s="71"/>
      <c r="IO30" s="71"/>
      <c r="IP30" s="71"/>
      <c r="IQ30" s="71"/>
    </row>
    <row r="31" s="75" customFormat="1" ht="42" customHeight="1" spans="1:251">
      <c r="A31" s="95" t="s">
        <v>584</v>
      </c>
      <c r="B31" s="95"/>
      <c r="C31" s="95"/>
      <c r="D31" s="40"/>
      <c r="E31" s="103"/>
      <c r="F31" s="103"/>
      <c r="G31" s="103"/>
      <c r="H31" s="106"/>
      <c r="I31" s="114"/>
      <c r="J31" s="115"/>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c r="AZ31" s="71"/>
      <c r="BA31" s="71"/>
      <c r="BB31" s="71"/>
      <c r="BC31" s="71"/>
      <c r="BD31" s="71"/>
      <c r="BE31" s="71"/>
      <c r="BF31" s="71"/>
      <c r="BG31" s="71"/>
      <c r="BH31" s="71"/>
      <c r="BI31" s="71"/>
      <c r="BJ31" s="71"/>
      <c r="BK31" s="71"/>
      <c r="BL31" s="71"/>
      <c r="BM31" s="71"/>
      <c r="BN31" s="71"/>
      <c r="BO31" s="71"/>
      <c r="BP31" s="71"/>
      <c r="BQ31" s="71"/>
      <c r="BR31" s="71"/>
      <c r="BS31" s="71"/>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c r="DS31" s="71"/>
      <c r="DT31" s="71"/>
      <c r="DU31" s="71"/>
      <c r="DV31" s="71"/>
      <c r="DW31" s="71"/>
      <c r="DX31" s="71"/>
      <c r="DY31" s="71"/>
      <c r="DZ31" s="71"/>
      <c r="EA31" s="71"/>
      <c r="EB31" s="71"/>
      <c r="EC31" s="71"/>
      <c r="ED31" s="71"/>
      <c r="EE31" s="71"/>
      <c r="EF31" s="71"/>
      <c r="EG31" s="71"/>
      <c r="EH31" s="71"/>
      <c r="EI31" s="71"/>
      <c r="EJ31" s="71"/>
      <c r="EK31" s="71"/>
      <c r="EL31" s="71"/>
      <c r="EM31" s="71"/>
      <c r="EN31" s="71"/>
      <c r="EO31" s="71"/>
      <c r="EP31" s="71"/>
      <c r="EQ31" s="71"/>
      <c r="ER31" s="71"/>
      <c r="ES31" s="71"/>
      <c r="ET31" s="71"/>
      <c r="EU31" s="71"/>
      <c r="EV31" s="71"/>
      <c r="EW31" s="71"/>
      <c r="EX31" s="71"/>
      <c r="EY31" s="71"/>
      <c r="EZ31" s="71"/>
      <c r="FA31" s="71"/>
      <c r="FB31" s="71"/>
      <c r="FC31" s="71"/>
      <c r="FD31" s="71"/>
      <c r="FE31" s="71"/>
      <c r="FF31" s="71"/>
      <c r="FG31" s="71"/>
      <c r="FH31" s="71"/>
      <c r="FI31" s="71"/>
      <c r="FJ31" s="71"/>
      <c r="FK31" s="71"/>
      <c r="FL31" s="71"/>
      <c r="FM31" s="71"/>
      <c r="FN31" s="71"/>
      <c r="FO31" s="71"/>
      <c r="FP31" s="71"/>
      <c r="FQ31" s="71"/>
      <c r="FR31" s="71"/>
      <c r="FS31" s="71"/>
      <c r="FT31" s="71"/>
      <c r="FU31" s="71"/>
      <c r="FV31" s="71"/>
      <c r="FW31" s="71"/>
      <c r="FX31" s="71"/>
      <c r="FY31" s="71"/>
      <c r="FZ31" s="71"/>
      <c r="GA31" s="71"/>
      <c r="GB31" s="71"/>
      <c r="GC31" s="71"/>
      <c r="GD31" s="71"/>
      <c r="GE31" s="71"/>
      <c r="GF31" s="71"/>
      <c r="GG31" s="71"/>
      <c r="GH31" s="71"/>
      <c r="GI31" s="71"/>
      <c r="GJ31" s="71"/>
      <c r="GK31" s="71"/>
      <c r="GL31" s="71"/>
      <c r="GM31" s="71"/>
      <c r="GN31" s="71"/>
      <c r="GO31" s="71"/>
      <c r="GP31" s="71"/>
      <c r="GQ31" s="71"/>
      <c r="GR31" s="71"/>
      <c r="GS31" s="71"/>
      <c r="GT31" s="71"/>
      <c r="GU31" s="71"/>
      <c r="GV31" s="71"/>
      <c r="GW31" s="71"/>
      <c r="GX31" s="71"/>
      <c r="GY31" s="71"/>
      <c r="GZ31" s="71"/>
      <c r="HA31" s="71"/>
      <c r="HB31" s="71"/>
      <c r="HC31" s="71"/>
      <c r="HD31" s="71"/>
      <c r="HE31" s="71"/>
      <c r="HF31" s="71"/>
      <c r="HG31" s="71"/>
      <c r="HH31" s="71"/>
      <c r="HI31" s="71"/>
      <c r="HJ31" s="71"/>
      <c r="HK31" s="71"/>
      <c r="HL31" s="71"/>
      <c r="HM31" s="71"/>
      <c r="HN31" s="71"/>
      <c r="HO31" s="71"/>
      <c r="HP31" s="71"/>
      <c r="HQ31" s="71"/>
      <c r="HR31" s="71"/>
      <c r="HS31" s="71"/>
      <c r="HT31" s="71"/>
      <c r="HU31" s="71"/>
      <c r="HV31" s="71"/>
      <c r="HW31" s="71"/>
      <c r="HX31" s="71"/>
      <c r="HY31" s="71"/>
      <c r="HZ31" s="71"/>
      <c r="IA31" s="71"/>
      <c r="IB31" s="71"/>
      <c r="IC31" s="71"/>
      <c r="ID31" s="71"/>
      <c r="IE31" s="71"/>
      <c r="IF31" s="71"/>
      <c r="IG31" s="71"/>
      <c r="IH31" s="71"/>
      <c r="II31" s="71"/>
      <c r="IJ31" s="71"/>
      <c r="IK31" s="71"/>
      <c r="IL31" s="71"/>
      <c r="IM31" s="71"/>
      <c r="IN31" s="71"/>
      <c r="IO31" s="71"/>
      <c r="IP31" s="71"/>
      <c r="IQ31" s="71"/>
    </row>
    <row r="32" s="75" customFormat="1" ht="42" customHeight="1" spans="1:251">
      <c r="A32" s="95"/>
      <c r="B32" s="95" t="s">
        <v>585</v>
      </c>
      <c r="C32" s="95"/>
      <c r="D32" s="40"/>
      <c r="E32" s="103"/>
      <c r="F32" s="103"/>
      <c r="G32" s="103"/>
      <c r="H32" s="107"/>
      <c r="I32" s="116"/>
      <c r="J32" s="117"/>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c r="BP32" s="71"/>
      <c r="BQ32" s="71"/>
      <c r="BR32" s="71"/>
      <c r="BS32" s="71"/>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c r="DS32" s="71"/>
      <c r="DT32" s="71"/>
      <c r="DU32" s="71"/>
      <c r="DV32" s="71"/>
      <c r="DW32" s="71"/>
      <c r="DX32" s="71"/>
      <c r="DY32" s="71"/>
      <c r="DZ32" s="71"/>
      <c r="EA32" s="71"/>
      <c r="EB32" s="71"/>
      <c r="EC32" s="71"/>
      <c r="ED32" s="71"/>
      <c r="EE32" s="71"/>
      <c r="EF32" s="71"/>
      <c r="EG32" s="71"/>
      <c r="EH32" s="71"/>
      <c r="EI32" s="71"/>
      <c r="EJ32" s="71"/>
      <c r="EK32" s="71"/>
      <c r="EL32" s="71"/>
      <c r="EM32" s="71"/>
      <c r="EN32" s="71"/>
      <c r="EO32" s="71"/>
      <c r="EP32" s="71"/>
      <c r="EQ32" s="71"/>
      <c r="ER32" s="71"/>
      <c r="ES32" s="71"/>
      <c r="ET32" s="71"/>
      <c r="EU32" s="71"/>
      <c r="EV32" s="71"/>
      <c r="EW32" s="71"/>
      <c r="EX32" s="71"/>
      <c r="EY32" s="71"/>
      <c r="EZ32" s="71"/>
      <c r="FA32" s="71"/>
      <c r="FB32" s="71"/>
      <c r="FC32" s="71"/>
      <c r="FD32" s="71"/>
      <c r="FE32" s="71"/>
      <c r="FF32" s="71"/>
      <c r="FG32" s="71"/>
      <c r="FH32" s="71"/>
      <c r="FI32" s="71"/>
      <c r="FJ32" s="71"/>
      <c r="FK32" s="71"/>
      <c r="FL32" s="71"/>
      <c r="FM32" s="71"/>
      <c r="FN32" s="71"/>
      <c r="FO32" s="71"/>
      <c r="FP32" s="71"/>
      <c r="FQ32" s="71"/>
      <c r="FR32" s="71"/>
      <c r="FS32" s="71"/>
      <c r="FT32" s="71"/>
      <c r="FU32" s="71"/>
      <c r="FV32" s="71"/>
      <c r="FW32" s="71"/>
      <c r="FX32" s="71"/>
      <c r="FY32" s="71"/>
      <c r="FZ32" s="71"/>
      <c r="GA32" s="71"/>
      <c r="GB32" s="71"/>
      <c r="GC32" s="71"/>
      <c r="GD32" s="71"/>
      <c r="GE32" s="71"/>
      <c r="GF32" s="71"/>
      <c r="GG32" s="71"/>
      <c r="GH32" s="71"/>
      <c r="GI32" s="71"/>
      <c r="GJ32" s="71"/>
      <c r="GK32" s="71"/>
      <c r="GL32" s="71"/>
      <c r="GM32" s="71"/>
      <c r="GN32" s="71"/>
      <c r="GO32" s="71"/>
      <c r="GP32" s="71"/>
      <c r="GQ32" s="71"/>
      <c r="GR32" s="71"/>
      <c r="GS32" s="71"/>
      <c r="GT32" s="71"/>
      <c r="GU32" s="71"/>
      <c r="GV32" s="71"/>
      <c r="GW32" s="71"/>
      <c r="GX32" s="71"/>
      <c r="GY32" s="71"/>
      <c r="GZ32" s="71"/>
      <c r="HA32" s="71"/>
      <c r="HB32" s="71"/>
      <c r="HC32" s="71"/>
      <c r="HD32" s="71"/>
      <c r="HE32" s="71"/>
      <c r="HF32" s="71"/>
      <c r="HG32" s="71"/>
      <c r="HH32" s="71"/>
      <c r="HI32" s="71"/>
      <c r="HJ32" s="71"/>
      <c r="HK32" s="71"/>
      <c r="HL32" s="71"/>
      <c r="HM32" s="71"/>
      <c r="HN32" s="71"/>
      <c r="HO32" s="71"/>
      <c r="HP32" s="71"/>
      <c r="HQ32" s="71"/>
      <c r="HR32" s="71"/>
      <c r="HS32" s="71"/>
      <c r="HT32" s="71"/>
      <c r="HU32" s="71"/>
      <c r="HV32" s="71"/>
      <c r="HW32" s="71"/>
      <c r="HX32" s="71"/>
      <c r="HY32" s="71"/>
      <c r="HZ32" s="71"/>
      <c r="IA32" s="71"/>
      <c r="IB32" s="71"/>
      <c r="IC32" s="71"/>
      <c r="ID32" s="71"/>
      <c r="IE32" s="71"/>
      <c r="IF32" s="71"/>
      <c r="IG32" s="71"/>
      <c r="IH32" s="71"/>
      <c r="II32" s="71"/>
      <c r="IJ32" s="71"/>
      <c r="IK32" s="71"/>
      <c r="IL32" s="71"/>
      <c r="IM32" s="71"/>
      <c r="IN32" s="71"/>
      <c r="IO32" s="71"/>
      <c r="IP32" s="71"/>
      <c r="IQ32" s="71"/>
    </row>
    <row r="33" s="75" customFormat="1" ht="84" customHeight="1" spans="1:251">
      <c r="A33" s="95"/>
      <c r="B33" s="95"/>
      <c r="C33" s="95" t="s">
        <v>586</v>
      </c>
      <c r="D33" s="40" t="s">
        <v>558</v>
      </c>
      <c r="E33" s="103" t="s">
        <v>566</v>
      </c>
      <c r="F33" s="103" t="s">
        <v>567</v>
      </c>
      <c r="G33" s="105" t="s">
        <v>587</v>
      </c>
      <c r="H33" s="101" t="s">
        <v>556</v>
      </c>
      <c r="I33" s="111"/>
      <c r="J33" s="112"/>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c r="AZ33" s="71"/>
      <c r="BA33" s="71"/>
      <c r="BB33" s="71"/>
      <c r="BC33" s="71"/>
      <c r="BD33" s="71"/>
      <c r="BE33" s="71"/>
      <c r="BF33" s="71"/>
      <c r="BG33" s="71"/>
      <c r="BH33" s="71"/>
      <c r="BI33" s="71"/>
      <c r="BJ33" s="71"/>
      <c r="BK33" s="71"/>
      <c r="BL33" s="71"/>
      <c r="BM33" s="71"/>
      <c r="BN33" s="71"/>
      <c r="BO33" s="71"/>
      <c r="BP33" s="71"/>
      <c r="BQ33" s="71"/>
      <c r="BR33" s="71"/>
      <c r="BS33" s="71"/>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c r="CS33" s="71"/>
      <c r="CT33" s="71"/>
      <c r="CU33" s="71"/>
      <c r="CV33" s="71"/>
      <c r="CW33" s="71"/>
      <c r="CX33" s="71"/>
      <c r="CY33" s="71"/>
      <c r="CZ33" s="71"/>
      <c r="DA33" s="71"/>
      <c r="DB33" s="71"/>
      <c r="DC33" s="71"/>
      <c r="DD33" s="71"/>
      <c r="DE33" s="71"/>
      <c r="DF33" s="71"/>
      <c r="DG33" s="71"/>
      <c r="DH33" s="71"/>
      <c r="DI33" s="71"/>
      <c r="DJ33" s="71"/>
      <c r="DK33" s="71"/>
      <c r="DL33" s="71"/>
      <c r="DM33" s="71"/>
      <c r="DN33" s="71"/>
      <c r="DO33" s="71"/>
      <c r="DP33" s="71"/>
      <c r="DQ33" s="71"/>
      <c r="DR33" s="71"/>
      <c r="DS33" s="71"/>
      <c r="DT33" s="71"/>
      <c r="DU33" s="71"/>
      <c r="DV33" s="71"/>
      <c r="DW33" s="71"/>
      <c r="DX33" s="71"/>
      <c r="DY33" s="71"/>
      <c r="DZ33" s="71"/>
      <c r="EA33" s="71"/>
      <c r="EB33" s="71"/>
      <c r="EC33" s="71"/>
      <c r="ED33" s="71"/>
      <c r="EE33" s="71"/>
      <c r="EF33" s="71"/>
      <c r="EG33" s="71"/>
      <c r="EH33" s="71"/>
      <c r="EI33" s="71"/>
      <c r="EJ33" s="71"/>
      <c r="EK33" s="71"/>
      <c r="EL33" s="71"/>
      <c r="EM33" s="71"/>
      <c r="EN33" s="71"/>
      <c r="EO33" s="71"/>
      <c r="EP33" s="71"/>
      <c r="EQ33" s="71"/>
      <c r="ER33" s="71"/>
      <c r="ES33" s="71"/>
      <c r="ET33" s="71"/>
      <c r="EU33" s="71"/>
      <c r="EV33" s="71"/>
      <c r="EW33" s="71"/>
      <c r="EX33" s="71"/>
      <c r="EY33" s="71"/>
      <c r="EZ33" s="71"/>
      <c r="FA33" s="71"/>
      <c r="FB33" s="71"/>
      <c r="FC33" s="71"/>
      <c r="FD33" s="71"/>
      <c r="FE33" s="71"/>
      <c r="FF33" s="71"/>
      <c r="FG33" s="71"/>
      <c r="FH33" s="71"/>
      <c r="FI33" s="71"/>
      <c r="FJ33" s="71"/>
      <c r="FK33" s="71"/>
      <c r="FL33" s="71"/>
      <c r="FM33" s="71"/>
      <c r="FN33" s="71"/>
      <c r="FO33" s="71"/>
      <c r="FP33" s="71"/>
      <c r="FQ33" s="71"/>
      <c r="FR33" s="71"/>
      <c r="FS33" s="71"/>
      <c r="FT33" s="71"/>
      <c r="FU33" s="71"/>
      <c r="FV33" s="71"/>
      <c r="FW33" s="71"/>
      <c r="FX33" s="71"/>
      <c r="FY33" s="71"/>
      <c r="FZ33" s="71"/>
      <c r="GA33" s="71"/>
      <c r="GB33" s="71"/>
      <c r="GC33" s="71"/>
      <c r="GD33" s="71"/>
      <c r="GE33" s="71"/>
      <c r="GF33" s="71"/>
      <c r="GG33" s="71"/>
      <c r="GH33" s="71"/>
      <c r="GI33" s="71"/>
      <c r="GJ33" s="71"/>
      <c r="GK33" s="71"/>
      <c r="GL33" s="71"/>
      <c r="GM33" s="71"/>
      <c r="GN33" s="71"/>
      <c r="GO33" s="71"/>
      <c r="GP33" s="71"/>
      <c r="GQ33" s="71"/>
      <c r="GR33" s="71"/>
      <c r="GS33" s="71"/>
      <c r="GT33" s="71"/>
      <c r="GU33" s="71"/>
      <c r="GV33" s="71"/>
      <c r="GW33" s="71"/>
      <c r="GX33" s="71"/>
      <c r="GY33" s="71"/>
      <c r="GZ33" s="71"/>
      <c r="HA33" s="71"/>
      <c r="HB33" s="71"/>
      <c r="HC33" s="71"/>
      <c r="HD33" s="71"/>
      <c r="HE33" s="71"/>
      <c r="HF33" s="71"/>
      <c r="HG33" s="71"/>
      <c r="HH33" s="71"/>
      <c r="HI33" s="71"/>
      <c r="HJ33" s="71"/>
      <c r="HK33" s="71"/>
      <c r="HL33" s="71"/>
      <c r="HM33" s="71"/>
      <c r="HN33" s="71"/>
      <c r="HO33" s="71"/>
      <c r="HP33" s="71"/>
      <c r="HQ33" s="71"/>
      <c r="HR33" s="71"/>
      <c r="HS33" s="71"/>
      <c r="HT33" s="71"/>
      <c r="HU33" s="71"/>
      <c r="HV33" s="71"/>
      <c r="HW33" s="71"/>
      <c r="HX33" s="71"/>
      <c r="HY33" s="71"/>
      <c r="HZ33" s="71"/>
      <c r="IA33" s="71"/>
      <c r="IB33" s="71"/>
      <c r="IC33" s="71"/>
      <c r="ID33" s="71"/>
      <c r="IE33" s="71"/>
      <c r="IF33" s="71"/>
      <c r="IG33" s="71"/>
      <c r="IH33" s="71"/>
      <c r="II33" s="71"/>
      <c r="IJ33" s="71"/>
      <c r="IK33" s="71"/>
      <c r="IL33" s="71"/>
      <c r="IM33" s="71"/>
      <c r="IN33" s="71"/>
      <c r="IO33" s="71"/>
      <c r="IP33" s="71"/>
      <c r="IQ33" s="71"/>
    </row>
    <row r="34" s="71" customFormat="1" ht="60" customHeight="1" spans="1:10">
      <c r="A34" s="96" t="s">
        <v>588</v>
      </c>
      <c r="B34" s="97" t="s">
        <v>589</v>
      </c>
      <c r="C34" s="98"/>
      <c r="D34" s="98"/>
      <c r="E34" s="98"/>
      <c r="F34" s="98"/>
      <c r="G34" s="98"/>
      <c r="H34" s="98"/>
      <c r="I34" s="98"/>
      <c r="J34" s="118"/>
    </row>
  </sheetData>
  <mergeCells count="36">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B34:J34"/>
    <mergeCell ref="C7:C10"/>
    <mergeCell ref="D14:D15"/>
    <mergeCell ref="E14:E15"/>
    <mergeCell ref="F14:F15"/>
    <mergeCell ref="G14:G15"/>
    <mergeCell ref="J5:J10"/>
    <mergeCell ref="A4:B10"/>
    <mergeCell ref="A11:B12"/>
    <mergeCell ref="C11:J12"/>
    <mergeCell ref="H14:J15"/>
  </mergeCells>
  <pageMargins left="0.751388888888889" right="0.751388888888889" top="1" bottom="1" header="0.5" footer="0.5"/>
  <pageSetup paperSize="9" scale="42" orientation="portrait"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8"/>
  <sheetViews>
    <sheetView zoomScale="90" zoomScaleNormal="90" topLeftCell="A208" workbookViewId="0">
      <selection activeCell="A1" sqref="$A1:$XFD1048576"/>
    </sheetView>
  </sheetViews>
  <sheetFormatPr defaultColWidth="8.08333333333333" defaultRowHeight="15.75"/>
  <cols>
    <col min="1" max="1" width="9.16666666666667" style="1" customWidth="1"/>
    <col min="2" max="2" width="8.83333333333333" style="1" customWidth="1"/>
    <col min="3" max="3" width="20.1666666666667" style="1" customWidth="1"/>
    <col min="4" max="4" width="32.9166666666667" style="4"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19.875" style="1" customWidth="1"/>
    <col min="12" max="12" width="23.875" style="1" customWidth="1"/>
    <col min="13" max="16384" width="8.08333333333333" style="1"/>
  </cols>
  <sheetData>
    <row r="1" s="1" customFormat="1" ht="41.25" customHeight="1" spans="1:12">
      <c r="A1" s="5" t="s">
        <v>590</v>
      </c>
      <c r="B1" s="5"/>
      <c r="C1" s="5"/>
      <c r="D1" s="6"/>
      <c r="E1" s="5"/>
      <c r="F1" s="5"/>
      <c r="G1" s="5"/>
      <c r="H1" s="5"/>
      <c r="I1" s="5"/>
      <c r="J1" s="5"/>
      <c r="K1" s="5"/>
      <c r="L1" s="5"/>
    </row>
    <row r="2" s="2" customFormat="1" ht="31" customHeight="1" spans="1:12">
      <c r="A2" s="7" t="s">
        <v>591</v>
      </c>
      <c r="B2" s="7"/>
      <c r="C2" s="8" t="s">
        <v>592</v>
      </c>
      <c r="D2" s="9"/>
      <c r="E2" s="8"/>
      <c r="F2" s="8"/>
      <c r="G2" s="8"/>
      <c r="H2" s="8"/>
      <c r="I2" s="8"/>
      <c r="J2" s="8"/>
      <c r="K2" s="8"/>
      <c r="L2" s="8"/>
    </row>
    <row r="3" s="2" customFormat="1" ht="30" customHeight="1" spans="1:12">
      <c r="A3" s="7" t="s">
        <v>593</v>
      </c>
      <c r="B3" s="7"/>
      <c r="C3" s="8" t="s">
        <v>526</v>
      </c>
      <c r="D3" s="9"/>
      <c r="E3" s="8"/>
      <c r="F3" s="8"/>
      <c r="G3" s="8"/>
      <c r="H3" s="14" t="s">
        <v>594</v>
      </c>
      <c r="I3" s="8" t="s">
        <v>526</v>
      </c>
      <c r="J3" s="8"/>
      <c r="K3" s="8"/>
      <c r="L3" s="8"/>
    </row>
    <row r="4" s="2" customFormat="1" ht="26" customHeight="1" spans="1:12">
      <c r="A4" s="10" t="s">
        <v>595</v>
      </c>
      <c r="B4" s="10"/>
      <c r="C4" s="7"/>
      <c r="D4" s="10" t="s">
        <v>529</v>
      </c>
      <c r="E4" s="7"/>
      <c r="F4" s="7" t="s">
        <v>445</v>
      </c>
      <c r="G4" s="7"/>
      <c r="H4" s="7" t="s">
        <v>596</v>
      </c>
      <c r="I4" s="7" t="s">
        <v>597</v>
      </c>
      <c r="J4" s="7" t="s">
        <v>598</v>
      </c>
      <c r="K4" s="7" t="s">
        <v>599</v>
      </c>
      <c r="L4" s="21" t="s">
        <v>600</v>
      </c>
    </row>
    <row r="5" s="2" customFormat="1" ht="30" customHeight="1" spans="1:12">
      <c r="A5" s="10"/>
      <c r="B5" s="10"/>
      <c r="C5" s="11" t="s">
        <v>535</v>
      </c>
      <c r="D5" s="12">
        <v>449700</v>
      </c>
      <c r="E5" s="37"/>
      <c r="F5" s="37">
        <v>449700</v>
      </c>
      <c r="G5" s="37"/>
      <c r="H5" s="38">
        <v>449700</v>
      </c>
      <c r="I5" s="41">
        <v>10</v>
      </c>
      <c r="J5" s="42">
        <v>1</v>
      </c>
      <c r="K5" s="43">
        <v>10</v>
      </c>
      <c r="L5" s="44" t="s">
        <v>5</v>
      </c>
    </row>
    <row r="6" s="2" customFormat="1" ht="30" customHeight="1" spans="1:12">
      <c r="A6" s="10"/>
      <c r="B6" s="10"/>
      <c r="C6" s="10" t="s">
        <v>536</v>
      </c>
      <c r="D6" s="12">
        <v>449700</v>
      </c>
      <c r="E6" s="37"/>
      <c r="F6" s="37">
        <v>449700</v>
      </c>
      <c r="G6" s="37"/>
      <c r="H6" s="38">
        <v>449700</v>
      </c>
      <c r="I6" s="10"/>
      <c r="J6" s="45"/>
      <c r="K6" s="7"/>
      <c r="L6" s="44"/>
    </row>
    <row r="7" s="2" customFormat="1" ht="30" customHeight="1" spans="1:12">
      <c r="A7" s="10"/>
      <c r="B7" s="10"/>
      <c r="C7" s="11" t="s">
        <v>601</v>
      </c>
      <c r="D7" s="12">
        <v>0</v>
      </c>
      <c r="E7" s="37"/>
      <c r="F7" s="37" t="s">
        <v>5</v>
      </c>
      <c r="G7" s="37"/>
      <c r="H7" s="37" t="s">
        <v>5</v>
      </c>
      <c r="I7" s="10"/>
      <c r="J7" s="45">
        <v>0</v>
      </c>
      <c r="K7" s="7"/>
      <c r="L7" s="44"/>
    </row>
    <row r="8" s="2" customFormat="1" ht="30" customHeight="1" spans="1:12">
      <c r="A8" s="10"/>
      <c r="B8" s="10"/>
      <c r="C8" s="7" t="s">
        <v>602</v>
      </c>
      <c r="D8" s="12">
        <v>0</v>
      </c>
      <c r="E8" s="37"/>
      <c r="F8" s="37" t="s">
        <v>5</v>
      </c>
      <c r="G8" s="37"/>
      <c r="H8" s="37" t="s">
        <v>5</v>
      </c>
      <c r="I8" s="10"/>
      <c r="J8" s="45">
        <v>0</v>
      </c>
      <c r="K8" s="7"/>
      <c r="L8" s="44"/>
    </row>
    <row r="9" s="1" customFormat="1" ht="26.4" customHeight="1" spans="1:12">
      <c r="A9" s="13" t="s">
        <v>603</v>
      </c>
      <c r="B9" s="14" t="s">
        <v>604</v>
      </c>
      <c r="C9" s="14"/>
      <c r="D9" s="13"/>
      <c r="E9" s="14"/>
      <c r="F9" s="14"/>
      <c r="G9" s="14"/>
      <c r="H9" s="14" t="s">
        <v>605</v>
      </c>
      <c r="I9" s="14"/>
      <c r="J9" s="14"/>
      <c r="K9" s="14"/>
      <c r="L9" s="14"/>
    </row>
    <row r="10" s="1" customFormat="1" ht="81" customHeight="1" spans="1:12">
      <c r="A10" s="13"/>
      <c r="B10" s="15" t="s">
        <v>606</v>
      </c>
      <c r="C10" s="15"/>
      <c r="D10" s="15"/>
      <c r="E10" s="15"/>
      <c r="F10" s="15"/>
      <c r="G10" s="15"/>
      <c r="H10" s="15" t="s">
        <v>607</v>
      </c>
      <c r="I10" s="15"/>
      <c r="J10" s="15"/>
      <c r="K10" s="15"/>
      <c r="L10" s="15"/>
    </row>
    <row r="11" s="2" customFormat="1" ht="43" customHeight="1" spans="1:12">
      <c r="A11" s="16"/>
      <c r="B11" s="17"/>
      <c r="C11" s="17"/>
      <c r="D11" s="18"/>
      <c r="E11" s="17"/>
      <c r="F11" s="17"/>
      <c r="G11" s="17"/>
      <c r="H11" s="17"/>
      <c r="I11" s="46"/>
      <c r="J11" s="46"/>
      <c r="K11" s="47"/>
      <c r="L11" s="48"/>
    </row>
    <row r="12" s="2" customFormat="1" ht="35" customHeight="1" spans="1:12">
      <c r="A12" s="19" t="s">
        <v>608</v>
      </c>
      <c r="B12" s="19"/>
      <c r="C12" s="19"/>
      <c r="D12" s="20"/>
      <c r="E12" s="19"/>
      <c r="F12" s="19"/>
      <c r="G12" s="19"/>
      <c r="H12" s="19"/>
      <c r="I12" s="19"/>
      <c r="J12" s="19"/>
      <c r="K12" s="19"/>
      <c r="L12" s="19"/>
    </row>
    <row r="13" s="2" customFormat="1" ht="31" customHeight="1" spans="1:12">
      <c r="A13" s="7" t="s">
        <v>542</v>
      </c>
      <c r="B13" s="7"/>
      <c r="C13" s="7"/>
      <c r="D13" s="10"/>
      <c r="E13" s="7" t="s">
        <v>609</v>
      </c>
      <c r="F13" s="7"/>
      <c r="G13" s="7"/>
      <c r="H13" s="39" t="s">
        <v>610</v>
      </c>
      <c r="I13" s="49"/>
      <c r="J13" s="49"/>
      <c r="K13" s="49"/>
      <c r="L13" s="50"/>
    </row>
    <row r="14" s="1" customFormat="1" ht="39" customHeight="1" spans="1:12">
      <c r="A14" s="21" t="s">
        <v>611</v>
      </c>
      <c r="B14" s="21"/>
      <c r="C14" s="22" t="s">
        <v>549</v>
      </c>
      <c r="D14" s="23" t="s">
        <v>550</v>
      </c>
      <c r="E14" s="21" t="s">
        <v>543</v>
      </c>
      <c r="F14" s="21" t="s">
        <v>544</v>
      </c>
      <c r="G14" s="7" t="s">
        <v>545</v>
      </c>
      <c r="H14" s="7" t="s">
        <v>546</v>
      </c>
      <c r="I14" s="7" t="s">
        <v>597</v>
      </c>
      <c r="J14" s="7" t="s">
        <v>599</v>
      </c>
      <c r="K14" s="51" t="s">
        <v>547</v>
      </c>
      <c r="L14" s="52"/>
    </row>
    <row r="15" s="1" customFormat="1" ht="38" customHeight="1" spans="1:12">
      <c r="A15" s="24" t="s">
        <v>551</v>
      </c>
      <c r="B15" s="24"/>
      <c r="C15" s="24" t="s">
        <v>5</v>
      </c>
      <c r="D15" s="25" t="s">
        <v>5</v>
      </c>
      <c r="E15" s="24" t="s">
        <v>5</v>
      </c>
      <c r="F15" s="24" t="s">
        <v>5</v>
      </c>
      <c r="G15" s="24" t="s">
        <v>5</v>
      </c>
      <c r="H15" s="24" t="s">
        <v>5</v>
      </c>
      <c r="I15" s="38">
        <v>50</v>
      </c>
      <c r="J15" s="38">
        <v>50</v>
      </c>
      <c r="K15" s="25" t="s">
        <v>5</v>
      </c>
      <c r="L15" s="25"/>
    </row>
    <row r="16" s="1" customFormat="1" ht="35" customHeight="1" spans="1:12">
      <c r="A16" s="26"/>
      <c r="B16" s="27"/>
      <c r="C16" s="24" t="s">
        <v>552</v>
      </c>
      <c r="D16" s="25"/>
      <c r="E16" s="24"/>
      <c r="F16" s="24"/>
      <c r="G16" s="24"/>
      <c r="H16" s="24"/>
      <c r="I16" s="38">
        <v>20</v>
      </c>
      <c r="J16" s="38">
        <v>20</v>
      </c>
      <c r="K16" s="53"/>
      <c r="L16" s="54"/>
    </row>
    <row r="17" s="1" customFormat="1" ht="35" customHeight="1" spans="1:12">
      <c r="A17" s="26"/>
      <c r="B17" s="27"/>
      <c r="C17" s="24"/>
      <c r="D17" s="25" t="s">
        <v>612</v>
      </c>
      <c r="E17" s="40" t="s">
        <v>558</v>
      </c>
      <c r="F17" s="40" t="s">
        <v>13</v>
      </c>
      <c r="G17" s="40" t="s">
        <v>613</v>
      </c>
      <c r="H17" s="40" t="s">
        <v>13</v>
      </c>
      <c r="I17" s="38">
        <v>10</v>
      </c>
      <c r="J17" s="38">
        <v>10</v>
      </c>
      <c r="K17" s="53" t="s">
        <v>556</v>
      </c>
      <c r="L17" s="54"/>
    </row>
    <row r="18" s="1" customFormat="1" ht="35" customHeight="1" spans="1:12">
      <c r="A18" s="26"/>
      <c r="B18" s="27"/>
      <c r="C18" s="24"/>
      <c r="D18" s="25" t="s">
        <v>614</v>
      </c>
      <c r="E18" s="40" t="s">
        <v>558</v>
      </c>
      <c r="F18" s="40" t="s">
        <v>13</v>
      </c>
      <c r="G18" s="40" t="s">
        <v>615</v>
      </c>
      <c r="H18" s="40" t="s">
        <v>21</v>
      </c>
      <c r="I18" s="38">
        <v>10</v>
      </c>
      <c r="J18" s="38">
        <v>10</v>
      </c>
      <c r="K18" s="53" t="s">
        <v>556</v>
      </c>
      <c r="L18" s="54"/>
    </row>
    <row r="19" s="1" customFormat="1" ht="35" customHeight="1" spans="1:12">
      <c r="A19" s="26"/>
      <c r="B19" s="27"/>
      <c r="C19" s="24" t="s">
        <v>564</v>
      </c>
      <c r="D19" s="25"/>
      <c r="E19" s="40"/>
      <c r="F19" s="40"/>
      <c r="G19" s="40"/>
      <c r="H19" s="40"/>
      <c r="I19" s="38">
        <v>20</v>
      </c>
      <c r="J19" s="38">
        <v>20</v>
      </c>
      <c r="K19" s="53"/>
      <c r="L19" s="54"/>
    </row>
    <row r="20" s="1" customFormat="1" ht="35" customHeight="1" spans="1:12">
      <c r="A20" s="24"/>
      <c r="B20" s="28"/>
      <c r="C20" s="24"/>
      <c r="D20" s="25" t="s">
        <v>616</v>
      </c>
      <c r="E20" s="40" t="s">
        <v>558</v>
      </c>
      <c r="F20" s="40" t="s">
        <v>617</v>
      </c>
      <c r="G20" s="40" t="s">
        <v>567</v>
      </c>
      <c r="H20" s="40" t="s">
        <v>618</v>
      </c>
      <c r="I20" s="38">
        <v>20</v>
      </c>
      <c r="J20" s="38">
        <v>20</v>
      </c>
      <c r="K20" s="25" t="s">
        <v>556</v>
      </c>
      <c r="L20" s="55"/>
    </row>
    <row r="21" s="1" customFormat="1" ht="35" customHeight="1" spans="1:12">
      <c r="A21" s="24"/>
      <c r="B21" s="28"/>
      <c r="C21" s="24" t="s">
        <v>571</v>
      </c>
      <c r="D21" s="25"/>
      <c r="E21" s="40"/>
      <c r="F21" s="40"/>
      <c r="G21" s="40"/>
      <c r="H21" s="40"/>
      <c r="I21" s="38">
        <v>10</v>
      </c>
      <c r="J21" s="38">
        <v>10</v>
      </c>
      <c r="K21" s="25" t="s">
        <v>5</v>
      </c>
      <c r="L21" s="55"/>
    </row>
    <row r="22" s="1" customFormat="1" ht="35" customHeight="1" spans="1:12">
      <c r="A22" s="24"/>
      <c r="B22" s="28"/>
      <c r="C22" s="24"/>
      <c r="D22" s="25" t="s">
        <v>572</v>
      </c>
      <c r="E22" s="40" t="s">
        <v>619</v>
      </c>
      <c r="F22" s="40" t="s">
        <v>620</v>
      </c>
      <c r="G22" s="40" t="s">
        <v>621</v>
      </c>
      <c r="H22" s="40" t="s">
        <v>622</v>
      </c>
      <c r="I22" s="38">
        <v>10</v>
      </c>
      <c r="J22" s="38">
        <v>10</v>
      </c>
      <c r="K22" s="25" t="s">
        <v>556</v>
      </c>
      <c r="L22" s="55"/>
    </row>
    <row r="23" s="1" customFormat="1" ht="35" customHeight="1" spans="1:12">
      <c r="A23" s="24" t="s">
        <v>575</v>
      </c>
      <c r="B23" s="28"/>
      <c r="C23" s="24"/>
      <c r="D23" s="25"/>
      <c r="E23" s="40"/>
      <c r="F23" s="40"/>
      <c r="G23" s="40"/>
      <c r="H23" s="40"/>
      <c r="I23" s="38">
        <v>30</v>
      </c>
      <c r="J23" s="38">
        <v>30</v>
      </c>
      <c r="K23" s="25" t="s">
        <v>5</v>
      </c>
      <c r="L23" s="55"/>
    </row>
    <row r="24" s="1" customFormat="1" ht="35" customHeight="1" spans="1:12">
      <c r="A24" s="26"/>
      <c r="B24" s="27"/>
      <c r="C24" s="24" t="s">
        <v>576</v>
      </c>
      <c r="D24" s="25"/>
      <c r="E24" s="40"/>
      <c r="F24" s="40"/>
      <c r="G24" s="40"/>
      <c r="H24" s="40"/>
      <c r="I24" s="38">
        <v>15</v>
      </c>
      <c r="J24" s="38">
        <v>15</v>
      </c>
      <c r="K24" s="53"/>
      <c r="L24" s="54"/>
    </row>
    <row r="25" s="1" customFormat="1" ht="35" customHeight="1" spans="1:12">
      <c r="A25" s="26"/>
      <c r="B25" s="27"/>
      <c r="C25" s="24"/>
      <c r="D25" s="25" t="s">
        <v>623</v>
      </c>
      <c r="E25" s="40" t="s">
        <v>619</v>
      </c>
      <c r="F25" s="40" t="s">
        <v>624</v>
      </c>
      <c r="G25" s="40" t="s">
        <v>567</v>
      </c>
      <c r="H25" s="40" t="s">
        <v>624</v>
      </c>
      <c r="I25" s="38">
        <v>15</v>
      </c>
      <c r="J25" s="38">
        <v>15</v>
      </c>
      <c r="K25" s="25" t="s">
        <v>556</v>
      </c>
      <c r="L25" s="55"/>
    </row>
    <row r="26" s="1" customFormat="1" ht="35" customHeight="1" spans="1:12">
      <c r="A26" s="26"/>
      <c r="B26" s="27"/>
      <c r="C26" s="24" t="s">
        <v>580</v>
      </c>
      <c r="D26" s="25"/>
      <c r="E26" s="40"/>
      <c r="F26" s="40"/>
      <c r="G26" s="40"/>
      <c r="H26" s="40"/>
      <c r="I26" s="38">
        <v>15</v>
      </c>
      <c r="J26" s="38">
        <v>15</v>
      </c>
      <c r="K26" s="53"/>
      <c r="L26" s="54"/>
    </row>
    <row r="27" s="1" customFormat="1" ht="35" customHeight="1" spans="1:12">
      <c r="A27" s="26"/>
      <c r="B27" s="27"/>
      <c r="C27" s="24"/>
      <c r="D27" s="25" t="s">
        <v>581</v>
      </c>
      <c r="E27" s="40" t="s">
        <v>554</v>
      </c>
      <c r="F27" s="40" t="s">
        <v>582</v>
      </c>
      <c r="G27" s="40" t="s">
        <v>567</v>
      </c>
      <c r="H27" s="40" t="s">
        <v>582</v>
      </c>
      <c r="I27" s="38">
        <v>15</v>
      </c>
      <c r="J27" s="38">
        <v>15</v>
      </c>
      <c r="K27" s="25" t="s">
        <v>556</v>
      </c>
      <c r="L27" s="55"/>
    </row>
    <row r="28" s="1" customFormat="1" ht="35" customHeight="1" spans="1:12">
      <c r="A28" s="26" t="s">
        <v>584</v>
      </c>
      <c r="B28" s="27"/>
      <c r="C28" s="24"/>
      <c r="D28" s="25"/>
      <c r="E28" s="40"/>
      <c r="F28" s="40"/>
      <c r="G28" s="40"/>
      <c r="H28" s="40"/>
      <c r="I28" s="38">
        <v>10</v>
      </c>
      <c r="J28" s="38">
        <v>10</v>
      </c>
      <c r="K28" s="53"/>
      <c r="L28" s="54"/>
    </row>
    <row r="29" s="1" customFormat="1" ht="35" customHeight="1" spans="1:12">
      <c r="A29" s="26"/>
      <c r="B29" s="27"/>
      <c r="C29" s="24" t="s">
        <v>585</v>
      </c>
      <c r="D29" s="25"/>
      <c r="E29" s="40"/>
      <c r="F29" s="40"/>
      <c r="G29" s="40"/>
      <c r="H29" s="40"/>
      <c r="I29" s="38">
        <v>10</v>
      </c>
      <c r="J29" s="38">
        <v>10</v>
      </c>
      <c r="K29" s="53"/>
      <c r="L29" s="54"/>
    </row>
    <row r="30" s="1" customFormat="1" ht="35" customHeight="1" spans="1:12">
      <c r="A30" s="26"/>
      <c r="B30" s="27"/>
      <c r="C30" s="24"/>
      <c r="D30" s="25" t="s">
        <v>625</v>
      </c>
      <c r="E30" s="40" t="s">
        <v>558</v>
      </c>
      <c r="F30" s="40" t="s">
        <v>617</v>
      </c>
      <c r="G30" s="40" t="s">
        <v>567</v>
      </c>
      <c r="H30" s="40" t="s">
        <v>626</v>
      </c>
      <c r="I30" s="38">
        <v>10</v>
      </c>
      <c r="J30" s="38">
        <v>10</v>
      </c>
      <c r="K30" s="25" t="s">
        <v>556</v>
      </c>
      <c r="L30" s="55"/>
    </row>
    <row r="31" s="3" customFormat="1" ht="37" customHeight="1" spans="1:12">
      <c r="A31" s="13" t="s">
        <v>627</v>
      </c>
      <c r="B31" s="13"/>
      <c r="C31" s="13"/>
      <c r="D31" s="29" t="s">
        <v>522</v>
      </c>
      <c r="E31" s="29"/>
      <c r="F31" s="29"/>
      <c r="G31" s="29"/>
      <c r="H31" s="29"/>
      <c r="I31" s="29"/>
      <c r="J31" s="29"/>
      <c r="K31" s="29"/>
      <c r="L31" s="29"/>
    </row>
    <row r="32" s="3" customFormat="1" ht="31" customHeight="1" spans="1:12">
      <c r="A32" s="7" t="s">
        <v>628</v>
      </c>
      <c r="B32" s="7"/>
      <c r="C32" s="7"/>
      <c r="D32" s="10"/>
      <c r="E32" s="7"/>
      <c r="F32" s="7"/>
      <c r="G32" s="7"/>
      <c r="H32" s="7"/>
      <c r="I32" s="13" t="s">
        <v>629</v>
      </c>
      <c r="J32" s="13" t="s">
        <v>630</v>
      </c>
      <c r="K32" s="13" t="s">
        <v>631</v>
      </c>
      <c r="L32" s="13"/>
    </row>
    <row r="33" s="2" customFormat="1" ht="31" customHeight="1" spans="1:12">
      <c r="A33" s="7"/>
      <c r="B33" s="7"/>
      <c r="C33" s="7"/>
      <c r="D33" s="10"/>
      <c r="E33" s="7"/>
      <c r="F33" s="7"/>
      <c r="G33" s="7"/>
      <c r="H33" s="7"/>
      <c r="I33" s="45">
        <v>100</v>
      </c>
      <c r="J33" s="45">
        <v>100</v>
      </c>
      <c r="K33" s="13" t="s">
        <v>632</v>
      </c>
      <c r="L33" s="13"/>
    </row>
    <row r="34" s="2" customFormat="1" ht="31" customHeight="1" spans="1:12">
      <c r="A34" s="7" t="s">
        <v>591</v>
      </c>
      <c r="B34" s="7"/>
      <c r="C34" s="8" t="s">
        <v>633</v>
      </c>
      <c r="D34" s="9"/>
      <c r="E34" s="8"/>
      <c r="F34" s="8"/>
      <c r="G34" s="8"/>
      <c r="H34" s="8"/>
      <c r="I34" s="8"/>
      <c r="J34" s="8"/>
      <c r="K34" s="8"/>
      <c r="L34" s="8"/>
    </row>
    <row r="35" s="2" customFormat="1" ht="30" customHeight="1" spans="1:12">
      <c r="A35" s="7" t="s">
        <v>593</v>
      </c>
      <c r="B35" s="7"/>
      <c r="C35" s="8" t="s">
        <v>526</v>
      </c>
      <c r="D35" s="9"/>
      <c r="E35" s="8"/>
      <c r="F35" s="8"/>
      <c r="G35" s="8"/>
      <c r="H35" s="14" t="s">
        <v>594</v>
      </c>
      <c r="I35" s="8" t="s">
        <v>526</v>
      </c>
      <c r="J35" s="8"/>
      <c r="K35" s="8"/>
      <c r="L35" s="8"/>
    </row>
    <row r="36" s="2" customFormat="1" ht="26" customHeight="1" spans="1:12">
      <c r="A36" s="10" t="s">
        <v>595</v>
      </c>
      <c r="B36" s="10"/>
      <c r="C36" s="7"/>
      <c r="D36" s="10" t="s">
        <v>529</v>
      </c>
      <c r="E36" s="7"/>
      <c r="F36" s="7" t="s">
        <v>445</v>
      </c>
      <c r="G36" s="7"/>
      <c r="H36" s="7" t="s">
        <v>596</v>
      </c>
      <c r="I36" s="7" t="s">
        <v>597</v>
      </c>
      <c r="J36" s="7" t="s">
        <v>598</v>
      </c>
      <c r="K36" s="7" t="s">
        <v>599</v>
      </c>
      <c r="L36" s="21" t="s">
        <v>600</v>
      </c>
    </row>
    <row r="37" s="2" customFormat="1" ht="30" customHeight="1" spans="1:12">
      <c r="A37" s="10"/>
      <c r="B37" s="10"/>
      <c r="C37" s="11" t="s">
        <v>535</v>
      </c>
      <c r="D37" s="12">
        <v>100</v>
      </c>
      <c r="E37" s="37"/>
      <c r="F37" s="37">
        <v>100</v>
      </c>
      <c r="G37" s="37"/>
      <c r="H37" s="38">
        <v>100</v>
      </c>
      <c r="I37" s="41">
        <v>10</v>
      </c>
      <c r="J37" s="42">
        <v>1</v>
      </c>
      <c r="K37" s="43">
        <v>10</v>
      </c>
      <c r="L37" s="44" t="s">
        <v>5</v>
      </c>
    </row>
    <row r="38" s="2" customFormat="1" ht="30" customHeight="1" spans="1:12">
      <c r="A38" s="10"/>
      <c r="B38" s="10"/>
      <c r="C38" s="10" t="s">
        <v>536</v>
      </c>
      <c r="D38" s="12">
        <v>100</v>
      </c>
      <c r="E38" s="37"/>
      <c r="F38" s="37">
        <v>100</v>
      </c>
      <c r="G38" s="37"/>
      <c r="H38" s="38">
        <v>100</v>
      </c>
      <c r="I38" s="10"/>
      <c r="J38" s="45"/>
      <c r="K38" s="7"/>
      <c r="L38" s="44"/>
    </row>
    <row r="39" s="2" customFormat="1" ht="30" customHeight="1" spans="1:12">
      <c r="A39" s="10"/>
      <c r="B39" s="10"/>
      <c r="C39" s="11" t="s">
        <v>601</v>
      </c>
      <c r="D39" s="12">
        <v>0</v>
      </c>
      <c r="E39" s="37"/>
      <c r="F39" s="37" t="s">
        <v>5</v>
      </c>
      <c r="G39" s="37"/>
      <c r="H39" s="37" t="s">
        <v>5</v>
      </c>
      <c r="I39" s="10"/>
      <c r="J39" s="45">
        <v>0</v>
      </c>
      <c r="K39" s="7"/>
      <c r="L39" s="44"/>
    </row>
    <row r="40" s="2" customFormat="1" ht="30" customHeight="1" spans="1:12">
      <c r="A40" s="10"/>
      <c r="B40" s="10"/>
      <c r="C40" s="7" t="s">
        <v>602</v>
      </c>
      <c r="D40" s="12">
        <v>0</v>
      </c>
      <c r="E40" s="37"/>
      <c r="F40" s="37" t="s">
        <v>5</v>
      </c>
      <c r="G40" s="37"/>
      <c r="H40" s="37" t="s">
        <v>5</v>
      </c>
      <c r="I40" s="10"/>
      <c r="J40" s="45">
        <v>0</v>
      </c>
      <c r="K40" s="7"/>
      <c r="L40" s="44"/>
    </row>
    <row r="41" s="1" customFormat="1" ht="26.4" customHeight="1" spans="1:12">
      <c r="A41" s="13" t="s">
        <v>603</v>
      </c>
      <c r="B41" s="14" t="s">
        <v>604</v>
      </c>
      <c r="C41" s="14"/>
      <c r="D41" s="13"/>
      <c r="E41" s="14"/>
      <c r="F41" s="14"/>
      <c r="G41" s="14"/>
      <c r="H41" s="14" t="s">
        <v>605</v>
      </c>
      <c r="I41" s="14"/>
      <c r="J41" s="14"/>
      <c r="K41" s="14"/>
      <c r="L41" s="14"/>
    </row>
    <row r="42" s="1" customFormat="1" ht="75" customHeight="1" spans="1:12">
      <c r="A42" s="13"/>
      <c r="B42" s="15" t="s">
        <v>634</v>
      </c>
      <c r="C42" s="15"/>
      <c r="D42" s="15"/>
      <c r="E42" s="15"/>
      <c r="F42" s="15"/>
      <c r="G42" s="15"/>
      <c r="H42" s="15" t="s">
        <v>635</v>
      </c>
      <c r="I42" s="15"/>
      <c r="J42" s="15"/>
      <c r="K42" s="15"/>
      <c r="L42" s="15"/>
    </row>
    <row r="43" s="2" customFormat="1" ht="35" customHeight="1" spans="1:12">
      <c r="A43" s="16"/>
      <c r="B43" s="17"/>
      <c r="C43" s="17"/>
      <c r="D43" s="18"/>
      <c r="E43" s="17"/>
      <c r="F43" s="17"/>
      <c r="G43" s="17"/>
      <c r="H43" s="17"/>
      <c r="I43" s="46"/>
      <c r="J43" s="46"/>
      <c r="K43" s="47"/>
      <c r="L43" s="48"/>
    </row>
    <row r="44" s="2" customFormat="1" ht="35" customHeight="1" spans="1:12">
      <c r="A44" s="19" t="s">
        <v>608</v>
      </c>
      <c r="B44" s="19"/>
      <c r="C44" s="19"/>
      <c r="D44" s="20"/>
      <c r="E44" s="19"/>
      <c r="F44" s="19"/>
      <c r="G44" s="19"/>
      <c r="H44" s="19"/>
      <c r="I44" s="19"/>
      <c r="J44" s="19"/>
      <c r="K44" s="19"/>
      <c r="L44" s="19"/>
    </row>
    <row r="45" s="2" customFormat="1" ht="31" customHeight="1" spans="1:12">
      <c r="A45" s="7" t="s">
        <v>542</v>
      </c>
      <c r="B45" s="7"/>
      <c r="C45" s="7"/>
      <c r="D45" s="10"/>
      <c r="E45" s="7" t="s">
        <v>609</v>
      </c>
      <c r="F45" s="7"/>
      <c r="G45" s="7"/>
      <c r="H45" s="39" t="s">
        <v>610</v>
      </c>
      <c r="I45" s="49"/>
      <c r="J45" s="49"/>
      <c r="K45" s="49"/>
      <c r="L45" s="50"/>
    </row>
    <row r="46" s="1" customFormat="1" ht="28" customHeight="1" spans="1:12">
      <c r="A46" s="21" t="s">
        <v>611</v>
      </c>
      <c r="B46" s="21"/>
      <c r="C46" s="22" t="s">
        <v>549</v>
      </c>
      <c r="D46" s="23" t="s">
        <v>550</v>
      </c>
      <c r="E46" s="21" t="s">
        <v>543</v>
      </c>
      <c r="F46" s="21" t="s">
        <v>544</v>
      </c>
      <c r="G46" s="7" t="s">
        <v>545</v>
      </c>
      <c r="H46" s="7" t="s">
        <v>546</v>
      </c>
      <c r="I46" s="7" t="s">
        <v>597</v>
      </c>
      <c r="J46" s="7" t="s">
        <v>599</v>
      </c>
      <c r="K46" s="51" t="s">
        <v>547</v>
      </c>
      <c r="L46" s="52"/>
    </row>
    <row r="47" s="1" customFormat="1" ht="38" customHeight="1" spans="1:12">
      <c r="A47" s="24" t="s">
        <v>551</v>
      </c>
      <c r="B47" s="24"/>
      <c r="C47" s="24" t="s">
        <v>5</v>
      </c>
      <c r="D47" s="25" t="s">
        <v>5</v>
      </c>
      <c r="E47" s="24" t="s">
        <v>5</v>
      </c>
      <c r="F47" s="24" t="s">
        <v>5</v>
      </c>
      <c r="G47" s="24" t="s">
        <v>5</v>
      </c>
      <c r="H47" s="24" t="s">
        <v>5</v>
      </c>
      <c r="I47" s="56">
        <v>50</v>
      </c>
      <c r="J47" s="56">
        <v>50</v>
      </c>
      <c r="K47" s="25" t="s">
        <v>5</v>
      </c>
      <c r="L47" s="25"/>
    </row>
    <row r="48" s="1" customFormat="1" ht="38" customHeight="1" spans="1:12">
      <c r="A48" s="26"/>
      <c r="B48" s="27"/>
      <c r="C48" s="24" t="s">
        <v>552</v>
      </c>
      <c r="D48" s="25"/>
      <c r="E48" s="24"/>
      <c r="F48" s="24"/>
      <c r="G48" s="24"/>
      <c r="H48" s="24"/>
      <c r="I48" s="56">
        <v>15</v>
      </c>
      <c r="J48" s="56">
        <v>15</v>
      </c>
      <c r="K48" s="53"/>
      <c r="L48" s="54"/>
    </row>
    <row r="49" s="1" customFormat="1" ht="38" customHeight="1" spans="1:12">
      <c r="A49" s="26"/>
      <c r="B49" s="27"/>
      <c r="C49" s="24"/>
      <c r="D49" s="25" t="s">
        <v>636</v>
      </c>
      <c r="E49" s="40" t="s">
        <v>554</v>
      </c>
      <c r="F49" s="40" t="s">
        <v>637</v>
      </c>
      <c r="G49" s="40" t="s">
        <v>562</v>
      </c>
      <c r="H49" s="40" t="s">
        <v>638</v>
      </c>
      <c r="I49" s="56">
        <v>15</v>
      </c>
      <c r="J49" s="56">
        <v>15</v>
      </c>
      <c r="K49" s="53" t="s">
        <v>556</v>
      </c>
      <c r="L49" s="54"/>
    </row>
    <row r="50" s="1" customFormat="1" ht="38" customHeight="1" spans="1:12">
      <c r="A50" s="26"/>
      <c r="B50" s="27"/>
      <c r="C50" s="24" t="s">
        <v>564</v>
      </c>
      <c r="D50" s="25"/>
      <c r="E50" s="40"/>
      <c r="F50" s="40"/>
      <c r="G50" s="40"/>
      <c r="H50" s="40"/>
      <c r="I50" s="56">
        <v>15</v>
      </c>
      <c r="J50" s="56">
        <v>15</v>
      </c>
      <c r="K50" s="53"/>
      <c r="L50" s="54"/>
    </row>
    <row r="51" s="1" customFormat="1" ht="38" customHeight="1" spans="1:12">
      <c r="A51" s="30"/>
      <c r="B51" s="31"/>
      <c r="C51" s="24"/>
      <c r="D51" s="25" t="s">
        <v>639</v>
      </c>
      <c r="E51" s="40" t="s">
        <v>558</v>
      </c>
      <c r="F51" s="40" t="s">
        <v>49</v>
      </c>
      <c r="G51" s="40" t="s">
        <v>567</v>
      </c>
      <c r="H51" s="40" t="s">
        <v>640</v>
      </c>
      <c r="I51" s="56">
        <v>15</v>
      </c>
      <c r="J51" s="56">
        <v>15</v>
      </c>
      <c r="K51" s="57" t="s">
        <v>556</v>
      </c>
      <c r="L51" s="58"/>
    </row>
    <row r="52" s="1" customFormat="1" ht="38" customHeight="1" spans="1:12">
      <c r="A52" s="26"/>
      <c r="B52" s="32"/>
      <c r="C52" s="24" t="s">
        <v>641</v>
      </c>
      <c r="D52" s="25"/>
      <c r="E52" s="40"/>
      <c r="F52" s="40"/>
      <c r="G52" s="40"/>
      <c r="H52" s="40"/>
      <c r="I52" s="56">
        <v>10</v>
      </c>
      <c r="J52" s="56">
        <v>10</v>
      </c>
      <c r="K52" s="59"/>
      <c r="L52" s="60"/>
    </row>
    <row r="53" s="1" customFormat="1" ht="38" customHeight="1" spans="1:12">
      <c r="A53" s="33"/>
      <c r="B53" s="34"/>
      <c r="C53" s="24"/>
      <c r="D53" s="25" t="s">
        <v>642</v>
      </c>
      <c r="E53" s="40" t="s">
        <v>554</v>
      </c>
      <c r="F53" s="40" t="s">
        <v>643</v>
      </c>
      <c r="G53" s="40" t="s">
        <v>621</v>
      </c>
      <c r="H53" s="40" t="s">
        <v>644</v>
      </c>
      <c r="I53" s="56">
        <v>10</v>
      </c>
      <c r="J53" s="56">
        <v>10</v>
      </c>
      <c r="K53" s="57" t="s">
        <v>556</v>
      </c>
      <c r="L53" s="58"/>
    </row>
    <row r="54" s="1" customFormat="1" ht="38" customHeight="1" spans="1:12">
      <c r="A54" s="35"/>
      <c r="B54" s="36"/>
      <c r="C54" s="24" t="s">
        <v>571</v>
      </c>
      <c r="D54" s="25"/>
      <c r="E54" s="40"/>
      <c r="F54" s="40"/>
      <c r="G54" s="40"/>
      <c r="H54" s="40"/>
      <c r="I54" s="56">
        <v>10</v>
      </c>
      <c r="J54" s="56">
        <v>10</v>
      </c>
      <c r="K54" s="61" t="s">
        <v>5</v>
      </c>
      <c r="L54" s="62"/>
    </row>
    <row r="55" s="1" customFormat="1" ht="38" customHeight="1" spans="1:12">
      <c r="A55" s="24"/>
      <c r="B55" s="28"/>
      <c r="C55" s="24"/>
      <c r="D55" s="25" t="s">
        <v>572</v>
      </c>
      <c r="E55" s="40" t="s">
        <v>619</v>
      </c>
      <c r="F55" s="40" t="s">
        <v>620</v>
      </c>
      <c r="G55" s="40" t="s">
        <v>621</v>
      </c>
      <c r="H55" s="40" t="s">
        <v>645</v>
      </c>
      <c r="I55" s="56">
        <v>10</v>
      </c>
      <c r="J55" s="56">
        <v>10</v>
      </c>
      <c r="K55" s="25" t="s">
        <v>556</v>
      </c>
      <c r="L55" s="55"/>
    </row>
    <row r="56" s="1" customFormat="1" ht="38" customHeight="1" spans="1:12">
      <c r="A56" s="24" t="s">
        <v>575</v>
      </c>
      <c r="B56" s="28"/>
      <c r="C56" s="24"/>
      <c r="D56" s="25"/>
      <c r="E56" s="40"/>
      <c r="F56" s="40"/>
      <c r="G56" s="40"/>
      <c r="H56" s="40"/>
      <c r="I56" s="56">
        <v>30</v>
      </c>
      <c r="J56" s="56">
        <v>30</v>
      </c>
      <c r="K56" s="25" t="s">
        <v>5</v>
      </c>
      <c r="L56" s="55"/>
    </row>
    <row r="57" s="1" customFormat="1" ht="38" customHeight="1" spans="1:12">
      <c r="A57" s="26"/>
      <c r="B57" s="27"/>
      <c r="C57" s="24" t="s">
        <v>576</v>
      </c>
      <c r="D57" s="25"/>
      <c r="E57" s="40"/>
      <c r="F57" s="40"/>
      <c r="G57" s="40"/>
      <c r="H57" s="40"/>
      <c r="I57" s="56">
        <v>15</v>
      </c>
      <c r="J57" s="56">
        <v>15</v>
      </c>
      <c r="K57" s="53"/>
      <c r="L57" s="54"/>
    </row>
    <row r="58" s="1" customFormat="1" ht="69" customHeight="1" spans="1:12">
      <c r="A58" s="26"/>
      <c r="B58" s="27"/>
      <c r="C58" s="24"/>
      <c r="D58" s="25" t="s">
        <v>646</v>
      </c>
      <c r="E58" s="40" t="s">
        <v>554</v>
      </c>
      <c r="F58" s="40" t="s">
        <v>647</v>
      </c>
      <c r="G58" s="40" t="s">
        <v>567</v>
      </c>
      <c r="H58" s="40" t="s">
        <v>648</v>
      </c>
      <c r="I58" s="56">
        <v>15</v>
      </c>
      <c r="J58" s="56">
        <v>15</v>
      </c>
      <c r="K58" s="25" t="s">
        <v>556</v>
      </c>
      <c r="L58" s="55"/>
    </row>
    <row r="59" s="1" customFormat="1" ht="38" customHeight="1" spans="1:12">
      <c r="A59" s="26"/>
      <c r="B59" s="27"/>
      <c r="C59" s="24" t="s">
        <v>580</v>
      </c>
      <c r="D59" s="25"/>
      <c r="E59" s="40"/>
      <c r="F59" s="40"/>
      <c r="G59" s="40"/>
      <c r="H59" s="40"/>
      <c r="I59" s="56">
        <v>15</v>
      </c>
      <c r="J59" s="56">
        <v>15</v>
      </c>
      <c r="K59" s="53"/>
      <c r="L59" s="54"/>
    </row>
    <row r="60" s="1" customFormat="1" ht="38" customHeight="1" spans="1:12">
      <c r="A60" s="26"/>
      <c r="B60" s="27"/>
      <c r="C60" s="24"/>
      <c r="D60" s="25" t="s">
        <v>649</v>
      </c>
      <c r="E60" s="40" t="s">
        <v>554</v>
      </c>
      <c r="F60" s="40" t="s">
        <v>650</v>
      </c>
      <c r="G60" s="40" t="s">
        <v>567</v>
      </c>
      <c r="H60" s="40" t="s">
        <v>650</v>
      </c>
      <c r="I60" s="56">
        <v>15</v>
      </c>
      <c r="J60" s="56">
        <v>15</v>
      </c>
      <c r="K60" s="25" t="s">
        <v>556</v>
      </c>
      <c r="L60" s="55"/>
    </row>
    <row r="61" s="1" customFormat="1" ht="38" customHeight="1" spans="1:12">
      <c r="A61" s="26" t="s">
        <v>584</v>
      </c>
      <c r="B61" s="27"/>
      <c r="C61" s="24"/>
      <c r="D61" s="25"/>
      <c r="E61" s="40"/>
      <c r="F61" s="40"/>
      <c r="G61" s="40"/>
      <c r="H61" s="40"/>
      <c r="I61" s="56">
        <v>10</v>
      </c>
      <c r="J61" s="56">
        <v>10</v>
      </c>
      <c r="K61" s="53"/>
      <c r="L61" s="54"/>
    </row>
    <row r="62" s="1" customFormat="1" ht="38" customHeight="1" spans="1:12">
      <c r="A62" s="26"/>
      <c r="B62" s="27"/>
      <c r="C62" s="24" t="s">
        <v>585</v>
      </c>
      <c r="D62" s="25"/>
      <c r="E62" s="40"/>
      <c r="F62" s="40"/>
      <c r="G62" s="40"/>
      <c r="H62" s="40"/>
      <c r="I62" s="56">
        <v>10</v>
      </c>
      <c r="J62" s="56">
        <v>10</v>
      </c>
      <c r="K62" s="53"/>
      <c r="L62" s="54"/>
    </row>
    <row r="63" s="1" customFormat="1" ht="38" customHeight="1" spans="1:12">
      <c r="A63" s="26"/>
      <c r="B63" s="27"/>
      <c r="C63" s="24"/>
      <c r="D63" s="25" t="s">
        <v>625</v>
      </c>
      <c r="E63" s="40" t="s">
        <v>558</v>
      </c>
      <c r="F63" s="40" t="s">
        <v>566</v>
      </c>
      <c r="G63" s="40" t="s">
        <v>567</v>
      </c>
      <c r="H63" s="40" t="s">
        <v>626</v>
      </c>
      <c r="I63" s="56">
        <v>10</v>
      </c>
      <c r="J63" s="56">
        <v>10</v>
      </c>
      <c r="K63" s="25" t="s">
        <v>556</v>
      </c>
      <c r="L63" s="55"/>
    </row>
    <row r="64" s="3" customFormat="1" ht="19" customHeight="1" spans="1:12">
      <c r="A64" s="13" t="s">
        <v>627</v>
      </c>
      <c r="B64" s="13"/>
      <c r="C64" s="13"/>
      <c r="D64" s="29" t="s">
        <v>522</v>
      </c>
      <c r="E64" s="29"/>
      <c r="F64" s="29"/>
      <c r="G64" s="29"/>
      <c r="H64" s="29"/>
      <c r="I64" s="29"/>
      <c r="J64" s="29"/>
      <c r="K64" s="29"/>
      <c r="L64" s="29"/>
    </row>
    <row r="65" s="3" customFormat="1" ht="28" customHeight="1" spans="1:12">
      <c r="A65" s="7" t="s">
        <v>628</v>
      </c>
      <c r="B65" s="7"/>
      <c r="C65" s="7"/>
      <c r="D65" s="10"/>
      <c r="E65" s="7"/>
      <c r="F65" s="7"/>
      <c r="G65" s="7"/>
      <c r="H65" s="7"/>
      <c r="I65" s="13" t="s">
        <v>629</v>
      </c>
      <c r="J65" s="13" t="s">
        <v>630</v>
      </c>
      <c r="K65" s="13" t="s">
        <v>631</v>
      </c>
      <c r="L65" s="13"/>
    </row>
    <row r="66" s="2" customFormat="1" ht="28" customHeight="1" spans="1:12">
      <c r="A66" s="7"/>
      <c r="B66" s="7"/>
      <c r="C66" s="7"/>
      <c r="D66" s="10"/>
      <c r="E66" s="7"/>
      <c r="F66" s="7"/>
      <c r="G66" s="7"/>
      <c r="H66" s="7"/>
      <c r="I66" s="45">
        <v>100</v>
      </c>
      <c r="J66" s="45">
        <v>100</v>
      </c>
      <c r="K66" s="13" t="s">
        <v>632</v>
      </c>
      <c r="L66" s="13"/>
    </row>
    <row r="67" s="2" customFormat="1" ht="50" customHeight="1" spans="1:12">
      <c r="A67" s="7" t="s">
        <v>591</v>
      </c>
      <c r="B67" s="7"/>
      <c r="C67" s="8"/>
      <c r="D67" s="9"/>
      <c r="E67" s="8"/>
      <c r="F67" s="8"/>
      <c r="G67" s="8"/>
      <c r="H67" s="8"/>
      <c r="I67" s="8"/>
      <c r="J67" s="8"/>
      <c r="K67" s="8"/>
      <c r="L67" s="8"/>
    </row>
    <row r="68" s="2" customFormat="1" ht="50" customHeight="1" spans="1:12">
      <c r="A68" s="7" t="s">
        <v>593</v>
      </c>
      <c r="B68" s="7"/>
      <c r="C68" s="8" t="s">
        <v>526</v>
      </c>
      <c r="D68" s="9"/>
      <c r="E68" s="8"/>
      <c r="F68" s="8"/>
      <c r="G68" s="8"/>
      <c r="H68" s="14" t="s">
        <v>594</v>
      </c>
      <c r="I68" s="8" t="s">
        <v>526</v>
      </c>
      <c r="J68" s="8"/>
      <c r="K68" s="8"/>
      <c r="L68" s="8"/>
    </row>
    <row r="69" s="2" customFormat="1" ht="26" customHeight="1" spans="1:12">
      <c r="A69" s="10" t="s">
        <v>595</v>
      </c>
      <c r="B69" s="10"/>
      <c r="C69" s="7"/>
      <c r="D69" s="10" t="s">
        <v>529</v>
      </c>
      <c r="E69" s="7"/>
      <c r="F69" s="7" t="s">
        <v>445</v>
      </c>
      <c r="G69" s="7"/>
      <c r="H69" s="7" t="s">
        <v>596</v>
      </c>
      <c r="I69" s="7" t="s">
        <v>597</v>
      </c>
      <c r="J69" s="7" t="s">
        <v>598</v>
      </c>
      <c r="K69" s="7" t="s">
        <v>599</v>
      </c>
      <c r="L69" s="21" t="s">
        <v>600</v>
      </c>
    </row>
    <row r="70" s="2" customFormat="1" ht="42" customHeight="1" spans="1:12">
      <c r="A70" s="10"/>
      <c r="B70" s="10"/>
      <c r="C70" s="11" t="s">
        <v>535</v>
      </c>
      <c r="D70" s="12">
        <v>400609</v>
      </c>
      <c r="E70" s="37"/>
      <c r="F70" s="37">
        <v>400609</v>
      </c>
      <c r="G70" s="37"/>
      <c r="H70" s="38">
        <v>400609</v>
      </c>
      <c r="I70" s="41">
        <v>10</v>
      </c>
      <c r="J70" s="42">
        <v>1</v>
      </c>
      <c r="K70" s="43">
        <v>10</v>
      </c>
      <c r="L70" s="44" t="s">
        <v>5</v>
      </c>
    </row>
    <row r="71" s="2" customFormat="1" ht="42" customHeight="1" spans="1:12">
      <c r="A71" s="10"/>
      <c r="B71" s="10"/>
      <c r="C71" s="10" t="s">
        <v>536</v>
      </c>
      <c r="D71" s="12">
        <v>400609</v>
      </c>
      <c r="E71" s="37"/>
      <c r="F71" s="37">
        <v>400609</v>
      </c>
      <c r="G71" s="37"/>
      <c r="H71" s="38">
        <v>400609</v>
      </c>
      <c r="I71" s="10"/>
      <c r="J71" s="45"/>
      <c r="K71" s="7"/>
      <c r="L71" s="44"/>
    </row>
    <row r="72" s="2" customFormat="1" ht="42" customHeight="1" spans="1:12">
      <c r="A72" s="10"/>
      <c r="B72" s="10"/>
      <c r="C72" s="11" t="s">
        <v>601</v>
      </c>
      <c r="D72" s="12">
        <v>0</v>
      </c>
      <c r="E72" s="37"/>
      <c r="F72" s="37" t="s">
        <v>5</v>
      </c>
      <c r="G72" s="37"/>
      <c r="H72" s="37" t="s">
        <v>5</v>
      </c>
      <c r="I72" s="10"/>
      <c r="J72" s="45">
        <v>0</v>
      </c>
      <c r="K72" s="7"/>
      <c r="L72" s="44"/>
    </row>
    <row r="73" s="2" customFormat="1" ht="42" customHeight="1" spans="1:12">
      <c r="A73" s="10"/>
      <c r="B73" s="10"/>
      <c r="C73" s="7" t="s">
        <v>602</v>
      </c>
      <c r="D73" s="12">
        <v>0</v>
      </c>
      <c r="E73" s="37"/>
      <c r="F73" s="37" t="s">
        <v>5</v>
      </c>
      <c r="G73" s="37"/>
      <c r="H73" s="37" t="s">
        <v>5</v>
      </c>
      <c r="I73" s="10"/>
      <c r="J73" s="45">
        <v>0</v>
      </c>
      <c r="K73" s="7"/>
      <c r="L73" s="44"/>
    </row>
    <row r="74" s="1" customFormat="1" ht="37" customHeight="1" spans="1:12">
      <c r="A74" s="13" t="s">
        <v>603</v>
      </c>
      <c r="B74" s="14" t="s">
        <v>604</v>
      </c>
      <c r="C74" s="14"/>
      <c r="D74" s="13"/>
      <c r="E74" s="14"/>
      <c r="F74" s="14"/>
      <c r="G74" s="14"/>
      <c r="H74" s="14" t="s">
        <v>605</v>
      </c>
      <c r="I74" s="14"/>
      <c r="J74" s="14"/>
      <c r="K74" s="14"/>
      <c r="L74" s="14"/>
    </row>
    <row r="75" s="1" customFormat="1" ht="75" customHeight="1" spans="1:12">
      <c r="A75" s="13"/>
      <c r="B75" s="15"/>
      <c r="C75" s="15"/>
      <c r="D75" s="15"/>
      <c r="E75" s="15"/>
      <c r="F75" s="15"/>
      <c r="G75" s="15"/>
      <c r="H75" s="15"/>
      <c r="I75" s="15"/>
      <c r="J75" s="15"/>
      <c r="K75" s="15"/>
      <c r="L75" s="15"/>
    </row>
    <row r="76" s="2" customFormat="1" ht="35" customHeight="1" spans="1:12">
      <c r="A76" s="16"/>
      <c r="B76" s="17"/>
      <c r="C76" s="17"/>
      <c r="D76" s="18"/>
      <c r="E76" s="17"/>
      <c r="F76" s="17"/>
      <c r="G76" s="17"/>
      <c r="H76" s="17"/>
      <c r="I76" s="46"/>
      <c r="J76" s="46"/>
      <c r="K76" s="47"/>
      <c r="L76" s="48"/>
    </row>
    <row r="77" s="2" customFormat="1" ht="35" customHeight="1" spans="1:12">
      <c r="A77" s="19" t="s">
        <v>608</v>
      </c>
      <c r="B77" s="19"/>
      <c r="C77" s="19"/>
      <c r="D77" s="20"/>
      <c r="E77" s="19"/>
      <c r="F77" s="19"/>
      <c r="G77" s="19"/>
      <c r="H77" s="19"/>
      <c r="I77" s="19"/>
      <c r="J77" s="19"/>
      <c r="K77" s="19"/>
      <c r="L77" s="19"/>
    </row>
    <row r="78" s="2" customFormat="1" ht="44" customHeight="1" spans="1:12">
      <c r="A78" s="7" t="s">
        <v>542</v>
      </c>
      <c r="B78" s="7"/>
      <c r="C78" s="7"/>
      <c r="D78" s="10"/>
      <c r="E78" s="7" t="s">
        <v>609</v>
      </c>
      <c r="F78" s="7"/>
      <c r="G78" s="7"/>
      <c r="H78" s="39" t="s">
        <v>610</v>
      </c>
      <c r="I78" s="49"/>
      <c r="J78" s="49"/>
      <c r="K78" s="49"/>
      <c r="L78" s="50"/>
    </row>
    <row r="79" s="1" customFormat="1" ht="50" customHeight="1" spans="1:12">
      <c r="A79" s="21" t="s">
        <v>611</v>
      </c>
      <c r="B79" s="21"/>
      <c r="C79" s="22" t="s">
        <v>549</v>
      </c>
      <c r="D79" s="23" t="s">
        <v>550</v>
      </c>
      <c r="E79" s="21" t="s">
        <v>543</v>
      </c>
      <c r="F79" s="21" t="s">
        <v>544</v>
      </c>
      <c r="G79" s="7" t="s">
        <v>545</v>
      </c>
      <c r="H79" s="7" t="s">
        <v>546</v>
      </c>
      <c r="I79" s="7" t="s">
        <v>597</v>
      </c>
      <c r="J79" s="7" t="s">
        <v>599</v>
      </c>
      <c r="K79" s="51" t="s">
        <v>547</v>
      </c>
      <c r="L79" s="52"/>
    </row>
    <row r="80" s="1" customFormat="1" ht="38" customHeight="1" spans="1:12">
      <c r="A80" s="24" t="s">
        <v>551</v>
      </c>
      <c r="B80" s="24"/>
      <c r="C80" s="24" t="s">
        <v>5</v>
      </c>
      <c r="D80" s="25" t="s">
        <v>5</v>
      </c>
      <c r="E80" s="24"/>
      <c r="F80" s="24"/>
      <c r="G80" s="24"/>
      <c r="H80" s="24"/>
      <c r="I80" s="38"/>
      <c r="J80" s="38"/>
      <c r="K80" s="25" t="s">
        <v>5</v>
      </c>
      <c r="L80" s="25"/>
    </row>
    <row r="81" s="1" customFormat="1" ht="54" customHeight="1" spans="1:12">
      <c r="A81" s="26"/>
      <c r="B81" s="27"/>
      <c r="C81" s="24" t="s">
        <v>552</v>
      </c>
      <c r="D81" s="25"/>
      <c r="E81" s="24"/>
      <c r="F81" s="24"/>
      <c r="G81" s="24"/>
      <c r="H81" s="24"/>
      <c r="I81" s="38"/>
      <c r="J81" s="38"/>
      <c r="K81" s="53"/>
      <c r="L81" s="54"/>
    </row>
    <row r="82" s="1" customFormat="1" ht="54" customHeight="1" spans="1:12">
      <c r="A82" s="26"/>
      <c r="B82" s="27"/>
      <c r="C82" s="24" t="s">
        <v>564</v>
      </c>
      <c r="D82" s="25"/>
      <c r="E82" s="40"/>
      <c r="F82" s="40"/>
      <c r="G82" s="40"/>
      <c r="H82" s="40"/>
      <c r="I82" s="38"/>
      <c r="J82" s="38"/>
      <c r="K82" s="53"/>
      <c r="L82" s="54"/>
    </row>
    <row r="83" s="1" customFormat="1" ht="54" customHeight="1" spans="1:12">
      <c r="A83" s="24"/>
      <c r="B83" s="28"/>
      <c r="C83" s="24" t="s">
        <v>571</v>
      </c>
      <c r="D83" s="25"/>
      <c r="E83" s="40"/>
      <c r="F83" s="40"/>
      <c r="G83" s="40"/>
      <c r="H83" s="40"/>
      <c r="I83" s="38"/>
      <c r="J83" s="38"/>
      <c r="K83" s="25" t="s">
        <v>5</v>
      </c>
      <c r="L83" s="55"/>
    </row>
    <row r="84" s="1" customFormat="1" ht="54" customHeight="1" spans="1:12">
      <c r="A84" s="24" t="s">
        <v>575</v>
      </c>
      <c r="B84" s="28"/>
      <c r="C84" s="24"/>
      <c r="D84" s="25"/>
      <c r="E84" s="40"/>
      <c r="F84" s="40"/>
      <c r="G84" s="40"/>
      <c r="H84" s="40"/>
      <c r="I84" s="38"/>
      <c r="J84" s="38"/>
      <c r="K84" s="25" t="s">
        <v>5</v>
      </c>
      <c r="L84" s="55"/>
    </row>
    <row r="85" s="1" customFormat="1" ht="54" customHeight="1" spans="1:12">
      <c r="A85" s="26"/>
      <c r="B85" s="27"/>
      <c r="C85" s="24" t="s">
        <v>576</v>
      </c>
      <c r="D85" s="25"/>
      <c r="E85" s="40"/>
      <c r="F85" s="40"/>
      <c r="G85" s="40"/>
      <c r="H85" s="40"/>
      <c r="I85" s="38"/>
      <c r="J85" s="38"/>
      <c r="K85" s="53"/>
      <c r="L85" s="54"/>
    </row>
    <row r="86" s="1" customFormat="1" ht="54" customHeight="1" spans="1:12">
      <c r="A86" s="26"/>
      <c r="B86" s="27"/>
      <c r="C86" s="24" t="s">
        <v>580</v>
      </c>
      <c r="D86" s="25"/>
      <c r="E86" s="40"/>
      <c r="F86" s="40"/>
      <c r="G86" s="40"/>
      <c r="H86" s="40"/>
      <c r="I86" s="38"/>
      <c r="J86" s="38"/>
      <c r="K86" s="53"/>
      <c r="L86" s="54"/>
    </row>
    <row r="87" s="1" customFormat="1" ht="54" customHeight="1" spans="1:12">
      <c r="A87" s="63" t="s">
        <v>584</v>
      </c>
      <c r="B87" s="64"/>
      <c r="C87" s="24"/>
      <c r="D87" s="25"/>
      <c r="E87" s="40"/>
      <c r="F87" s="40"/>
      <c r="G87" s="40"/>
      <c r="H87" s="40"/>
      <c r="I87" s="38"/>
      <c r="J87" s="38"/>
      <c r="K87" s="53"/>
      <c r="L87" s="54"/>
    </row>
    <row r="88" s="1" customFormat="1" ht="54" customHeight="1" spans="1:12">
      <c r="A88" s="26"/>
      <c r="B88" s="27"/>
      <c r="C88" s="24" t="s">
        <v>585</v>
      </c>
      <c r="D88" s="25"/>
      <c r="E88" s="40"/>
      <c r="F88" s="40"/>
      <c r="G88" s="40"/>
      <c r="H88" s="40"/>
      <c r="I88" s="38"/>
      <c r="J88" s="38"/>
      <c r="K88" s="53"/>
      <c r="L88" s="54"/>
    </row>
    <row r="89" s="3" customFormat="1" ht="67" customHeight="1" spans="1:12">
      <c r="A89" s="13" t="s">
        <v>627</v>
      </c>
      <c r="B89" s="13"/>
      <c r="C89" s="13"/>
      <c r="D89" s="29" t="s">
        <v>651</v>
      </c>
      <c r="E89" s="29"/>
      <c r="F89" s="29"/>
      <c r="G89" s="29"/>
      <c r="H89" s="29"/>
      <c r="I89" s="29"/>
      <c r="J89" s="29"/>
      <c r="K89" s="29"/>
      <c r="L89" s="29"/>
    </row>
    <row r="90" s="3" customFormat="1" ht="30" customHeight="1" spans="1:12">
      <c r="A90" s="7" t="s">
        <v>628</v>
      </c>
      <c r="B90" s="7"/>
      <c r="C90" s="7"/>
      <c r="D90" s="10"/>
      <c r="E90" s="7"/>
      <c r="F90" s="7"/>
      <c r="G90" s="7"/>
      <c r="H90" s="7"/>
      <c r="I90" s="13" t="s">
        <v>629</v>
      </c>
      <c r="J90" s="13" t="s">
        <v>630</v>
      </c>
      <c r="K90" s="13" t="s">
        <v>631</v>
      </c>
      <c r="L90" s="13"/>
    </row>
    <row r="91" s="2" customFormat="1" ht="35" customHeight="1" spans="1:12">
      <c r="A91" s="7"/>
      <c r="B91" s="7"/>
      <c r="C91" s="7"/>
      <c r="D91" s="10"/>
      <c r="E91" s="7"/>
      <c r="F91" s="7"/>
      <c r="G91" s="7"/>
      <c r="H91" s="7"/>
      <c r="I91" s="45">
        <v>100</v>
      </c>
      <c r="J91" s="45">
        <v>100</v>
      </c>
      <c r="K91" s="13" t="s">
        <v>632</v>
      </c>
      <c r="L91" s="13"/>
    </row>
    <row r="92" s="2" customFormat="1" ht="44" customHeight="1" spans="1:12">
      <c r="A92" s="7" t="s">
        <v>591</v>
      </c>
      <c r="B92" s="7"/>
      <c r="C92" s="8" t="s">
        <v>652</v>
      </c>
      <c r="D92" s="9"/>
      <c r="E92" s="8"/>
      <c r="F92" s="8"/>
      <c r="G92" s="8"/>
      <c r="H92" s="8"/>
      <c r="I92" s="8"/>
      <c r="J92" s="8"/>
      <c r="K92" s="8"/>
      <c r="L92" s="8"/>
    </row>
    <row r="93" s="2" customFormat="1" ht="44" customHeight="1" spans="1:12">
      <c r="A93" s="7" t="s">
        <v>593</v>
      </c>
      <c r="B93" s="7"/>
      <c r="C93" s="8" t="s">
        <v>526</v>
      </c>
      <c r="D93" s="9"/>
      <c r="E93" s="8"/>
      <c r="F93" s="8"/>
      <c r="G93" s="8"/>
      <c r="H93" s="14" t="s">
        <v>594</v>
      </c>
      <c r="I93" s="8" t="s">
        <v>526</v>
      </c>
      <c r="J93" s="8"/>
      <c r="K93" s="8"/>
      <c r="L93" s="8"/>
    </row>
    <row r="94" s="2" customFormat="1" ht="44" customHeight="1" spans="1:12">
      <c r="A94" s="10" t="s">
        <v>595</v>
      </c>
      <c r="B94" s="10"/>
      <c r="C94" s="7"/>
      <c r="D94" s="10" t="s">
        <v>529</v>
      </c>
      <c r="E94" s="7"/>
      <c r="F94" s="7" t="s">
        <v>445</v>
      </c>
      <c r="G94" s="7"/>
      <c r="H94" s="7" t="s">
        <v>596</v>
      </c>
      <c r="I94" s="7" t="s">
        <v>597</v>
      </c>
      <c r="J94" s="7" t="s">
        <v>598</v>
      </c>
      <c r="K94" s="7" t="s">
        <v>599</v>
      </c>
      <c r="L94" s="21" t="s">
        <v>600</v>
      </c>
    </row>
    <row r="95" s="2" customFormat="1" ht="44" customHeight="1" spans="1:12">
      <c r="A95" s="10"/>
      <c r="B95" s="10"/>
      <c r="C95" s="11" t="s">
        <v>535</v>
      </c>
      <c r="D95" s="12"/>
      <c r="E95" s="37"/>
      <c r="F95" s="37">
        <v>12000</v>
      </c>
      <c r="G95" s="37"/>
      <c r="H95" s="38">
        <v>12000</v>
      </c>
      <c r="I95" s="41">
        <v>10</v>
      </c>
      <c r="J95" s="42">
        <v>1</v>
      </c>
      <c r="K95" s="43">
        <v>10</v>
      </c>
      <c r="L95" s="44" t="s">
        <v>5</v>
      </c>
    </row>
    <row r="96" s="2" customFormat="1" ht="44" customHeight="1" spans="1:12">
      <c r="A96" s="10"/>
      <c r="B96" s="10"/>
      <c r="C96" s="10" t="s">
        <v>536</v>
      </c>
      <c r="D96" s="12"/>
      <c r="E96" s="37"/>
      <c r="F96" s="37">
        <v>12000</v>
      </c>
      <c r="G96" s="37"/>
      <c r="H96" s="38">
        <v>12000</v>
      </c>
      <c r="I96" s="10"/>
      <c r="J96" s="45"/>
      <c r="K96" s="7"/>
      <c r="L96" s="44"/>
    </row>
    <row r="97" s="2" customFormat="1" ht="44" customHeight="1" spans="1:12">
      <c r="A97" s="10"/>
      <c r="B97" s="10"/>
      <c r="C97" s="11" t="s">
        <v>601</v>
      </c>
      <c r="D97" s="12">
        <v>0</v>
      </c>
      <c r="E97" s="37"/>
      <c r="F97" s="37" t="s">
        <v>5</v>
      </c>
      <c r="G97" s="37"/>
      <c r="H97" s="37" t="s">
        <v>5</v>
      </c>
      <c r="I97" s="10"/>
      <c r="J97" s="45">
        <v>0</v>
      </c>
      <c r="K97" s="7"/>
      <c r="L97" s="44"/>
    </row>
    <row r="98" s="2" customFormat="1" ht="44" customHeight="1" spans="1:12">
      <c r="A98" s="10"/>
      <c r="B98" s="10"/>
      <c r="C98" s="7" t="s">
        <v>602</v>
      </c>
      <c r="D98" s="12">
        <v>0</v>
      </c>
      <c r="E98" s="37"/>
      <c r="F98" s="37" t="s">
        <v>5</v>
      </c>
      <c r="G98" s="37"/>
      <c r="H98" s="37" t="s">
        <v>5</v>
      </c>
      <c r="I98" s="10"/>
      <c r="J98" s="45">
        <v>0</v>
      </c>
      <c r="K98" s="7"/>
      <c r="L98" s="44"/>
    </row>
    <row r="99" s="1" customFormat="1" ht="44" customHeight="1" spans="1:12">
      <c r="A99" s="13" t="s">
        <v>603</v>
      </c>
      <c r="B99" s="14" t="s">
        <v>604</v>
      </c>
      <c r="C99" s="14"/>
      <c r="D99" s="13"/>
      <c r="E99" s="14"/>
      <c r="F99" s="14"/>
      <c r="G99" s="14"/>
      <c r="H99" s="14" t="s">
        <v>605</v>
      </c>
      <c r="I99" s="14"/>
      <c r="J99" s="14"/>
      <c r="K99" s="14"/>
      <c r="L99" s="14"/>
    </row>
    <row r="100" s="1" customFormat="1" ht="75" customHeight="1" spans="1:12">
      <c r="A100" s="13"/>
      <c r="B100" s="15" t="s">
        <v>653</v>
      </c>
      <c r="C100" s="15"/>
      <c r="D100" s="15"/>
      <c r="E100" s="15"/>
      <c r="F100" s="15"/>
      <c r="G100" s="15"/>
      <c r="H100" s="15" t="s">
        <v>654</v>
      </c>
      <c r="I100" s="15"/>
      <c r="J100" s="15"/>
      <c r="K100" s="15"/>
      <c r="L100" s="15"/>
    </row>
    <row r="101" s="2" customFormat="1" ht="35" customHeight="1" spans="1:12">
      <c r="A101" s="16"/>
      <c r="B101" s="17"/>
      <c r="C101" s="17"/>
      <c r="D101" s="18"/>
      <c r="E101" s="17"/>
      <c r="F101" s="17"/>
      <c r="G101" s="17"/>
      <c r="H101" s="17"/>
      <c r="I101" s="46"/>
      <c r="J101" s="46"/>
      <c r="K101" s="47"/>
      <c r="L101" s="48"/>
    </row>
    <row r="102" s="2" customFormat="1" ht="35" customHeight="1" spans="1:12">
      <c r="A102" s="19" t="s">
        <v>608</v>
      </c>
      <c r="B102" s="19"/>
      <c r="C102" s="19"/>
      <c r="D102" s="20"/>
      <c r="E102" s="19"/>
      <c r="F102" s="19"/>
      <c r="G102" s="19"/>
      <c r="H102" s="19"/>
      <c r="I102" s="19"/>
      <c r="J102" s="19"/>
      <c r="K102" s="19"/>
      <c r="L102" s="19"/>
    </row>
    <row r="103" s="2" customFormat="1" ht="31" customHeight="1" spans="1:12">
      <c r="A103" s="7" t="s">
        <v>542</v>
      </c>
      <c r="B103" s="7"/>
      <c r="C103" s="7"/>
      <c r="D103" s="10"/>
      <c r="E103" s="7" t="s">
        <v>609</v>
      </c>
      <c r="F103" s="7"/>
      <c r="G103" s="7"/>
      <c r="H103" s="39" t="s">
        <v>610</v>
      </c>
      <c r="I103" s="49"/>
      <c r="J103" s="49"/>
      <c r="K103" s="49"/>
      <c r="L103" s="50"/>
    </row>
    <row r="104" s="1" customFormat="1" ht="28" customHeight="1" spans="1:12">
      <c r="A104" s="21" t="s">
        <v>611</v>
      </c>
      <c r="B104" s="21"/>
      <c r="C104" s="22" t="s">
        <v>549</v>
      </c>
      <c r="D104" s="23" t="s">
        <v>550</v>
      </c>
      <c r="E104" s="21" t="s">
        <v>543</v>
      </c>
      <c r="F104" s="21" t="s">
        <v>544</v>
      </c>
      <c r="G104" s="7" t="s">
        <v>545</v>
      </c>
      <c r="H104" s="7" t="s">
        <v>546</v>
      </c>
      <c r="I104" s="7" t="s">
        <v>597</v>
      </c>
      <c r="J104" s="7" t="s">
        <v>599</v>
      </c>
      <c r="K104" s="51" t="s">
        <v>547</v>
      </c>
      <c r="L104" s="52"/>
    </row>
    <row r="105" s="1" customFormat="1" ht="38" customHeight="1" spans="1:12">
      <c r="A105" s="24" t="s">
        <v>551</v>
      </c>
      <c r="B105" s="24"/>
      <c r="C105" s="24" t="s">
        <v>5</v>
      </c>
      <c r="D105" s="25"/>
      <c r="E105" s="24"/>
      <c r="F105" s="24"/>
      <c r="G105" s="24"/>
      <c r="H105" s="24"/>
      <c r="I105" s="56">
        <v>50</v>
      </c>
      <c r="J105" s="56">
        <v>50</v>
      </c>
      <c r="K105" s="25" t="s">
        <v>5</v>
      </c>
      <c r="L105" s="25"/>
    </row>
    <row r="106" s="1" customFormat="1" ht="38" customHeight="1" spans="1:12">
      <c r="A106" s="26"/>
      <c r="B106" s="27"/>
      <c r="C106" s="24" t="s">
        <v>552</v>
      </c>
      <c r="D106" s="25"/>
      <c r="E106" s="24"/>
      <c r="F106" s="24"/>
      <c r="G106" s="24"/>
      <c r="H106" s="24"/>
      <c r="I106" s="56">
        <v>25</v>
      </c>
      <c r="J106" s="56">
        <v>25</v>
      </c>
      <c r="K106" s="53"/>
      <c r="L106" s="54"/>
    </row>
    <row r="107" s="1" customFormat="1" ht="38" customHeight="1" spans="1:12">
      <c r="A107" s="26"/>
      <c r="B107" s="27"/>
      <c r="C107" s="24"/>
      <c r="D107" s="25" t="s">
        <v>655</v>
      </c>
      <c r="E107" s="40" t="s">
        <v>558</v>
      </c>
      <c r="F107" s="40" t="s">
        <v>13</v>
      </c>
      <c r="G107" s="40" t="s">
        <v>656</v>
      </c>
      <c r="H107" s="40" t="s">
        <v>657</v>
      </c>
      <c r="I107" s="56">
        <v>25</v>
      </c>
      <c r="J107" s="56">
        <v>25</v>
      </c>
      <c r="K107" s="53" t="s">
        <v>556</v>
      </c>
      <c r="L107" s="54"/>
    </row>
    <row r="108" s="1" customFormat="1" ht="38" customHeight="1" spans="1:12">
      <c r="A108" s="26"/>
      <c r="B108" s="27"/>
      <c r="C108" s="24" t="s">
        <v>564</v>
      </c>
      <c r="D108" s="25"/>
      <c r="E108" s="40"/>
      <c r="F108" s="40"/>
      <c r="G108" s="40"/>
      <c r="H108" s="40"/>
      <c r="I108" s="56">
        <v>25</v>
      </c>
      <c r="J108" s="56">
        <v>25</v>
      </c>
      <c r="K108" s="59"/>
      <c r="L108" s="65"/>
    </row>
    <row r="109" s="1" customFormat="1" ht="38" customHeight="1" spans="1:12">
      <c r="A109" s="26"/>
      <c r="B109" s="27"/>
      <c r="C109" s="24"/>
      <c r="D109" s="25" t="s">
        <v>658</v>
      </c>
      <c r="E109" s="40" t="s">
        <v>558</v>
      </c>
      <c r="F109" s="40" t="s">
        <v>659</v>
      </c>
      <c r="G109" s="40" t="s">
        <v>567</v>
      </c>
      <c r="H109" s="40" t="s">
        <v>648</v>
      </c>
      <c r="I109" s="56">
        <v>25</v>
      </c>
      <c r="J109" s="56">
        <v>25</v>
      </c>
      <c r="K109" s="59"/>
      <c r="L109" s="65"/>
    </row>
    <row r="110" s="1" customFormat="1" ht="38" customHeight="1" spans="1:12">
      <c r="A110" s="24" t="s">
        <v>575</v>
      </c>
      <c r="B110" s="28"/>
      <c r="C110" s="24"/>
      <c r="D110" s="25"/>
      <c r="E110" s="40"/>
      <c r="F110" s="40"/>
      <c r="G110" s="40"/>
      <c r="H110" s="40"/>
      <c r="I110" s="56">
        <v>30</v>
      </c>
      <c r="J110" s="56">
        <v>30</v>
      </c>
      <c r="K110" s="25" t="s">
        <v>5</v>
      </c>
      <c r="L110" s="55"/>
    </row>
    <row r="111" s="1" customFormat="1" ht="38" customHeight="1" spans="1:12">
      <c r="A111" s="26"/>
      <c r="B111" s="27"/>
      <c r="C111" s="24" t="s">
        <v>576</v>
      </c>
      <c r="D111" s="25"/>
      <c r="E111" s="40"/>
      <c r="F111" s="40"/>
      <c r="G111" s="40"/>
      <c r="H111" s="40"/>
      <c r="I111" s="56">
        <v>30</v>
      </c>
      <c r="J111" s="56">
        <v>30</v>
      </c>
      <c r="K111" s="53"/>
      <c r="L111" s="54"/>
    </row>
    <row r="112" s="1" customFormat="1" ht="79" customHeight="1" spans="1:12">
      <c r="A112" s="26"/>
      <c r="B112" s="27"/>
      <c r="C112" s="24"/>
      <c r="D112" s="25" t="s">
        <v>660</v>
      </c>
      <c r="E112" s="40" t="s">
        <v>558</v>
      </c>
      <c r="F112" s="40" t="s">
        <v>29</v>
      </c>
      <c r="G112" s="40" t="s">
        <v>567</v>
      </c>
      <c r="H112" s="25" t="s">
        <v>661</v>
      </c>
      <c r="I112" s="56">
        <v>30</v>
      </c>
      <c r="J112" s="56">
        <v>30</v>
      </c>
      <c r="K112" s="53" t="s">
        <v>556</v>
      </c>
      <c r="L112" s="54"/>
    </row>
    <row r="113" s="1" customFormat="1" ht="38" customHeight="1" spans="1:12">
      <c r="A113" s="63" t="s">
        <v>584</v>
      </c>
      <c r="B113" s="64"/>
      <c r="C113" s="24"/>
      <c r="D113" s="25"/>
      <c r="E113" s="40"/>
      <c r="F113" s="40"/>
      <c r="G113" s="40"/>
      <c r="H113" s="40"/>
      <c r="I113" s="56">
        <v>10</v>
      </c>
      <c r="J113" s="56">
        <v>10</v>
      </c>
      <c r="K113" s="53"/>
      <c r="L113" s="54"/>
    </row>
    <row r="114" s="1" customFormat="1" ht="38" customHeight="1" spans="1:12">
      <c r="A114" s="26"/>
      <c r="B114" s="27"/>
      <c r="C114" s="24" t="s">
        <v>585</v>
      </c>
      <c r="D114" s="25"/>
      <c r="E114" s="40"/>
      <c r="F114" s="40"/>
      <c r="G114" s="40"/>
      <c r="H114" s="40"/>
      <c r="I114" s="56">
        <v>10</v>
      </c>
      <c r="J114" s="56">
        <v>10</v>
      </c>
      <c r="K114" s="53"/>
      <c r="L114" s="54"/>
    </row>
    <row r="115" s="1" customFormat="1" ht="55" customHeight="1" spans="1:12">
      <c r="A115" s="26"/>
      <c r="B115" s="27"/>
      <c r="C115" s="24"/>
      <c r="D115" s="25" t="s">
        <v>662</v>
      </c>
      <c r="E115" s="40" t="s">
        <v>558</v>
      </c>
      <c r="F115" s="40" t="s">
        <v>659</v>
      </c>
      <c r="G115" s="40" t="s">
        <v>567</v>
      </c>
      <c r="H115" s="40" t="s">
        <v>648</v>
      </c>
      <c r="I115" s="56">
        <v>10</v>
      </c>
      <c r="J115" s="56">
        <v>10</v>
      </c>
      <c r="K115" s="53" t="s">
        <v>556</v>
      </c>
      <c r="L115" s="54"/>
    </row>
    <row r="116" s="3" customFormat="1" ht="67" customHeight="1" spans="1:12">
      <c r="A116" s="13" t="s">
        <v>627</v>
      </c>
      <c r="B116" s="13"/>
      <c r="C116" s="13"/>
      <c r="D116" s="29" t="s">
        <v>522</v>
      </c>
      <c r="E116" s="29"/>
      <c r="F116" s="29"/>
      <c r="G116" s="29"/>
      <c r="H116" s="29"/>
      <c r="I116" s="29"/>
      <c r="J116" s="29"/>
      <c r="K116" s="29"/>
      <c r="L116" s="29"/>
    </row>
    <row r="117" s="3" customFormat="1" ht="30" customHeight="1" spans="1:12">
      <c r="A117" s="7" t="s">
        <v>628</v>
      </c>
      <c r="B117" s="7"/>
      <c r="C117" s="7"/>
      <c r="D117" s="10"/>
      <c r="E117" s="7"/>
      <c r="F117" s="7"/>
      <c r="G117" s="7"/>
      <c r="H117" s="7"/>
      <c r="I117" s="13" t="s">
        <v>629</v>
      </c>
      <c r="J117" s="13" t="s">
        <v>630</v>
      </c>
      <c r="K117" s="13" t="s">
        <v>631</v>
      </c>
      <c r="L117" s="13"/>
    </row>
    <row r="118" s="2" customFormat="1" ht="35" customHeight="1" spans="1:12">
      <c r="A118" s="7"/>
      <c r="B118" s="7"/>
      <c r="C118" s="7"/>
      <c r="D118" s="10"/>
      <c r="E118" s="7"/>
      <c r="F118" s="7"/>
      <c r="G118" s="7"/>
      <c r="H118" s="7"/>
      <c r="I118" s="45">
        <v>100</v>
      </c>
      <c r="J118" s="45">
        <v>100</v>
      </c>
      <c r="K118" s="13" t="s">
        <v>632</v>
      </c>
      <c r="L118" s="13"/>
    </row>
    <row r="119" s="2" customFormat="1" ht="31" customHeight="1" spans="1:12">
      <c r="A119" s="7" t="s">
        <v>591</v>
      </c>
      <c r="B119" s="7"/>
      <c r="C119" s="8" t="s">
        <v>663</v>
      </c>
      <c r="D119" s="9"/>
      <c r="E119" s="8"/>
      <c r="F119" s="8"/>
      <c r="G119" s="8"/>
      <c r="H119" s="8"/>
      <c r="I119" s="8"/>
      <c r="J119" s="8"/>
      <c r="K119" s="8"/>
      <c r="L119" s="8"/>
    </row>
    <row r="120" s="2" customFormat="1" ht="30" customHeight="1" spans="1:12">
      <c r="A120" s="7" t="s">
        <v>593</v>
      </c>
      <c r="B120" s="7"/>
      <c r="C120" s="8" t="s">
        <v>526</v>
      </c>
      <c r="D120" s="9"/>
      <c r="E120" s="8"/>
      <c r="F120" s="8"/>
      <c r="G120" s="8"/>
      <c r="H120" s="14" t="s">
        <v>594</v>
      </c>
      <c r="I120" s="8" t="s">
        <v>526</v>
      </c>
      <c r="J120" s="8"/>
      <c r="K120" s="8"/>
      <c r="L120" s="8"/>
    </row>
    <row r="121" s="2" customFormat="1" ht="26" customHeight="1" spans="1:12">
      <c r="A121" s="10" t="s">
        <v>595</v>
      </c>
      <c r="B121" s="10"/>
      <c r="C121" s="7"/>
      <c r="D121" s="10" t="s">
        <v>529</v>
      </c>
      <c r="E121" s="7"/>
      <c r="F121" s="7" t="s">
        <v>445</v>
      </c>
      <c r="G121" s="7"/>
      <c r="H121" s="7" t="s">
        <v>596</v>
      </c>
      <c r="I121" s="7" t="s">
        <v>597</v>
      </c>
      <c r="J121" s="7" t="s">
        <v>598</v>
      </c>
      <c r="K121" s="7" t="s">
        <v>599</v>
      </c>
      <c r="L121" s="21" t="s">
        <v>600</v>
      </c>
    </row>
    <row r="122" s="2" customFormat="1" ht="30" customHeight="1" spans="1:12">
      <c r="A122" s="10"/>
      <c r="B122" s="10"/>
      <c r="C122" s="11" t="s">
        <v>535</v>
      </c>
      <c r="D122" s="12"/>
      <c r="E122" s="37"/>
      <c r="F122" s="37">
        <v>10000</v>
      </c>
      <c r="G122" s="37"/>
      <c r="H122" s="38">
        <v>10000</v>
      </c>
      <c r="I122" s="41">
        <v>10</v>
      </c>
      <c r="J122" s="42">
        <v>1</v>
      </c>
      <c r="K122" s="43">
        <v>10</v>
      </c>
      <c r="L122" s="44" t="s">
        <v>5</v>
      </c>
    </row>
    <row r="123" s="2" customFormat="1" ht="30" customHeight="1" spans="1:12">
      <c r="A123" s="10"/>
      <c r="B123" s="10"/>
      <c r="C123" s="10" t="s">
        <v>536</v>
      </c>
      <c r="D123" s="12"/>
      <c r="E123" s="37"/>
      <c r="F123" s="37">
        <v>10000</v>
      </c>
      <c r="G123" s="37"/>
      <c r="H123" s="38">
        <v>10000</v>
      </c>
      <c r="I123" s="10"/>
      <c r="J123" s="45"/>
      <c r="K123" s="7"/>
      <c r="L123" s="44"/>
    </row>
    <row r="124" s="2" customFormat="1" ht="30" customHeight="1" spans="1:12">
      <c r="A124" s="10"/>
      <c r="B124" s="10"/>
      <c r="C124" s="11" t="s">
        <v>601</v>
      </c>
      <c r="D124" s="12"/>
      <c r="E124" s="37"/>
      <c r="F124" s="37" t="s">
        <v>5</v>
      </c>
      <c r="G124" s="37"/>
      <c r="H124" s="37" t="s">
        <v>5</v>
      </c>
      <c r="I124" s="10"/>
      <c r="J124" s="45">
        <v>0</v>
      </c>
      <c r="K124" s="7"/>
      <c r="L124" s="44"/>
    </row>
    <row r="125" s="2" customFormat="1" ht="30" customHeight="1" spans="1:12">
      <c r="A125" s="10"/>
      <c r="B125" s="10"/>
      <c r="C125" s="7" t="s">
        <v>602</v>
      </c>
      <c r="D125" s="12">
        <v>0</v>
      </c>
      <c r="E125" s="37"/>
      <c r="F125" s="37" t="s">
        <v>5</v>
      </c>
      <c r="G125" s="37"/>
      <c r="H125" s="37" t="s">
        <v>5</v>
      </c>
      <c r="I125" s="10"/>
      <c r="J125" s="45">
        <v>0</v>
      </c>
      <c r="K125" s="7"/>
      <c r="L125" s="44"/>
    </row>
    <row r="126" s="1" customFormat="1" ht="26.4" customHeight="1" spans="1:12">
      <c r="A126" s="13" t="s">
        <v>603</v>
      </c>
      <c r="B126" s="14" t="s">
        <v>604</v>
      </c>
      <c r="C126" s="14"/>
      <c r="D126" s="13"/>
      <c r="E126" s="14"/>
      <c r="F126" s="14"/>
      <c r="G126" s="14"/>
      <c r="H126" s="14" t="s">
        <v>605</v>
      </c>
      <c r="I126" s="14"/>
      <c r="J126" s="14"/>
      <c r="K126" s="14"/>
      <c r="L126" s="14"/>
    </row>
    <row r="127" s="1" customFormat="1" ht="75" customHeight="1" spans="1:12">
      <c r="A127" s="13"/>
      <c r="B127" s="15" t="s">
        <v>664</v>
      </c>
      <c r="C127" s="15"/>
      <c r="D127" s="15"/>
      <c r="E127" s="15"/>
      <c r="F127" s="15"/>
      <c r="G127" s="15"/>
      <c r="H127" s="15" t="s">
        <v>665</v>
      </c>
      <c r="I127" s="15"/>
      <c r="J127" s="15"/>
      <c r="K127" s="15"/>
      <c r="L127" s="15"/>
    </row>
    <row r="128" s="2" customFormat="1" ht="35" customHeight="1" spans="1:12">
      <c r="A128" s="16"/>
      <c r="B128" s="17"/>
      <c r="C128" s="17"/>
      <c r="D128" s="18"/>
      <c r="E128" s="17"/>
      <c r="F128" s="17"/>
      <c r="G128" s="17"/>
      <c r="H128" s="17"/>
      <c r="I128" s="46"/>
      <c r="J128" s="46"/>
      <c r="K128" s="47"/>
      <c r="L128" s="48"/>
    </row>
    <row r="129" s="2" customFormat="1" ht="35" customHeight="1" spans="1:12">
      <c r="A129" s="19" t="s">
        <v>608</v>
      </c>
      <c r="B129" s="19"/>
      <c r="C129" s="19"/>
      <c r="D129" s="20"/>
      <c r="E129" s="19"/>
      <c r="F129" s="19"/>
      <c r="G129" s="19"/>
      <c r="H129" s="19"/>
      <c r="I129" s="19"/>
      <c r="J129" s="19"/>
      <c r="K129" s="19"/>
      <c r="L129" s="19"/>
    </row>
    <row r="130" s="2" customFormat="1" ht="31" customHeight="1" spans="1:12">
      <c r="A130" s="7" t="s">
        <v>542</v>
      </c>
      <c r="B130" s="7"/>
      <c r="C130" s="7"/>
      <c r="D130" s="10"/>
      <c r="E130" s="7" t="s">
        <v>609</v>
      </c>
      <c r="F130" s="7"/>
      <c r="G130" s="7"/>
      <c r="H130" s="39" t="s">
        <v>610</v>
      </c>
      <c r="I130" s="49"/>
      <c r="J130" s="49"/>
      <c r="K130" s="49"/>
      <c r="L130" s="50"/>
    </row>
    <row r="131" s="1" customFormat="1" ht="28" customHeight="1" spans="1:12">
      <c r="A131" s="21" t="s">
        <v>611</v>
      </c>
      <c r="B131" s="21"/>
      <c r="C131" s="22" t="s">
        <v>549</v>
      </c>
      <c r="D131" s="23" t="s">
        <v>550</v>
      </c>
      <c r="E131" s="21" t="s">
        <v>543</v>
      </c>
      <c r="F131" s="21" t="s">
        <v>544</v>
      </c>
      <c r="G131" s="7" t="s">
        <v>545</v>
      </c>
      <c r="H131" s="7" t="s">
        <v>546</v>
      </c>
      <c r="I131" s="7" t="s">
        <v>597</v>
      </c>
      <c r="J131" s="7" t="s">
        <v>599</v>
      </c>
      <c r="K131" s="51" t="s">
        <v>547</v>
      </c>
      <c r="L131" s="52"/>
    </row>
    <row r="132" s="1" customFormat="1" ht="38" customHeight="1" spans="1:12">
      <c r="A132" s="24" t="s">
        <v>551</v>
      </c>
      <c r="B132" s="24"/>
      <c r="C132" s="24" t="s">
        <v>5</v>
      </c>
      <c r="D132" s="25" t="s">
        <v>5</v>
      </c>
      <c r="E132" s="24"/>
      <c r="F132" s="24"/>
      <c r="G132" s="24"/>
      <c r="H132" s="56"/>
      <c r="I132" s="56">
        <v>50</v>
      </c>
      <c r="J132" s="56">
        <v>50</v>
      </c>
      <c r="K132" s="25" t="s">
        <v>5</v>
      </c>
      <c r="L132" s="25"/>
    </row>
    <row r="133" s="1" customFormat="1" ht="38" customHeight="1" spans="1:12">
      <c r="A133" s="26"/>
      <c r="B133" s="27"/>
      <c r="C133" s="24" t="s">
        <v>552</v>
      </c>
      <c r="D133" s="25"/>
      <c r="E133" s="24"/>
      <c r="F133" s="24"/>
      <c r="G133" s="24"/>
      <c r="H133" s="56"/>
      <c r="I133" s="56">
        <v>20</v>
      </c>
      <c r="J133" s="56">
        <v>20</v>
      </c>
      <c r="K133" s="53"/>
      <c r="L133" s="54"/>
    </row>
    <row r="134" s="1" customFormat="1" ht="38" customHeight="1" spans="1:12">
      <c r="A134" s="26"/>
      <c r="B134" s="27"/>
      <c r="C134" s="24"/>
      <c r="D134" s="25" t="s">
        <v>666</v>
      </c>
      <c r="E134" s="40" t="s">
        <v>558</v>
      </c>
      <c r="F134" s="40" t="s">
        <v>566</v>
      </c>
      <c r="G134" s="40" t="s">
        <v>567</v>
      </c>
      <c r="H134" s="66">
        <v>0.9437</v>
      </c>
      <c r="I134" s="56">
        <v>10</v>
      </c>
      <c r="J134" s="56">
        <v>10</v>
      </c>
      <c r="K134" s="53" t="s">
        <v>556</v>
      </c>
      <c r="L134" s="54"/>
    </row>
    <row r="135" s="1" customFormat="1" ht="38" customHeight="1" spans="1:12">
      <c r="A135" s="26"/>
      <c r="B135" s="27"/>
      <c r="C135" s="24"/>
      <c r="D135" s="25" t="s">
        <v>667</v>
      </c>
      <c r="E135" s="40" t="s">
        <v>668</v>
      </c>
      <c r="F135" s="40" t="s">
        <v>13</v>
      </c>
      <c r="G135" s="40" t="s">
        <v>613</v>
      </c>
      <c r="H135" s="67" t="s">
        <v>669</v>
      </c>
      <c r="I135" s="56">
        <v>10</v>
      </c>
      <c r="J135" s="56">
        <v>10</v>
      </c>
      <c r="K135" s="53" t="s">
        <v>556</v>
      </c>
      <c r="L135" s="54"/>
    </row>
    <row r="136" s="1" customFormat="1" ht="38" customHeight="1" spans="1:12">
      <c r="A136" s="26"/>
      <c r="B136" s="27"/>
      <c r="C136" s="24" t="s">
        <v>564</v>
      </c>
      <c r="D136" s="25"/>
      <c r="E136" s="40"/>
      <c r="F136" s="40"/>
      <c r="G136" s="40"/>
      <c r="H136" s="56"/>
      <c r="I136" s="56">
        <v>20</v>
      </c>
      <c r="J136" s="56">
        <v>20</v>
      </c>
      <c r="K136" s="53"/>
      <c r="L136" s="54"/>
    </row>
    <row r="137" s="1" customFormat="1" ht="38" customHeight="1" spans="1:12">
      <c r="A137" s="26"/>
      <c r="B137" s="27"/>
      <c r="C137" s="24"/>
      <c r="D137" s="25" t="s">
        <v>670</v>
      </c>
      <c r="E137" s="40" t="s">
        <v>558</v>
      </c>
      <c r="F137" s="40" t="s">
        <v>659</v>
      </c>
      <c r="G137" s="40" t="s">
        <v>567</v>
      </c>
      <c r="H137" s="66">
        <v>1</v>
      </c>
      <c r="I137" s="56">
        <v>10</v>
      </c>
      <c r="J137" s="56">
        <v>10</v>
      </c>
      <c r="K137" s="53" t="s">
        <v>556</v>
      </c>
      <c r="L137" s="54"/>
    </row>
    <row r="138" s="1" customFormat="1" ht="38" customHeight="1" spans="1:12">
      <c r="A138" s="26"/>
      <c r="B138" s="27"/>
      <c r="C138" s="24"/>
      <c r="D138" s="25" t="s">
        <v>671</v>
      </c>
      <c r="E138" s="40" t="s">
        <v>554</v>
      </c>
      <c r="F138" s="40" t="s">
        <v>647</v>
      </c>
      <c r="G138" s="40" t="s">
        <v>567</v>
      </c>
      <c r="H138" s="66">
        <v>1</v>
      </c>
      <c r="I138" s="56">
        <v>10</v>
      </c>
      <c r="J138" s="56">
        <v>10</v>
      </c>
      <c r="K138" s="53" t="s">
        <v>556</v>
      </c>
      <c r="L138" s="54"/>
    </row>
    <row r="139" s="1" customFormat="1" ht="38" customHeight="1" spans="1:12">
      <c r="A139" s="26"/>
      <c r="B139" s="27"/>
      <c r="C139" s="24" t="s">
        <v>641</v>
      </c>
      <c r="D139" s="25"/>
      <c r="E139" s="40"/>
      <c r="F139" s="40"/>
      <c r="G139" s="40"/>
      <c r="H139" s="56"/>
      <c r="I139" s="56">
        <v>5</v>
      </c>
      <c r="J139" s="56">
        <v>5</v>
      </c>
      <c r="K139" s="59"/>
      <c r="L139" s="65"/>
    </row>
    <row r="140" s="1" customFormat="1" ht="38" customHeight="1" spans="1:12">
      <c r="A140" s="26"/>
      <c r="B140" s="27"/>
      <c r="C140" s="24"/>
      <c r="D140" s="25" t="s">
        <v>672</v>
      </c>
      <c r="E140" s="40" t="s">
        <v>554</v>
      </c>
      <c r="F140" s="68" t="s">
        <v>673</v>
      </c>
      <c r="G140" s="40" t="s">
        <v>674</v>
      </c>
      <c r="H140" s="69" t="s">
        <v>675</v>
      </c>
      <c r="I140" s="56">
        <v>5</v>
      </c>
      <c r="J140" s="56">
        <v>5</v>
      </c>
      <c r="K140" s="53" t="s">
        <v>556</v>
      </c>
      <c r="L140" s="54"/>
    </row>
    <row r="141" s="1" customFormat="1" ht="38" customHeight="1" spans="1:12">
      <c r="A141" s="30"/>
      <c r="B141" s="31"/>
      <c r="C141" s="24" t="s">
        <v>571</v>
      </c>
      <c r="D141" s="25"/>
      <c r="E141" s="40"/>
      <c r="F141" s="40"/>
      <c r="G141" s="40"/>
      <c r="H141" s="56"/>
      <c r="I141" s="56">
        <v>5</v>
      </c>
      <c r="J141" s="56">
        <v>5</v>
      </c>
      <c r="K141" s="57" t="s">
        <v>5</v>
      </c>
      <c r="L141" s="58"/>
    </row>
    <row r="142" s="1" customFormat="1" ht="38" customHeight="1" spans="1:12">
      <c r="A142" s="26"/>
      <c r="B142" s="32"/>
      <c r="C142" s="24"/>
      <c r="D142" s="25" t="s">
        <v>676</v>
      </c>
      <c r="E142" s="40" t="s">
        <v>554</v>
      </c>
      <c r="F142" s="40" t="s">
        <v>677</v>
      </c>
      <c r="G142" s="40" t="s">
        <v>621</v>
      </c>
      <c r="H142" s="67" t="s">
        <v>678</v>
      </c>
      <c r="I142" s="56">
        <v>5</v>
      </c>
      <c r="J142" s="56">
        <v>5</v>
      </c>
      <c r="K142" s="53" t="s">
        <v>556</v>
      </c>
      <c r="L142" s="54"/>
    </row>
    <row r="143" s="1" customFormat="1" ht="38" customHeight="1" spans="1:12">
      <c r="A143" s="35" t="s">
        <v>575</v>
      </c>
      <c r="B143" s="36"/>
      <c r="C143" s="24"/>
      <c r="D143" s="25"/>
      <c r="E143" s="40"/>
      <c r="F143" s="40"/>
      <c r="G143" s="40"/>
      <c r="H143" s="56"/>
      <c r="I143" s="56">
        <v>30</v>
      </c>
      <c r="J143" s="56">
        <v>30</v>
      </c>
      <c r="K143" s="61" t="s">
        <v>5</v>
      </c>
      <c r="L143" s="62"/>
    </row>
    <row r="144" s="1" customFormat="1" ht="38" customHeight="1" spans="1:12">
      <c r="A144" s="26"/>
      <c r="B144" s="27"/>
      <c r="C144" s="24" t="s">
        <v>580</v>
      </c>
      <c r="D144" s="25"/>
      <c r="E144" s="40"/>
      <c r="F144" s="40"/>
      <c r="G144" s="40"/>
      <c r="H144" s="56"/>
      <c r="I144" s="56">
        <v>30</v>
      </c>
      <c r="J144" s="56">
        <v>30</v>
      </c>
      <c r="K144" s="53"/>
      <c r="L144" s="54"/>
    </row>
    <row r="145" s="1" customFormat="1" ht="38" customHeight="1" spans="1:12">
      <c r="A145" s="26"/>
      <c r="B145" s="27"/>
      <c r="C145" s="24"/>
      <c r="D145" s="25" t="s">
        <v>679</v>
      </c>
      <c r="E145" s="40" t="s">
        <v>558</v>
      </c>
      <c r="F145" s="40" t="s">
        <v>659</v>
      </c>
      <c r="G145" s="40" t="s">
        <v>567</v>
      </c>
      <c r="H145" s="66">
        <v>0.95</v>
      </c>
      <c r="I145" s="56">
        <v>30</v>
      </c>
      <c r="J145" s="56">
        <v>30</v>
      </c>
      <c r="K145" s="53" t="s">
        <v>556</v>
      </c>
      <c r="L145" s="54"/>
    </row>
    <row r="146" s="1" customFormat="1" ht="38" customHeight="1" spans="1:12">
      <c r="A146" s="63" t="s">
        <v>584</v>
      </c>
      <c r="B146" s="64"/>
      <c r="C146" s="24"/>
      <c r="D146" s="25"/>
      <c r="E146" s="40"/>
      <c r="F146" s="40"/>
      <c r="G146" s="40"/>
      <c r="H146" s="56"/>
      <c r="I146" s="56">
        <v>10</v>
      </c>
      <c r="J146" s="56">
        <v>10</v>
      </c>
      <c r="K146" s="53"/>
      <c r="L146" s="54"/>
    </row>
    <row r="147" s="1" customFormat="1" ht="38" customHeight="1" spans="1:12">
      <c r="A147" s="26"/>
      <c r="B147" s="27"/>
      <c r="C147" s="24" t="s">
        <v>585</v>
      </c>
      <c r="D147" s="25"/>
      <c r="E147" s="40"/>
      <c r="F147" s="40"/>
      <c r="G147" s="40"/>
      <c r="H147" s="56"/>
      <c r="I147" s="56">
        <v>10</v>
      </c>
      <c r="J147" s="56">
        <v>10</v>
      </c>
      <c r="K147" s="53"/>
      <c r="L147" s="54"/>
    </row>
    <row r="148" s="1" customFormat="1" ht="38" customHeight="1" spans="1:12">
      <c r="A148" s="26"/>
      <c r="B148" s="27"/>
      <c r="C148" s="24"/>
      <c r="D148" s="25" t="s">
        <v>680</v>
      </c>
      <c r="E148" s="40" t="s">
        <v>558</v>
      </c>
      <c r="F148" s="40" t="s">
        <v>566</v>
      </c>
      <c r="G148" s="40" t="s">
        <v>567</v>
      </c>
      <c r="H148" s="66">
        <v>0.9585</v>
      </c>
      <c r="I148" s="56">
        <v>10</v>
      </c>
      <c r="J148" s="56">
        <v>10</v>
      </c>
      <c r="K148" s="53" t="s">
        <v>556</v>
      </c>
      <c r="L148" s="54"/>
    </row>
    <row r="149" s="3" customFormat="1" ht="30" customHeight="1" spans="1:12">
      <c r="A149" s="13" t="s">
        <v>627</v>
      </c>
      <c r="B149" s="13"/>
      <c r="C149" s="13"/>
      <c r="D149" s="29" t="s">
        <v>522</v>
      </c>
      <c r="E149" s="29"/>
      <c r="F149" s="29"/>
      <c r="G149" s="29"/>
      <c r="H149" s="29"/>
      <c r="I149" s="29"/>
      <c r="J149" s="29"/>
      <c r="K149" s="29"/>
      <c r="L149" s="29"/>
    </row>
    <row r="150" s="3" customFormat="1" ht="30" customHeight="1" spans="1:12">
      <c r="A150" s="7" t="s">
        <v>628</v>
      </c>
      <c r="B150" s="7"/>
      <c r="C150" s="7"/>
      <c r="D150" s="10"/>
      <c r="E150" s="7"/>
      <c r="F150" s="7"/>
      <c r="G150" s="7"/>
      <c r="H150" s="7"/>
      <c r="I150" s="13" t="s">
        <v>629</v>
      </c>
      <c r="J150" s="13" t="s">
        <v>630</v>
      </c>
      <c r="K150" s="13" t="s">
        <v>631</v>
      </c>
      <c r="L150" s="13"/>
    </row>
    <row r="151" s="2" customFormat="1" ht="30" customHeight="1" spans="1:12">
      <c r="A151" s="7"/>
      <c r="B151" s="7"/>
      <c r="C151" s="7"/>
      <c r="D151" s="10"/>
      <c r="E151" s="7"/>
      <c r="F151" s="7"/>
      <c r="G151" s="7"/>
      <c r="H151" s="7"/>
      <c r="I151" s="45">
        <v>100</v>
      </c>
      <c r="J151" s="45">
        <v>100</v>
      </c>
      <c r="K151" s="13" t="s">
        <v>632</v>
      </c>
      <c r="L151" s="13"/>
    </row>
    <row r="152" s="2" customFormat="1" ht="31" customHeight="1" spans="1:12">
      <c r="A152" s="7" t="s">
        <v>591</v>
      </c>
      <c r="B152" s="7"/>
      <c r="C152" s="8" t="s">
        <v>681</v>
      </c>
      <c r="D152" s="9"/>
      <c r="E152" s="8"/>
      <c r="F152" s="8"/>
      <c r="G152" s="8"/>
      <c r="H152" s="8"/>
      <c r="I152" s="8"/>
      <c r="J152" s="8"/>
      <c r="K152" s="8"/>
      <c r="L152" s="8"/>
    </row>
    <row r="153" s="2" customFormat="1" ht="30" customHeight="1" spans="1:12">
      <c r="A153" s="7" t="s">
        <v>593</v>
      </c>
      <c r="B153" s="7"/>
      <c r="C153" s="8" t="s">
        <v>526</v>
      </c>
      <c r="D153" s="9"/>
      <c r="E153" s="8"/>
      <c r="F153" s="8"/>
      <c r="G153" s="8"/>
      <c r="H153" s="14" t="s">
        <v>594</v>
      </c>
      <c r="I153" s="8" t="s">
        <v>526</v>
      </c>
      <c r="J153" s="8"/>
      <c r="K153" s="8"/>
      <c r="L153" s="8"/>
    </row>
    <row r="154" s="2" customFormat="1" ht="26" customHeight="1" spans="1:12">
      <c r="A154" s="10" t="s">
        <v>595</v>
      </c>
      <c r="B154" s="10"/>
      <c r="C154" s="7"/>
      <c r="D154" s="10" t="s">
        <v>529</v>
      </c>
      <c r="E154" s="7"/>
      <c r="F154" s="7" t="s">
        <v>445</v>
      </c>
      <c r="G154" s="7"/>
      <c r="H154" s="7" t="s">
        <v>596</v>
      </c>
      <c r="I154" s="7" t="s">
        <v>597</v>
      </c>
      <c r="J154" s="7" t="s">
        <v>598</v>
      </c>
      <c r="K154" s="7" t="s">
        <v>599</v>
      </c>
      <c r="L154" s="21" t="s">
        <v>600</v>
      </c>
    </row>
    <row r="155" s="2" customFormat="1" ht="30" customHeight="1" spans="1:12">
      <c r="A155" s="10"/>
      <c r="B155" s="10"/>
      <c r="C155" s="11" t="s">
        <v>535</v>
      </c>
      <c r="D155" s="12"/>
      <c r="E155" s="37"/>
      <c r="F155" s="37">
        <v>38700</v>
      </c>
      <c r="G155" s="37"/>
      <c r="H155" s="38">
        <v>38700</v>
      </c>
      <c r="I155" s="41">
        <v>10</v>
      </c>
      <c r="J155" s="42">
        <v>1</v>
      </c>
      <c r="K155" s="43">
        <v>10</v>
      </c>
      <c r="L155" s="44" t="s">
        <v>5</v>
      </c>
    </row>
    <row r="156" s="2" customFormat="1" ht="30" customHeight="1" spans="1:12">
      <c r="A156" s="10"/>
      <c r="B156" s="10"/>
      <c r="C156" s="10" t="s">
        <v>536</v>
      </c>
      <c r="D156" s="12"/>
      <c r="E156" s="37"/>
      <c r="F156" s="37">
        <v>38700</v>
      </c>
      <c r="G156" s="37"/>
      <c r="H156" s="38">
        <v>38700</v>
      </c>
      <c r="I156" s="10"/>
      <c r="J156" s="45"/>
      <c r="K156" s="7"/>
      <c r="L156" s="44"/>
    </row>
    <row r="157" s="2" customFormat="1" ht="30" customHeight="1" spans="1:12">
      <c r="A157" s="10"/>
      <c r="B157" s="10"/>
      <c r="C157" s="11" t="s">
        <v>601</v>
      </c>
      <c r="D157" s="12">
        <v>0</v>
      </c>
      <c r="E157" s="37"/>
      <c r="F157" s="37" t="s">
        <v>5</v>
      </c>
      <c r="G157" s="37"/>
      <c r="H157" s="37" t="s">
        <v>5</v>
      </c>
      <c r="I157" s="10"/>
      <c r="J157" s="45">
        <v>0</v>
      </c>
      <c r="K157" s="7"/>
      <c r="L157" s="44"/>
    </row>
    <row r="158" s="2" customFormat="1" ht="30" customHeight="1" spans="1:12">
      <c r="A158" s="10"/>
      <c r="B158" s="10"/>
      <c r="C158" s="7" t="s">
        <v>602</v>
      </c>
      <c r="D158" s="12">
        <v>0</v>
      </c>
      <c r="E158" s="37"/>
      <c r="F158" s="37" t="s">
        <v>5</v>
      </c>
      <c r="G158" s="37"/>
      <c r="H158" s="37" t="s">
        <v>5</v>
      </c>
      <c r="I158" s="10"/>
      <c r="J158" s="45">
        <v>0</v>
      </c>
      <c r="K158" s="7"/>
      <c r="L158" s="44"/>
    </row>
    <row r="159" s="1" customFormat="1" ht="26.4" customHeight="1" spans="1:12">
      <c r="A159" s="13" t="s">
        <v>603</v>
      </c>
      <c r="B159" s="14" t="s">
        <v>604</v>
      </c>
      <c r="C159" s="14"/>
      <c r="D159" s="13"/>
      <c r="E159" s="14"/>
      <c r="F159" s="14"/>
      <c r="G159" s="14"/>
      <c r="H159" s="14" t="s">
        <v>605</v>
      </c>
      <c r="I159" s="14"/>
      <c r="J159" s="14"/>
      <c r="K159" s="14"/>
      <c r="L159" s="14"/>
    </row>
    <row r="160" s="1" customFormat="1" ht="75" customHeight="1" spans="1:12">
      <c r="A160" s="13"/>
      <c r="B160" s="15" t="s">
        <v>682</v>
      </c>
      <c r="C160" s="15"/>
      <c r="D160" s="15"/>
      <c r="E160" s="15"/>
      <c r="F160" s="15"/>
      <c r="G160" s="15"/>
      <c r="H160" s="15" t="s">
        <v>683</v>
      </c>
      <c r="I160" s="15"/>
      <c r="J160" s="15"/>
      <c r="K160" s="15"/>
      <c r="L160" s="15"/>
    </row>
    <row r="161" s="2" customFormat="1" ht="35" customHeight="1" spans="1:12">
      <c r="A161" s="16"/>
      <c r="B161" s="17"/>
      <c r="C161" s="17"/>
      <c r="D161" s="18"/>
      <c r="E161" s="17"/>
      <c r="F161" s="17"/>
      <c r="G161" s="17"/>
      <c r="H161" s="17"/>
      <c r="I161" s="46"/>
      <c r="J161" s="46"/>
      <c r="K161" s="47"/>
      <c r="L161" s="48"/>
    </row>
    <row r="162" s="2" customFormat="1" ht="35" customHeight="1" spans="1:12">
      <c r="A162" s="19" t="s">
        <v>608</v>
      </c>
      <c r="B162" s="19"/>
      <c r="C162" s="19"/>
      <c r="D162" s="20"/>
      <c r="E162" s="19"/>
      <c r="F162" s="19"/>
      <c r="G162" s="19"/>
      <c r="H162" s="19"/>
      <c r="I162" s="19"/>
      <c r="J162" s="19"/>
      <c r="K162" s="19"/>
      <c r="L162" s="19"/>
    </row>
    <row r="163" s="2" customFormat="1" ht="31" customHeight="1" spans="1:12">
      <c r="A163" s="7" t="s">
        <v>542</v>
      </c>
      <c r="B163" s="7"/>
      <c r="C163" s="7"/>
      <c r="D163" s="10"/>
      <c r="E163" s="7" t="s">
        <v>609</v>
      </c>
      <c r="F163" s="7"/>
      <c r="G163" s="7"/>
      <c r="H163" s="39" t="s">
        <v>610</v>
      </c>
      <c r="I163" s="49"/>
      <c r="J163" s="49"/>
      <c r="K163" s="49"/>
      <c r="L163" s="50"/>
    </row>
    <row r="164" s="1" customFormat="1" ht="28" customHeight="1" spans="1:12">
      <c r="A164" s="21" t="s">
        <v>611</v>
      </c>
      <c r="B164" s="21"/>
      <c r="C164" s="22" t="s">
        <v>549</v>
      </c>
      <c r="D164" s="23" t="s">
        <v>550</v>
      </c>
      <c r="E164" s="21" t="s">
        <v>543</v>
      </c>
      <c r="F164" s="21" t="s">
        <v>544</v>
      </c>
      <c r="G164" s="7" t="s">
        <v>545</v>
      </c>
      <c r="H164" s="7" t="s">
        <v>546</v>
      </c>
      <c r="I164" s="7" t="s">
        <v>597</v>
      </c>
      <c r="J164" s="7" t="s">
        <v>599</v>
      </c>
      <c r="K164" s="51" t="s">
        <v>547</v>
      </c>
      <c r="L164" s="52"/>
    </row>
    <row r="165" s="1" customFormat="1" ht="38" customHeight="1" spans="1:12">
      <c r="A165" s="24" t="s">
        <v>551</v>
      </c>
      <c r="B165" s="24"/>
      <c r="C165" s="24" t="s">
        <v>5</v>
      </c>
      <c r="D165" s="25" t="s">
        <v>5</v>
      </c>
      <c r="E165" s="24"/>
      <c r="F165" s="24"/>
      <c r="G165" s="24"/>
      <c r="H165" s="24"/>
      <c r="I165" s="56">
        <v>50</v>
      </c>
      <c r="J165" s="56">
        <v>50</v>
      </c>
      <c r="K165" s="25" t="s">
        <v>5</v>
      </c>
      <c r="L165" s="25"/>
    </row>
    <row r="166" s="1" customFormat="1" ht="38" customHeight="1" spans="1:12">
      <c r="A166" s="26"/>
      <c r="B166" s="27"/>
      <c r="C166" s="24" t="s">
        <v>552</v>
      </c>
      <c r="D166" s="25"/>
      <c r="E166" s="24"/>
      <c r="F166" s="24"/>
      <c r="G166" s="24"/>
      <c r="H166" s="24"/>
      <c r="I166" s="56">
        <v>20</v>
      </c>
      <c r="J166" s="56">
        <v>20</v>
      </c>
      <c r="K166" s="53"/>
      <c r="L166" s="54"/>
    </row>
    <row r="167" s="1" customFormat="1" ht="38" customHeight="1" spans="1:12">
      <c r="A167" s="26"/>
      <c r="B167" s="27"/>
      <c r="C167" s="24"/>
      <c r="D167" s="25" t="s">
        <v>684</v>
      </c>
      <c r="E167" s="40" t="s">
        <v>554</v>
      </c>
      <c r="F167" s="40" t="s">
        <v>12</v>
      </c>
      <c r="G167" s="40" t="s">
        <v>685</v>
      </c>
      <c r="H167" s="40" t="s">
        <v>686</v>
      </c>
      <c r="I167" s="56">
        <v>10</v>
      </c>
      <c r="J167" s="56">
        <v>10</v>
      </c>
      <c r="K167" s="53" t="s">
        <v>556</v>
      </c>
      <c r="L167" s="54"/>
    </row>
    <row r="168" s="1" customFormat="1" ht="38" customHeight="1" spans="1:12">
      <c r="A168" s="26"/>
      <c r="B168" s="27"/>
      <c r="C168" s="24"/>
      <c r="D168" s="25" t="s">
        <v>687</v>
      </c>
      <c r="E168" s="40" t="s">
        <v>554</v>
      </c>
      <c r="F168" s="40" t="s">
        <v>12</v>
      </c>
      <c r="G168" s="40" t="s">
        <v>685</v>
      </c>
      <c r="H168" s="40" t="s">
        <v>686</v>
      </c>
      <c r="I168" s="56">
        <v>10</v>
      </c>
      <c r="J168" s="56">
        <v>10</v>
      </c>
      <c r="K168" s="53" t="s">
        <v>556</v>
      </c>
      <c r="L168" s="54"/>
    </row>
    <row r="169" s="1" customFormat="1" ht="38" customHeight="1" spans="1:12">
      <c r="A169" s="26"/>
      <c r="B169" s="27"/>
      <c r="C169" s="24" t="s">
        <v>564</v>
      </c>
      <c r="D169" s="25"/>
      <c r="E169" s="40"/>
      <c r="F169" s="40"/>
      <c r="G169" s="40"/>
      <c r="H169" s="40"/>
      <c r="I169" s="56">
        <v>10</v>
      </c>
      <c r="J169" s="56">
        <v>10</v>
      </c>
      <c r="K169" s="53"/>
      <c r="L169" s="54"/>
    </row>
    <row r="170" s="1" customFormat="1" ht="38" customHeight="1" spans="1:12">
      <c r="A170" s="26"/>
      <c r="B170" s="27"/>
      <c r="C170" s="24"/>
      <c r="D170" s="25" t="s">
        <v>688</v>
      </c>
      <c r="E170" s="40" t="s">
        <v>554</v>
      </c>
      <c r="F170" s="40" t="s">
        <v>647</v>
      </c>
      <c r="G170" s="40" t="s">
        <v>567</v>
      </c>
      <c r="H170" s="40" t="s">
        <v>648</v>
      </c>
      <c r="I170" s="56">
        <v>10</v>
      </c>
      <c r="J170" s="56">
        <v>10</v>
      </c>
      <c r="K170" s="53" t="s">
        <v>556</v>
      </c>
      <c r="L170" s="54"/>
    </row>
    <row r="171" s="1" customFormat="1" ht="38" customHeight="1" spans="1:12">
      <c r="A171" s="26"/>
      <c r="B171" s="27"/>
      <c r="C171" s="24" t="s">
        <v>641</v>
      </c>
      <c r="D171" s="25"/>
      <c r="E171" s="40"/>
      <c r="F171" s="40"/>
      <c r="G171" s="40"/>
      <c r="H171" s="40"/>
      <c r="I171" s="56">
        <v>10</v>
      </c>
      <c r="J171" s="56">
        <v>10</v>
      </c>
      <c r="K171" s="53"/>
      <c r="L171" s="54"/>
    </row>
    <row r="172" s="1" customFormat="1" ht="38" customHeight="1" spans="1:12">
      <c r="A172" s="26"/>
      <c r="B172" s="27"/>
      <c r="C172" s="24"/>
      <c r="D172" s="25" t="s">
        <v>689</v>
      </c>
      <c r="E172" s="40" t="s">
        <v>554</v>
      </c>
      <c r="F172" s="40" t="s">
        <v>647</v>
      </c>
      <c r="G172" s="40" t="s">
        <v>567</v>
      </c>
      <c r="H172" s="40" t="s">
        <v>648</v>
      </c>
      <c r="I172" s="56">
        <v>10</v>
      </c>
      <c r="J172" s="56">
        <v>10</v>
      </c>
      <c r="K172" s="53" t="s">
        <v>556</v>
      </c>
      <c r="L172" s="54"/>
    </row>
    <row r="173" s="1" customFormat="1" ht="38" customHeight="1" spans="1:12">
      <c r="A173" s="30"/>
      <c r="B173" s="31"/>
      <c r="C173" s="24" t="s">
        <v>571</v>
      </c>
      <c r="D173" s="25"/>
      <c r="E173" s="40"/>
      <c r="F173" s="40"/>
      <c r="G173" s="40"/>
      <c r="H173" s="40"/>
      <c r="I173" s="56">
        <v>10</v>
      </c>
      <c r="J173" s="56">
        <v>10</v>
      </c>
      <c r="K173" s="57" t="s">
        <v>5</v>
      </c>
      <c r="L173" s="58"/>
    </row>
    <row r="174" s="1" customFormat="1" ht="38" customHeight="1" spans="1:12">
      <c r="A174" s="26"/>
      <c r="B174" s="32"/>
      <c r="C174" s="24"/>
      <c r="D174" s="25" t="s">
        <v>572</v>
      </c>
      <c r="E174" s="40" t="s">
        <v>619</v>
      </c>
      <c r="F174" s="40" t="s">
        <v>690</v>
      </c>
      <c r="G174" s="40" t="s">
        <v>621</v>
      </c>
      <c r="H174" s="40" t="s">
        <v>691</v>
      </c>
      <c r="I174" s="56">
        <v>10</v>
      </c>
      <c r="J174" s="56">
        <v>10</v>
      </c>
      <c r="K174" s="53" t="s">
        <v>556</v>
      </c>
      <c r="L174" s="70"/>
    </row>
    <row r="175" s="1" customFormat="1" ht="38" customHeight="1" spans="1:12">
      <c r="A175" s="35" t="s">
        <v>575</v>
      </c>
      <c r="B175" s="36"/>
      <c r="C175" s="24"/>
      <c r="D175" s="25"/>
      <c r="E175" s="40"/>
      <c r="F175" s="40"/>
      <c r="G175" s="40"/>
      <c r="H175" s="40"/>
      <c r="I175" s="56">
        <v>30</v>
      </c>
      <c r="J175" s="56">
        <v>30</v>
      </c>
      <c r="K175" s="61" t="s">
        <v>5</v>
      </c>
      <c r="L175" s="62"/>
    </row>
    <row r="176" s="1" customFormat="1" ht="38" customHeight="1" spans="1:12">
      <c r="A176" s="26"/>
      <c r="B176" s="27"/>
      <c r="C176" s="24" t="s">
        <v>576</v>
      </c>
      <c r="D176" s="25"/>
      <c r="E176" s="40"/>
      <c r="F176" s="40"/>
      <c r="G176" s="40"/>
      <c r="H176" s="40"/>
      <c r="I176" s="56">
        <v>30</v>
      </c>
      <c r="J176" s="56">
        <v>30</v>
      </c>
      <c r="K176" s="53"/>
      <c r="L176" s="54"/>
    </row>
    <row r="177" s="1" customFormat="1" ht="38" customHeight="1" spans="1:12">
      <c r="A177" s="26"/>
      <c r="B177" s="27"/>
      <c r="C177" s="24"/>
      <c r="D177" s="25" t="s">
        <v>692</v>
      </c>
      <c r="E177" s="40" t="s">
        <v>554</v>
      </c>
      <c r="F177" s="40" t="s">
        <v>693</v>
      </c>
      <c r="G177" s="40" t="s">
        <v>567</v>
      </c>
      <c r="H177" s="40" t="s">
        <v>693</v>
      </c>
      <c r="I177" s="56">
        <v>30</v>
      </c>
      <c r="J177" s="56">
        <v>30</v>
      </c>
      <c r="K177" s="53" t="s">
        <v>556</v>
      </c>
      <c r="L177" s="54"/>
    </row>
    <row r="178" s="1" customFormat="1" ht="38" customHeight="1" spans="1:12">
      <c r="A178" s="63" t="s">
        <v>584</v>
      </c>
      <c r="B178" s="64"/>
      <c r="C178" s="24"/>
      <c r="D178" s="25"/>
      <c r="E178" s="40"/>
      <c r="F178" s="40"/>
      <c r="G178" s="40"/>
      <c r="H178" s="40"/>
      <c r="I178" s="56">
        <v>10</v>
      </c>
      <c r="J178" s="56">
        <v>10</v>
      </c>
      <c r="K178" s="53"/>
      <c r="L178" s="54"/>
    </row>
    <row r="179" s="1" customFormat="1" ht="38" customHeight="1" spans="1:12">
      <c r="A179" s="26"/>
      <c r="B179" s="27"/>
      <c r="C179" s="24" t="s">
        <v>585</v>
      </c>
      <c r="D179" s="25"/>
      <c r="E179" s="40"/>
      <c r="F179" s="40"/>
      <c r="G179" s="40"/>
      <c r="H179" s="40"/>
      <c r="I179" s="56">
        <v>10</v>
      </c>
      <c r="J179" s="56">
        <v>10</v>
      </c>
      <c r="K179" s="53"/>
      <c r="L179" s="54"/>
    </row>
    <row r="180" s="1" customFormat="1" ht="38" customHeight="1" spans="1:12">
      <c r="A180" s="26"/>
      <c r="B180" s="27"/>
      <c r="C180" s="24"/>
      <c r="D180" s="25" t="s">
        <v>625</v>
      </c>
      <c r="E180" s="40" t="s">
        <v>558</v>
      </c>
      <c r="F180" s="40" t="s">
        <v>566</v>
      </c>
      <c r="G180" s="40" t="s">
        <v>567</v>
      </c>
      <c r="H180" s="40" t="s">
        <v>648</v>
      </c>
      <c r="I180" s="56">
        <v>10</v>
      </c>
      <c r="J180" s="56">
        <v>10</v>
      </c>
      <c r="K180" s="53" t="s">
        <v>556</v>
      </c>
      <c r="L180" s="54"/>
    </row>
    <row r="181" s="3" customFormat="1" ht="67" customHeight="1" spans="1:12">
      <c r="A181" s="13" t="s">
        <v>627</v>
      </c>
      <c r="B181" s="13"/>
      <c r="C181" s="13"/>
      <c r="D181" s="29" t="s">
        <v>522</v>
      </c>
      <c r="E181" s="29"/>
      <c r="F181" s="29"/>
      <c r="G181" s="29"/>
      <c r="H181" s="29"/>
      <c r="I181" s="29"/>
      <c r="J181" s="29"/>
      <c r="K181" s="29"/>
      <c r="L181" s="29"/>
    </row>
    <row r="182" s="3" customFormat="1" ht="30" customHeight="1" spans="1:12">
      <c r="A182" s="7" t="s">
        <v>628</v>
      </c>
      <c r="B182" s="7"/>
      <c r="C182" s="7"/>
      <c r="D182" s="10"/>
      <c r="E182" s="7"/>
      <c r="F182" s="7"/>
      <c r="G182" s="7"/>
      <c r="H182" s="7"/>
      <c r="I182" s="13" t="s">
        <v>629</v>
      </c>
      <c r="J182" s="13" t="s">
        <v>630</v>
      </c>
      <c r="K182" s="13" t="s">
        <v>631</v>
      </c>
      <c r="L182" s="13"/>
    </row>
    <row r="183" s="2" customFormat="1" ht="35" customHeight="1" spans="1:12">
      <c r="A183" s="7"/>
      <c r="B183" s="7"/>
      <c r="C183" s="7"/>
      <c r="D183" s="10"/>
      <c r="E183" s="7"/>
      <c r="F183" s="7"/>
      <c r="G183" s="7"/>
      <c r="H183" s="7"/>
      <c r="I183" s="45">
        <v>100</v>
      </c>
      <c r="J183" s="45">
        <v>100</v>
      </c>
      <c r="K183" s="13" t="s">
        <v>632</v>
      </c>
      <c r="L183" s="13"/>
    </row>
    <row r="184" s="2" customFormat="1" ht="31" customHeight="1" spans="1:12">
      <c r="A184" s="7" t="s">
        <v>591</v>
      </c>
      <c r="B184" s="7"/>
      <c r="C184" s="8" t="s">
        <v>694</v>
      </c>
      <c r="D184" s="9"/>
      <c r="E184" s="8"/>
      <c r="F184" s="8"/>
      <c r="G184" s="8"/>
      <c r="H184" s="8"/>
      <c r="I184" s="8"/>
      <c r="J184" s="8"/>
      <c r="K184" s="8"/>
      <c r="L184" s="8"/>
    </row>
    <row r="185" s="2" customFormat="1" ht="30" customHeight="1" spans="1:12">
      <c r="A185" s="7" t="s">
        <v>593</v>
      </c>
      <c r="B185" s="7"/>
      <c r="C185" s="8" t="s">
        <v>526</v>
      </c>
      <c r="D185" s="9"/>
      <c r="E185" s="8"/>
      <c r="F185" s="8"/>
      <c r="G185" s="8"/>
      <c r="H185" s="14" t="s">
        <v>594</v>
      </c>
      <c r="I185" s="8" t="s">
        <v>526</v>
      </c>
      <c r="J185" s="8"/>
      <c r="K185" s="8"/>
      <c r="L185" s="8"/>
    </row>
    <row r="186" s="2" customFormat="1" ht="26" customHeight="1" spans="1:12">
      <c r="A186" s="10" t="s">
        <v>595</v>
      </c>
      <c r="B186" s="10"/>
      <c r="C186" s="7"/>
      <c r="D186" s="10" t="s">
        <v>529</v>
      </c>
      <c r="E186" s="7"/>
      <c r="F186" s="7" t="s">
        <v>445</v>
      </c>
      <c r="G186" s="7"/>
      <c r="H186" s="7" t="s">
        <v>596</v>
      </c>
      <c r="I186" s="7" t="s">
        <v>597</v>
      </c>
      <c r="J186" s="7" t="s">
        <v>598</v>
      </c>
      <c r="K186" s="7" t="s">
        <v>599</v>
      </c>
      <c r="L186" s="21" t="s">
        <v>600</v>
      </c>
    </row>
    <row r="187" s="2" customFormat="1" ht="30" customHeight="1" spans="1:12">
      <c r="A187" s="10"/>
      <c r="B187" s="10"/>
      <c r="C187" s="11" t="s">
        <v>535</v>
      </c>
      <c r="D187" s="12"/>
      <c r="E187" s="37"/>
      <c r="F187" s="37">
        <v>59230.1</v>
      </c>
      <c r="G187" s="37"/>
      <c r="H187" s="38">
        <v>59230.1</v>
      </c>
      <c r="I187" s="41">
        <v>10</v>
      </c>
      <c r="J187" s="42">
        <v>1</v>
      </c>
      <c r="K187" s="43">
        <v>10</v>
      </c>
      <c r="L187" s="44" t="s">
        <v>5</v>
      </c>
    </row>
    <row r="188" s="2" customFormat="1" ht="30" customHeight="1" spans="1:12">
      <c r="A188" s="10"/>
      <c r="B188" s="10"/>
      <c r="C188" s="10" t="s">
        <v>536</v>
      </c>
      <c r="D188" s="12"/>
      <c r="E188" s="37"/>
      <c r="F188" s="37">
        <v>59230.1</v>
      </c>
      <c r="G188" s="37"/>
      <c r="H188" s="38">
        <v>59230.1</v>
      </c>
      <c r="I188" s="10"/>
      <c r="J188" s="45"/>
      <c r="K188" s="7"/>
      <c r="L188" s="44"/>
    </row>
    <row r="189" s="2" customFormat="1" ht="30" customHeight="1" spans="1:12">
      <c r="A189" s="10"/>
      <c r="B189" s="10"/>
      <c r="C189" s="11" t="s">
        <v>601</v>
      </c>
      <c r="D189" s="12">
        <v>0</v>
      </c>
      <c r="E189" s="37"/>
      <c r="F189" s="37" t="s">
        <v>5</v>
      </c>
      <c r="G189" s="37"/>
      <c r="H189" s="37" t="s">
        <v>5</v>
      </c>
      <c r="I189" s="10"/>
      <c r="J189" s="45">
        <v>0</v>
      </c>
      <c r="K189" s="7"/>
      <c r="L189" s="44"/>
    </row>
    <row r="190" s="2" customFormat="1" ht="30" customHeight="1" spans="1:12">
      <c r="A190" s="10"/>
      <c r="B190" s="10"/>
      <c r="C190" s="7" t="s">
        <v>602</v>
      </c>
      <c r="D190" s="12">
        <v>0</v>
      </c>
      <c r="E190" s="37"/>
      <c r="F190" s="37" t="s">
        <v>5</v>
      </c>
      <c r="G190" s="37"/>
      <c r="H190" s="37" t="s">
        <v>5</v>
      </c>
      <c r="I190" s="10"/>
      <c r="J190" s="45">
        <v>0</v>
      </c>
      <c r="K190" s="7"/>
      <c r="L190" s="44"/>
    </row>
    <row r="191" s="1" customFormat="1" ht="26.4" customHeight="1" spans="1:12">
      <c r="A191" s="13" t="s">
        <v>603</v>
      </c>
      <c r="B191" s="14" t="s">
        <v>604</v>
      </c>
      <c r="C191" s="14"/>
      <c r="D191" s="13"/>
      <c r="E191" s="14"/>
      <c r="F191" s="14"/>
      <c r="G191" s="14"/>
      <c r="H191" s="14" t="s">
        <v>605</v>
      </c>
      <c r="I191" s="14"/>
      <c r="J191" s="14"/>
      <c r="K191" s="14"/>
      <c r="L191" s="14"/>
    </row>
    <row r="192" s="1" customFormat="1" ht="75" customHeight="1" spans="1:12">
      <c r="A192" s="13"/>
      <c r="B192" s="15" t="s">
        <v>695</v>
      </c>
      <c r="C192" s="15"/>
      <c r="D192" s="15"/>
      <c r="E192" s="15"/>
      <c r="F192" s="15"/>
      <c r="G192" s="15"/>
      <c r="H192" s="15" t="s">
        <v>696</v>
      </c>
      <c r="I192" s="15"/>
      <c r="J192" s="15"/>
      <c r="K192" s="15"/>
      <c r="L192" s="15"/>
    </row>
    <row r="193" s="2" customFormat="1" ht="35" customHeight="1" spans="1:12">
      <c r="A193" s="16"/>
      <c r="B193" s="17"/>
      <c r="C193" s="17"/>
      <c r="D193" s="18"/>
      <c r="E193" s="17"/>
      <c r="F193" s="17"/>
      <c r="G193" s="17"/>
      <c r="H193" s="17"/>
      <c r="I193" s="46"/>
      <c r="J193" s="46"/>
      <c r="K193" s="47"/>
      <c r="L193" s="48"/>
    </row>
    <row r="194" s="2" customFormat="1" ht="35" customHeight="1" spans="1:12">
      <c r="A194" s="19" t="s">
        <v>608</v>
      </c>
      <c r="B194" s="19"/>
      <c r="C194" s="19"/>
      <c r="D194" s="20"/>
      <c r="E194" s="19"/>
      <c r="F194" s="19"/>
      <c r="G194" s="19"/>
      <c r="H194" s="19"/>
      <c r="I194" s="19"/>
      <c r="J194" s="19"/>
      <c r="K194" s="19"/>
      <c r="L194" s="19"/>
    </row>
    <row r="195" s="2" customFormat="1" ht="31" customHeight="1" spans="1:12">
      <c r="A195" s="7" t="s">
        <v>542</v>
      </c>
      <c r="B195" s="7"/>
      <c r="C195" s="7"/>
      <c r="D195" s="10"/>
      <c r="E195" s="7" t="s">
        <v>609</v>
      </c>
      <c r="F195" s="7"/>
      <c r="G195" s="7"/>
      <c r="H195" s="39" t="s">
        <v>610</v>
      </c>
      <c r="I195" s="49"/>
      <c r="J195" s="49"/>
      <c r="K195" s="49"/>
      <c r="L195" s="50"/>
    </row>
    <row r="196" s="1" customFormat="1" ht="28" customHeight="1" spans="1:12">
      <c r="A196" s="21" t="s">
        <v>611</v>
      </c>
      <c r="B196" s="21"/>
      <c r="C196" s="22" t="s">
        <v>549</v>
      </c>
      <c r="D196" s="23" t="s">
        <v>550</v>
      </c>
      <c r="E196" s="21" t="s">
        <v>543</v>
      </c>
      <c r="F196" s="21" t="s">
        <v>544</v>
      </c>
      <c r="G196" s="7" t="s">
        <v>545</v>
      </c>
      <c r="H196" s="7" t="s">
        <v>546</v>
      </c>
      <c r="I196" s="7" t="s">
        <v>597</v>
      </c>
      <c r="J196" s="7" t="s">
        <v>599</v>
      </c>
      <c r="K196" s="51" t="s">
        <v>547</v>
      </c>
      <c r="L196" s="52"/>
    </row>
    <row r="197" s="1" customFormat="1" ht="38" customHeight="1" spans="1:12">
      <c r="A197" s="24" t="s">
        <v>551</v>
      </c>
      <c r="B197" s="24"/>
      <c r="C197" s="24" t="s">
        <v>5</v>
      </c>
      <c r="D197" s="25" t="s">
        <v>5</v>
      </c>
      <c r="E197" s="24"/>
      <c r="F197" s="24"/>
      <c r="G197" s="24"/>
      <c r="H197" s="24"/>
      <c r="I197" s="56">
        <v>50</v>
      </c>
      <c r="J197" s="56">
        <v>50</v>
      </c>
      <c r="K197" s="25" t="s">
        <v>5</v>
      </c>
      <c r="L197" s="25"/>
    </row>
    <row r="198" s="1" customFormat="1" ht="38" customHeight="1" spans="1:12">
      <c r="A198" s="26"/>
      <c r="B198" s="27"/>
      <c r="C198" s="24" t="s">
        <v>552</v>
      </c>
      <c r="D198" s="25"/>
      <c r="E198" s="24"/>
      <c r="F198" s="24"/>
      <c r="G198" s="24"/>
      <c r="H198" s="24"/>
      <c r="I198" s="56">
        <v>50</v>
      </c>
      <c r="J198" s="56">
        <v>50</v>
      </c>
      <c r="K198" s="53"/>
      <c r="L198" s="54"/>
    </row>
    <row r="199" s="1" customFormat="1" ht="38" customHeight="1" spans="1:12">
      <c r="A199" s="26"/>
      <c r="B199" s="27"/>
      <c r="C199" s="24"/>
      <c r="D199" s="25" t="s">
        <v>697</v>
      </c>
      <c r="E199" s="40" t="s">
        <v>698</v>
      </c>
      <c r="F199" s="40" t="s">
        <v>13</v>
      </c>
      <c r="G199" s="40" t="s">
        <v>685</v>
      </c>
      <c r="H199" s="40" t="s">
        <v>699</v>
      </c>
      <c r="I199" s="38">
        <v>50</v>
      </c>
      <c r="J199" s="38">
        <v>50</v>
      </c>
      <c r="K199" s="53" t="s">
        <v>556</v>
      </c>
      <c r="L199" s="54"/>
    </row>
    <row r="200" s="1" customFormat="1" ht="38" customHeight="1" spans="1:12">
      <c r="A200" s="24" t="s">
        <v>575</v>
      </c>
      <c r="B200" s="28"/>
      <c r="C200" s="24"/>
      <c r="D200" s="25"/>
      <c r="E200" s="40"/>
      <c r="F200" s="40"/>
      <c r="G200" s="40"/>
      <c r="H200" s="40"/>
      <c r="I200" s="56">
        <v>30</v>
      </c>
      <c r="J200" s="56">
        <v>30</v>
      </c>
      <c r="K200" s="25" t="s">
        <v>5</v>
      </c>
      <c r="L200" s="55"/>
    </row>
    <row r="201" s="1" customFormat="1" ht="38" customHeight="1" spans="1:12">
      <c r="A201" s="26"/>
      <c r="B201" s="27"/>
      <c r="C201" s="24" t="s">
        <v>576</v>
      </c>
      <c r="D201" s="25"/>
      <c r="E201" s="40"/>
      <c r="F201" s="40"/>
      <c r="G201" s="40"/>
      <c r="H201" s="40"/>
      <c r="I201" s="56">
        <v>30</v>
      </c>
      <c r="J201" s="56">
        <v>30</v>
      </c>
      <c r="K201" s="53"/>
      <c r="L201" s="54"/>
    </row>
    <row r="202" s="1" customFormat="1" ht="38" customHeight="1" spans="1:12">
      <c r="A202" s="26"/>
      <c r="B202" s="27"/>
      <c r="C202" s="24"/>
      <c r="D202" s="25" t="s">
        <v>700</v>
      </c>
      <c r="E202" s="40" t="s">
        <v>698</v>
      </c>
      <c r="F202" s="40" t="s">
        <v>701</v>
      </c>
      <c r="G202" s="40" t="s">
        <v>567</v>
      </c>
      <c r="H202" s="40" t="s">
        <v>701</v>
      </c>
      <c r="I202" s="56">
        <v>30</v>
      </c>
      <c r="J202" s="56">
        <v>30</v>
      </c>
      <c r="K202" s="53" t="s">
        <v>556</v>
      </c>
      <c r="L202" s="54"/>
    </row>
    <row r="203" s="1" customFormat="1" ht="38" customHeight="1" spans="1:12">
      <c r="A203" s="63" t="s">
        <v>584</v>
      </c>
      <c r="B203" s="64"/>
      <c r="C203" s="24"/>
      <c r="D203" s="25"/>
      <c r="E203" s="40"/>
      <c r="F203" s="40"/>
      <c r="G203" s="40"/>
      <c r="H203" s="40"/>
      <c r="I203" s="56">
        <v>10</v>
      </c>
      <c r="J203" s="56">
        <v>10</v>
      </c>
      <c r="K203" s="53"/>
      <c r="L203" s="54"/>
    </row>
    <row r="204" s="1" customFormat="1" ht="38" customHeight="1" spans="1:12">
      <c r="A204" s="26"/>
      <c r="B204" s="27"/>
      <c r="C204" s="24" t="s">
        <v>585</v>
      </c>
      <c r="D204" s="25"/>
      <c r="E204" s="40"/>
      <c r="F204" s="40"/>
      <c r="G204" s="40"/>
      <c r="H204" s="40"/>
      <c r="I204" s="56">
        <v>10</v>
      </c>
      <c r="J204" s="56">
        <v>10</v>
      </c>
      <c r="K204" s="53"/>
      <c r="L204" s="54"/>
    </row>
    <row r="205" s="1" customFormat="1" ht="38" customHeight="1" spans="1:12">
      <c r="A205" s="26"/>
      <c r="B205" s="27"/>
      <c r="C205" s="24"/>
      <c r="D205" s="25" t="s">
        <v>702</v>
      </c>
      <c r="E205" s="40" t="s">
        <v>558</v>
      </c>
      <c r="F205" s="40" t="s">
        <v>566</v>
      </c>
      <c r="G205" s="40" t="s">
        <v>567</v>
      </c>
      <c r="H205" s="40" t="s">
        <v>648</v>
      </c>
      <c r="I205" s="56">
        <v>10</v>
      </c>
      <c r="J205" s="56">
        <v>10</v>
      </c>
      <c r="K205" s="53" t="s">
        <v>556</v>
      </c>
      <c r="L205" s="54"/>
    </row>
    <row r="206" s="3" customFormat="1" ht="67" customHeight="1" spans="1:12">
      <c r="A206" s="13" t="s">
        <v>627</v>
      </c>
      <c r="B206" s="13"/>
      <c r="C206" s="13"/>
      <c r="D206" s="29" t="s">
        <v>522</v>
      </c>
      <c r="E206" s="29"/>
      <c r="F206" s="29"/>
      <c r="G206" s="29"/>
      <c r="H206" s="29"/>
      <c r="I206" s="29"/>
      <c r="J206" s="29"/>
      <c r="K206" s="29"/>
      <c r="L206" s="29"/>
    </row>
    <row r="207" s="3" customFormat="1" ht="30" customHeight="1" spans="1:12">
      <c r="A207" s="7" t="s">
        <v>628</v>
      </c>
      <c r="B207" s="7"/>
      <c r="C207" s="7"/>
      <c r="D207" s="10"/>
      <c r="E207" s="7"/>
      <c r="F207" s="7"/>
      <c r="G207" s="7"/>
      <c r="H207" s="7"/>
      <c r="I207" s="13" t="s">
        <v>629</v>
      </c>
      <c r="J207" s="13" t="s">
        <v>630</v>
      </c>
      <c r="K207" s="13" t="s">
        <v>631</v>
      </c>
      <c r="L207" s="13"/>
    </row>
    <row r="208" s="2" customFormat="1" ht="35" customHeight="1" spans="1:12">
      <c r="A208" s="7"/>
      <c r="B208" s="7"/>
      <c r="C208" s="7"/>
      <c r="D208" s="10"/>
      <c r="E208" s="7"/>
      <c r="F208" s="7"/>
      <c r="G208" s="7"/>
      <c r="H208" s="7"/>
      <c r="I208" s="45">
        <v>100</v>
      </c>
      <c r="J208" s="45">
        <v>100</v>
      </c>
      <c r="K208" s="13" t="s">
        <v>632</v>
      </c>
      <c r="L208" s="13"/>
    </row>
  </sheetData>
  <mergeCells count="4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34:B34"/>
    <mergeCell ref="C34:L34"/>
    <mergeCell ref="A35:B35"/>
    <mergeCell ref="C35:G35"/>
    <mergeCell ref="I35:L35"/>
    <mergeCell ref="D36:E36"/>
    <mergeCell ref="F36:G36"/>
    <mergeCell ref="D37:E37"/>
    <mergeCell ref="F37:G37"/>
    <mergeCell ref="D38:E38"/>
    <mergeCell ref="F38:G38"/>
    <mergeCell ref="D39:E39"/>
    <mergeCell ref="F39:G39"/>
    <mergeCell ref="D40:E40"/>
    <mergeCell ref="F40:G40"/>
    <mergeCell ref="B41:G41"/>
    <mergeCell ref="H41:L41"/>
    <mergeCell ref="B42:G42"/>
    <mergeCell ref="H42:L42"/>
    <mergeCell ref="K43:L43"/>
    <mergeCell ref="A44:L44"/>
    <mergeCell ref="A45:D45"/>
    <mergeCell ref="E45:G45"/>
    <mergeCell ref="H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C64"/>
    <mergeCell ref="D64:L64"/>
    <mergeCell ref="K65:L65"/>
    <mergeCell ref="K66:L66"/>
    <mergeCell ref="A67:B67"/>
    <mergeCell ref="C67:L67"/>
    <mergeCell ref="A68:B68"/>
    <mergeCell ref="C68:G68"/>
    <mergeCell ref="I68:L68"/>
    <mergeCell ref="D69:E69"/>
    <mergeCell ref="F69:G69"/>
    <mergeCell ref="D70:E70"/>
    <mergeCell ref="F70:G70"/>
    <mergeCell ref="D71:E71"/>
    <mergeCell ref="F71:G71"/>
    <mergeCell ref="D72:E72"/>
    <mergeCell ref="F72:G72"/>
    <mergeCell ref="D73:E73"/>
    <mergeCell ref="F73:G73"/>
    <mergeCell ref="B74:G74"/>
    <mergeCell ref="H74:L74"/>
    <mergeCell ref="B75:G75"/>
    <mergeCell ref="H75:L75"/>
    <mergeCell ref="K76:L76"/>
    <mergeCell ref="A77:L77"/>
    <mergeCell ref="A78:D78"/>
    <mergeCell ref="E78:G78"/>
    <mergeCell ref="H78:L78"/>
    <mergeCell ref="A79:B79"/>
    <mergeCell ref="K79:L79"/>
    <mergeCell ref="A80:B80"/>
    <mergeCell ref="K80:L80"/>
    <mergeCell ref="A81:B81"/>
    <mergeCell ref="K81:L81"/>
    <mergeCell ref="A82:B82"/>
    <mergeCell ref="K82:L82"/>
    <mergeCell ref="A83:B83"/>
    <mergeCell ref="K83:L83"/>
    <mergeCell ref="A84:B84"/>
    <mergeCell ref="K84:L84"/>
    <mergeCell ref="A85:B85"/>
    <mergeCell ref="K85:L85"/>
    <mergeCell ref="A86:B86"/>
    <mergeCell ref="K86:L86"/>
    <mergeCell ref="A87:B87"/>
    <mergeCell ref="K87:L87"/>
    <mergeCell ref="A88:B88"/>
    <mergeCell ref="K88:L88"/>
    <mergeCell ref="A89:C89"/>
    <mergeCell ref="D89:L89"/>
    <mergeCell ref="K90:L90"/>
    <mergeCell ref="K91:L91"/>
    <mergeCell ref="A92:B92"/>
    <mergeCell ref="C92:L92"/>
    <mergeCell ref="A93:B93"/>
    <mergeCell ref="C93:G93"/>
    <mergeCell ref="I93:L93"/>
    <mergeCell ref="D94:E94"/>
    <mergeCell ref="F94:G94"/>
    <mergeCell ref="D95:E95"/>
    <mergeCell ref="F95:G95"/>
    <mergeCell ref="D96:E96"/>
    <mergeCell ref="F96:G96"/>
    <mergeCell ref="D97:E97"/>
    <mergeCell ref="F97:G97"/>
    <mergeCell ref="D98:E98"/>
    <mergeCell ref="F98:G98"/>
    <mergeCell ref="B99:G99"/>
    <mergeCell ref="H99:L99"/>
    <mergeCell ref="B100:G100"/>
    <mergeCell ref="H100:L100"/>
    <mergeCell ref="K101:L101"/>
    <mergeCell ref="A102:L102"/>
    <mergeCell ref="A103:D103"/>
    <mergeCell ref="E103:G103"/>
    <mergeCell ref="H103:L103"/>
    <mergeCell ref="A104:B104"/>
    <mergeCell ref="K104:L104"/>
    <mergeCell ref="A105:B105"/>
    <mergeCell ref="K105:L105"/>
    <mergeCell ref="A106:B106"/>
    <mergeCell ref="K106:L106"/>
    <mergeCell ref="A107:B107"/>
    <mergeCell ref="K107:L107"/>
    <mergeCell ref="A108:B108"/>
    <mergeCell ref="K108:L108"/>
    <mergeCell ref="K109:L109"/>
    <mergeCell ref="A110:B110"/>
    <mergeCell ref="K110:L110"/>
    <mergeCell ref="A111:B111"/>
    <mergeCell ref="K111:L111"/>
    <mergeCell ref="A112:B112"/>
    <mergeCell ref="K112:L112"/>
    <mergeCell ref="A113:B113"/>
    <mergeCell ref="K113:L113"/>
    <mergeCell ref="A114:B114"/>
    <mergeCell ref="K114:L114"/>
    <mergeCell ref="A115:B115"/>
    <mergeCell ref="K115:L115"/>
    <mergeCell ref="A116:C116"/>
    <mergeCell ref="D116:L116"/>
    <mergeCell ref="K117:L117"/>
    <mergeCell ref="K118:L118"/>
    <mergeCell ref="A119:B119"/>
    <mergeCell ref="C119:L119"/>
    <mergeCell ref="A120:B120"/>
    <mergeCell ref="C120:G120"/>
    <mergeCell ref="I120:L120"/>
    <mergeCell ref="D121:E121"/>
    <mergeCell ref="F121:G121"/>
    <mergeCell ref="D122:E122"/>
    <mergeCell ref="F122:G122"/>
    <mergeCell ref="D123:E123"/>
    <mergeCell ref="F123:G123"/>
    <mergeCell ref="D124:E124"/>
    <mergeCell ref="F124:G124"/>
    <mergeCell ref="D125:E125"/>
    <mergeCell ref="F125:G125"/>
    <mergeCell ref="B126:G126"/>
    <mergeCell ref="H126:L126"/>
    <mergeCell ref="B127:G127"/>
    <mergeCell ref="H127:L127"/>
    <mergeCell ref="K128:L128"/>
    <mergeCell ref="A129:L129"/>
    <mergeCell ref="A130:D130"/>
    <mergeCell ref="E130:G130"/>
    <mergeCell ref="H130:L130"/>
    <mergeCell ref="A131:B131"/>
    <mergeCell ref="K131:L131"/>
    <mergeCell ref="A132:B132"/>
    <mergeCell ref="K132:L132"/>
    <mergeCell ref="A133:B133"/>
    <mergeCell ref="K133:L133"/>
    <mergeCell ref="A134:B134"/>
    <mergeCell ref="K134:L134"/>
    <mergeCell ref="A135:B135"/>
    <mergeCell ref="K135:L135"/>
    <mergeCell ref="A136:B136"/>
    <mergeCell ref="K136:L136"/>
    <mergeCell ref="A137:B137"/>
    <mergeCell ref="K137:L137"/>
    <mergeCell ref="A138:B138"/>
    <mergeCell ref="K138:L138"/>
    <mergeCell ref="A139:B139"/>
    <mergeCell ref="K139:L139"/>
    <mergeCell ref="A140:B140"/>
    <mergeCell ref="K140:L140"/>
    <mergeCell ref="A141:B141"/>
    <mergeCell ref="K141:L141"/>
    <mergeCell ref="A142:B142"/>
    <mergeCell ref="K142:L142"/>
    <mergeCell ref="A143:B143"/>
    <mergeCell ref="K143:L143"/>
    <mergeCell ref="A144:B144"/>
    <mergeCell ref="K144:L144"/>
    <mergeCell ref="A145:B145"/>
    <mergeCell ref="K145:L145"/>
    <mergeCell ref="A146:B146"/>
    <mergeCell ref="K146:L146"/>
    <mergeCell ref="A147:B147"/>
    <mergeCell ref="K147:L147"/>
    <mergeCell ref="A148:B148"/>
    <mergeCell ref="K148:L148"/>
    <mergeCell ref="A149:C149"/>
    <mergeCell ref="D149:L149"/>
    <mergeCell ref="K150:L150"/>
    <mergeCell ref="K151:L151"/>
    <mergeCell ref="A152:B152"/>
    <mergeCell ref="C152:L152"/>
    <mergeCell ref="A153:B153"/>
    <mergeCell ref="C153:G153"/>
    <mergeCell ref="I153:L153"/>
    <mergeCell ref="D154:E154"/>
    <mergeCell ref="F154:G154"/>
    <mergeCell ref="D155:E155"/>
    <mergeCell ref="F155:G155"/>
    <mergeCell ref="D156:E156"/>
    <mergeCell ref="F156:G156"/>
    <mergeCell ref="D157:E157"/>
    <mergeCell ref="F157:G157"/>
    <mergeCell ref="D158:E158"/>
    <mergeCell ref="F158:G158"/>
    <mergeCell ref="B159:G159"/>
    <mergeCell ref="H159:L159"/>
    <mergeCell ref="B160:G160"/>
    <mergeCell ref="H160:L160"/>
    <mergeCell ref="K161:L161"/>
    <mergeCell ref="A162:L162"/>
    <mergeCell ref="A163:D163"/>
    <mergeCell ref="E163:G163"/>
    <mergeCell ref="H163:L163"/>
    <mergeCell ref="A164:B164"/>
    <mergeCell ref="K164:L164"/>
    <mergeCell ref="A165:B165"/>
    <mergeCell ref="K165:L165"/>
    <mergeCell ref="A166:B166"/>
    <mergeCell ref="K166:L166"/>
    <mergeCell ref="A167:B167"/>
    <mergeCell ref="K167:L167"/>
    <mergeCell ref="A168:B168"/>
    <mergeCell ref="K168:L168"/>
    <mergeCell ref="A169:B169"/>
    <mergeCell ref="K169:L169"/>
    <mergeCell ref="A170:B170"/>
    <mergeCell ref="K170:L170"/>
    <mergeCell ref="A171:B171"/>
    <mergeCell ref="K171:L171"/>
    <mergeCell ref="A172:B172"/>
    <mergeCell ref="K172:L172"/>
    <mergeCell ref="A173:B173"/>
    <mergeCell ref="K173:L173"/>
    <mergeCell ref="A174:B174"/>
    <mergeCell ref="K174:L174"/>
    <mergeCell ref="A175:B175"/>
    <mergeCell ref="K175:L175"/>
    <mergeCell ref="A176:B176"/>
    <mergeCell ref="K176:L176"/>
    <mergeCell ref="A177:B177"/>
    <mergeCell ref="K177:L177"/>
    <mergeCell ref="A178:B178"/>
    <mergeCell ref="K178:L178"/>
    <mergeCell ref="A179:B179"/>
    <mergeCell ref="K179:L179"/>
    <mergeCell ref="A180:B180"/>
    <mergeCell ref="K180:L180"/>
    <mergeCell ref="A181:C181"/>
    <mergeCell ref="D181:L181"/>
    <mergeCell ref="K182:L182"/>
    <mergeCell ref="K183:L183"/>
    <mergeCell ref="A184:B184"/>
    <mergeCell ref="C184:L184"/>
    <mergeCell ref="A185:B185"/>
    <mergeCell ref="C185:G185"/>
    <mergeCell ref="I185:L185"/>
    <mergeCell ref="D186:E186"/>
    <mergeCell ref="F186:G186"/>
    <mergeCell ref="D187:E187"/>
    <mergeCell ref="F187:G187"/>
    <mergeCell ref="D188:E188"/>
    <mergeCell ref="F188:G188"/>
    <mergeCell ref="D189:E189"/>
    <mergeCell ref="F189:G189"/>
    <mergeCell ref="D190:E190"/>
    <mergeCell ref="F190:G190"/>
    <mergeCell ref="B191:G191"/>
    <mergeCell ref="H191:L191"/>
    <mergeCell ref="B192:G192"/>
    <mergeCell ref="H192:L192"/>
    <mergeCell ref="K193:L193"/>
    <mergeCell ref="A194:L194"/>
    <mergeCell ref="A195:D195"/>
    <mergeCell ref="E195:G195"/>
    <mergeCell ref="H195:L195"/>
    <mergeCell ref="A196:B196"/>
    <mergeCell ref="K196:L196"/>
    <mergeCell ref="A197:B197"/>
    <mergeCell ref="K197:L197"/>
    <mergeCell ref="A198:B198"/>
    <mergeCell ref="K198:L198"/>
    <mergeCell ref="A199:B199"/>
    <mergeCell ref="K199:L199"/>
    <mergeCell ref="A200:B200"/>
    <mergeCell ref="K200:L200"/>
    <mergeCell ref="A201:B201"/>
    <mergeCell ref="K201:L201"/>
    <mergeCell ref="A202:B202"/>
    <mergeCell ref="K202:L202"/>
    <mergeCell ref="A203:B203"/>
    <mergeCell ref="K203:L203"/>
    <mergeCell ref="A204:B204"/>
    <mergeCell ref="K204:L204"/>
    <mergeCell ref="A205:B205"/>
    <mergeCell ref="K205:L205"/>
    <mergeCell ref="A206:C206"/>
    <mergeCell ref="D206:L206"/>
    <mergeCell ref="K207:L207"/>
    <mergeCell ref="K208:L208"/>
    <mergeCell ref="A9:A10"/>
    <mergeCell ref="A41:A42"/>
    <mergeCell ref="A74:A75"/>
    <mergeCell ref="A99:A100"/>
    <mergeCell ref="A126:A127"/>
    <mergeCell ref="A159:A160"/>
    <mergeCell ref="A191:A192"/>
    <mergeCell ref="I6:I8"/>
    <mergeCell ref="I38:I40"/>
    <mergeCell ref="I71:I73"/>
    <mergeCell ref="I96:I98"/>
    <mergeCell ref="I123:I125"/>
    <mergeCell ref="I156:I158"/>
    <mergeCell ref="I188:I190"/>
    <mergeCell ref="K6:K8"/>
    <mergeCell ref="K38:K40"/>
    <mergeCell ref="K71:K73"/>
    <mergeCell ref="K96:K98"/>
    <mergeCell ref="K123:K125"/>
    <mergeCell ref="K156:K158"/>
    <mergeCell ref="K188:K190"/>
    <mergeCell ref="L5:L8"/>
    <mergeCell ref="L37:L40"/>
    <mergeCell ref="L70:L73"/>
    <mergeCell ref="L95:L98"/>
    <mergeCell ref="L122:L125"/>
    <mergeCell ref="L155:L158"/>
    <mergeCell ref="L187:L190"/>
    <mergeCell ref="A4:B8"/>
    <mergeCell ref="A32:H33"/>
    <mergeCell ref="A36:B40"/>
    <mergeCell ref="A65:H66"/>
    <mergeCell ref="A69:B73"/>
    <mergeCell ref="A90:H91"/>
    <mergeCell ref="A94:B98"/>
    <mergeCell ref="A117:H118"/>
    <mergeCell ref="A121:B125"/>
    <mergeCell ref="A150:H151"/>
    <mergeCell ref="A154:B158"/>
    <mergeCell ref="A182:H183"/>
    <mergeCell ref="A186:B190"/>
    <mergeCell ref="A207:H208"/>
  </mergeCells>
  <pageMargins left="1.57430555555556" right="0.751388888888889" top="1" bottom="0.629861111111111" header="0.5" footer="0.5"/>
  <pageSetup paperSize="9" scale="40" fitToWidth="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adminn</cp:lastModifiedBy>
  <dcterms:created xsi:type="dcterms:W3CDTF">2026-05-15T07:11:00Z</dcterms:created>
  <dcterms:modified xsi:type="dcterms:W3CDTF">2026-09-08T10:32:51Z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2052-12.8.2.1115</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