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firstSheet="11" activeTab="14"/>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 sheetId="10" r:id="rId10"/>
    <sheet name="附表11一般公共预算财政拨款“三公”经费情况表" sheetId="11" r:id="rId11"/>
    <sheet name="附表12国有资产使用情况表" sheetId="12" r:id="rId12"/>
    <sheet name="附表13部门整体支出绩效自评情况" sheetId="13" r:id="rId13"/>
    <sheet name="附表14部门整体支出绩效自评表" sheetId="14" r:id="rId14"/>
    <sheet name="附表15项目支出绩效自评表" sheetId="15" r:id="rId15"/>
  </sheets>
  <definedNames>
    <definedName name="_xlnm._FilterDatabase" localSheetId="1" hidden="1">附表2收入决算表!$A$1:$L$30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<sst xmlns="http://schemas.openxmlformats.org/spreadsheetml/2006/main" count="2085" uniqueCount="695">
  <si>
    <t>收入支出决算表</t>
  </si>
  <si>
    <t>公开01表</t>
  </si>
  <si>
    <t>部门：中国共产党昆明市东川区委员会政法委员会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</si>
  <si>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</si>
  <si>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</si>
  <si>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</si>
  <si>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</si>
  <si>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</si>
  <si>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</si>
  <si>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</si>
  <si>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</si>
  <si>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</si>
  <si>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</si>
  <si>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</si>
  <si>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</si>
  <si>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</si>
  <si>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</si>
  <si>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</si>
  <si>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</si>
  <si>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</si>
  <si>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</si>
  <si>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</si>
  <si>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</si>
  <si>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</si>
  <si>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</si>
  <si>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</si>
  <si>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</si>
  <si>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</si>
  <si>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</si>
  <si>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</si>
  <si>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</si>
  <si>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</si>
  <si>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</si>
  <si>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</si>
  <si>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</si>
  <si>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</si>
  <si>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</si>
  <si>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</si>
  <si>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</si>
  <si>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</si>
  <si>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</si>
  <si>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</si>
  <si>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</si>
  <si>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</si>
  <si>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</si>
  <si>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</si>
  <si>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</si>
  <si>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</si>
  <si>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</si>
  <si>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</si>
  <si>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</si>
  <si>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</si>
  <si>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</si>
  <si>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</si>
  <si>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</si>
  <si>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</si>
  <si>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</si>
  <si>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</si>
  <si>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</si>
  <si>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</si>
  <si>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</si>
  <si>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</si>
  <si>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</si>
  <si>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</si>
  <si>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</si>
  <si>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</si>
  <si>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</si>
  <si>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</si>
  <si>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</si>
  <si>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</si>
  <si>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</si>
  <si>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</si>
  <si>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</si>
  <si>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</si>
  <si>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</si>
  <si>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</si>
  <si>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</si>
  <si>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</si>
  <si>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</si>
  <si>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</si>
  <si>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</si>
  <si>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</si>
  <si>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</si>
  <si>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</si>
  <si>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</si>
  <si>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</si>
  <si>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</si>
  <si>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</si>
  <si>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</si>
  <si>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</si>
  <si>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</si>
  <si>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</si>
  <si>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</si>
  <si>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</si>
  <si>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</si>
  <si>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</si>
  <si>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</si>
  <si>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</si>
  <si>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</si>
  <si>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</si>
  <si>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</si>
  <si>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</si>
  <si>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</si>
  <si>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</si>
  <si>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</si>
  <si>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</si>
  <si>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</si>
  <si>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</si>
  <si>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</si>
  <si>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</si>
  <si>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</si>
  <si>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</si>
  <si>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</si>
  <si>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</si>
  <si>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</si>
  <si>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</si>
  <si>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</si>
  <si>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</si>
  <si>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</si>
  <si>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</si>
  <si>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</si>
  <si>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</si>
  <si>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</si>
  <si>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</si>
  <si>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</si>
  <si>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</si>
  <si>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</si>
  <si>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</si>
  <si>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</si>
  <si>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</si>
  <si>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</si>
  <si>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</si>
  <si>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</si>
  <si>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2013101</t>
  </si>
  <si>
    <t>行政运行</t>
  </si>
  <si>
    <t>2013150</t>
  </si>
  <si>
    <t>事业运行</t>
  </si>
  <si>
    <t>2013199</t>
  </si>
  <si>
    <t>其他党委办公厅（室）及相关机构事务支出</t>
  </si>
  <si>
    <t>208</t>
  </si>
  <si>
    <t>社会保障和就业支出</t>
  </si>
  <si>
    <t>20805</t>
  </si>
  <si>
    <t>行政事业单位养老支出</t>
  </si>
  <si>
    <t>2080501</t>
  </si>
  <si>
    <t>行政单位离退休</t>
  </si>
  <si>
    <t>2080505</t>
  </si>
  <si>
    <t>机关事业单位基本养老保险缴费支出</t>
  </si>
  <si>
    <t>20807</t>
  </si>
  <si>
    <t>就业补助</t>
  </si>
  <si>
    <t>2080799</t>
  </si>
  <si>
    <t>其他就业补助支出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</si>
  <si>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</si>
  <si>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</si>
  <si>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</si>
  <si>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</si>
  <si>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</si>
  <si>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</si>
  <si>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</si>
  <si>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</si>
  <si>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</si>
  <si>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</si>
  <si>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</si>
  <si>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</si>
  <si>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</si>
  <si>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</si>
  <si>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</si>
  <si>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</si>
  <si>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</si>
  <si>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</si>
  <si>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</si>
  <si>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</si>
  <si>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</si>
  <si>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</si>
  <si>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</si>
  <si>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</si>
  <si>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</si>
  <si>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</si>
  <si>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</si>
  <si>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</si>
  <si>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</si>
  <si>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</si>
  <si>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</si>
  <si>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</si>
  <si>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</si>
  <si>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</si>
  <si>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</si>
  <si>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</si>
  <si>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</si>
  <si>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</si>
  <si>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</si>
  <si>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</si>
  <si>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</si>
  <si>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</si>
  <si>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</si>
  <si>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</si>
  <si>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</si>
  <si>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</si>
  <si>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</si>
  <si>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</si>
  <si>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</si>
  <si>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</si>
  <si>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</si>
  <si>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</si>
  <si>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</si>
  <si>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</si>
  <si>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</si>
  <si>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</si>
  <si>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</si>
  <si>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</si>
  <si>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</si>
  <si>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</si>
  <si>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</si>
  <si>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</si>
  <si>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</si>
  <si>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</si>
  <si>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</si>
  <si>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</si>
  <si>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</si>
  <si>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</si>
  <si>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</si>
  <si>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</si>
  <si>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</si>
  <si>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</si>
  <si>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</si>
  <si>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</si>
  <si>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</si>
  <si>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</si>
  <si>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</si>
  <si>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</si>
  <si>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</si>
  <si>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</si>
  <si>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</si>
  <si>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</si>
  <si>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</si>
  <si>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</si>
  <si>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</si>
  <si>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</si>
  <si>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</si>
  <si>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</si>
  <si>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</si>
  <si>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</si>
  <si>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</si>
  <si>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</si>
  <si>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</si>
  <si>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</si>
  <si>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</si>
  <si>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</si>
  <si>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</si>
  <si>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</si>
  <si>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</si>
  <si>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</si>
  <si>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</si>
  <si>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</si>
  <si>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</si>
  <si>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</si>
  <si>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</si>
  <si>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</si>
  <si>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</si>
  <si>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</si>
  <si>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</si>
  <si>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</si>
  <si>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</si>
  <si>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</si>
  <si>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</si>
  <si>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</si>
  <si>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</si>
  <si>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</si>
  <si>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</si>
  <si>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</si>
  <si>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</si>
  <si>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</si>
  <si>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</si>
  <si>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</si>
  <si>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</si>
  <si>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</si>
  <si>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</si>
  <si>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</si>
  <si>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</si>
  <si>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</si>
  <si>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</si>
  <si>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</si>
  <si>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</si>
  <si>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</si>
  <si>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</si>
  <si>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</si>
  <si>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</si>
  <si>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</si>
  <si>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</si>
  <si>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</si>
  <si>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</si>
  <si>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</si>
  <si>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</si>
  <si>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</si>
  <si>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</si>
  <si>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</si>
  <si>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</si>
  <si>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</si>
  <si>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</si>
  <si>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</si>
  <si>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</si>
  <si>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</si>
  <si>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</si>
  <si>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</si>
  <si>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</si>
  <si>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</si>
  <si>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</si>
  <si>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</si>
  <si>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</si>
  <si>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</si>
  <si>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</si>
  <si>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</si>
  <si>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</si>
  <si>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</si>
  <si>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</si>
  <si>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</si>
  <si>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</si>
  <si>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</si>
  <si>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</si>
  <si>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</si>
  <si>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</si>
  <si>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</si>
  <si>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</si>
  <si>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</si>
  <si>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</si>
  <si>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</si>
  <si>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</si>
  <si>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</si>
  <si>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</si>
  <si>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</si>
  <si>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</si>
  <si>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</si>
  <si>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</si>
  <si>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</si>
  <si>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</si>
  <si>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</si>
  <si>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</si>
  <si>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</si>
  <si>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</si>
  <si>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</si>
  <si>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</si>
  <si>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</si>
  <si>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</si>
  <si>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</si>
  <si>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</si>
  <si>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</si>
  <si>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</si>
  <si>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</si>
  <si>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</si>
  <si>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</si>
  <si>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</si>
  <si>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</si>
  <si>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</si>
  <si>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</si>
  <si>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</si>
  <si>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</si>
  <si>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</si>
  <si>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</si>
  <si>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</si>
  <si>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</si>
  <si>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</si>
  <si>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</si>
  <si>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</si>
  <si>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</si>
  <si>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</si>
  <si>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</si>
  <si>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</si>
  <si>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</si>
  <si>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</si>
  <si>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</si>
  <si>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</si>
  <si>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</si>
  <si>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</si>
  <si>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</si>
  <si>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</si>
  <si>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</si>
  <si>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</si>
  <si>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</si>
  <si>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</si>
  <si>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</si>
  <si>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</si>
  <si>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</si>
  <si>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</si>
  <si>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</si>
  <si>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</si>
  <si>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</si>
  <si>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</si>
  <si>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</si>
  <si>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</si>
  <si>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</si>
  <si>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</si>
  <si>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</si>
  <si>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</si>
  <si>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</si>
  <si>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</si>
  <si>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</si>
  <si>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</si>
  <si>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</si>
  <si>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</si>
  <si>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</si>
  <si>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</si>
  <si>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</si>
  <si>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</si>
  <si>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</si>
  <si>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</si>
  <si>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</si>
  <si>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</si>
  <si>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</si>
  <si>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</si>
  <si>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</si>
  <si>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</si>
  <si>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</si>
  <si>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</si>
  <si>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</si>
  <si>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</si>
  <si>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</si>
  <si>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</si>
  <si>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</si>
  <si>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</si>
  <si>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</si>
  <si>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</si>
  <si>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</si>
  <si>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</si>
  <si>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</si>
  <si>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</si>
  <si>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</si>
  <si>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</si>
  <si>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</si>
  <si>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</si>
  <si>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</si>
  <si>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</si>
  <si>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备注：中国共产党昆明市东川区委员会政法委员会2025年度无政府性基金预算财政拨款收入，《政府性基金预算财政拨款收入支出决算表》为空表。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</si>
  <si>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</si>
  <si>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</si>
  <si>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</si>
  <si>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</si>
  <si>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</si>
  <si>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备注：中国共产党昆明市东川区委员会政法委员会2025年度无国有资本经营预算财政拨款收入，《国有资本经营预算财政拨款收入支出决算表》为空表。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</si>
  <si>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</si>
  <si>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</si>
  <si>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</si>
  <si>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</si>
  <si>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</si>
  <si>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</si>
  <si>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</si>
  <si>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</si>
  <si>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</si>
  <si>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</si>
  <si>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</si>
  <si>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</si>
  <si>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</si>
  <si>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</si>
  <si>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</si>
  <si>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</si>
  <si>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</si>
  <si>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</si>
  <si>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</si>
  <si>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</si>
  <si>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</si>
  <si>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</si>
  <si>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</si>
  <si>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</si>
  <si>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</si>
  <si>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</si>
  <si>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</si>
  <si>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</si>
  <si>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</si>
  <si>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</si>
  <si>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</si>
  <si>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</si>
  <si>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</si>
  <si>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262626"/>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</si>
  <si>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</si>
  <si>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</si>
  <si>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</si>
  <si>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</si>
  <si>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</si>
  <si>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</si>
  <si>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</si>
  <si>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</si>
  <si>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</si>
  <si>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</si>
  <si>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</si>
  <si>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</si>
  <si>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</si>
  <si>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</si>
  <si>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</si>
  <si>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</si>
  <si>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</si>
  <si>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</si>
  <si>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</si>
  <si>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</si>
  <si>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</si>
  <si>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</si>
  <si>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</si>
  <si>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</si>
  <si>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</si>
  <si>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</si>
  <si>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一、主要职责
中国共产党昆明市东川区委员会政法委员会是中国共产党昆明市东川区委员会领导和管理政法工作的工作机关，在区委领导下履行职责，开展工作。担负着维护国家政治安全、确保社会大局稳定、促进社会公平正义、保障人民安居乐业等重要职责。
二、基本情况
（一）机构设置情况
中国共产党昆明市东川区委员会政法委员会共设置6个内设机构及政治处，6个内设机构包括：办公室、维稳指导科、综治督导科、反邪教协调科、执法监督室、铁路护路联防办。
所属单位2个，分别是：
1.东川区社会治安综合治理中心（加挂东川区网格化服务管理中心牌子）；
2.东川区法学会。
（二）决算单位构成情况
纳入我部门2025年度部门决算编报的单位共3个。分别是：
1.中国共产党昆明市东川区委员会政法委员会；
2.东川区社会治安综合治理中心（加挂东川区网格化服务管理中心牌子）；
3.东川区法学会。
纳入我部门2025年度部门决算编报的单位与我部门所属单位范围保持一致。
（三）部门人员和车辆的编制及实有情况
我部门2025年末编制内实有人员33人。包括财政拨款开支经费的：公务员14人，参照公务员法管理人员0人，事业管理人员和专业技术人员15人，机关和事业工人4人；经费自理人员0人。
我部门2025年末其他人员0人。包括财政拨款开支经费的人员0人；经费自理人员0人。
年末单位发放离退休费的离退休人员共计0人（离休0人，退休0人）。年末由养老保险基金发放养老金的离退休人员3人（离休0人，退休3人）。年末学生0人。年末遗属0人。
车辆编制1辆，在编实有车辆1辆，超编0辆。</t>
  </si>
  <si>
    <t>（二）部门绩效目标的设立情况</t>
  </si>
  <si>
    <t>按部门实际工作目标设定绩效目标，以预算申报为依据，强化、细化指标。</t>
  </si>
  <si>
    <t>（三）部门整体收支情况</t>
  </si>
  <si>
    <t>2025年度年初结转和结余72,020.00元，本年收入6,695,252.03元，本年支出6,699,100.03元，使用专用结余0.00元，结余分配0.00元，年末结转和结余68172.00元。</t>
  </si>
  <si>
    <t>（四）部门预算管理制度建设情况</t>
  </si>
  <si>
    <t>中国共产党昆明市东川区委员会政法委员会根据《中华人民共和国会计法》《中华人民共和国预算法》《行政单位会计制度》的规定，制定《中国共产党昆明市东川区委员会政法委员会财务管理制度》等，明确岗位职责，严格把控资金支出，规范费用报销手续，保障资金安全。</t>
  </si>
  <si>
    <r>
      <rPr>
        <sz val="11"/>
        <color rgb="FF000000"/>
        <rFont val="宋体"/>
        <charset val="0"/>
      </rPr>
      <t>（五）严控“</t>
    </r>
    <r>
      <rPr>
        <sz val="11"/>
        <color indexed="8"/>
        <rFont val="宋体"/>
        <charset val="134"/>
      </rPr>
      <t>三公</t>
    </r>
    <r>
      <rPr>
        <sz val="11"/>
        <color rgb="FF000000"/>
        <rFont val="宋体"/>
        <charset val="0"/>
      </rPr>
      <t>”</t>
    </r>
    <r>
      <rPr>
        <sz val="11"/>
        <color indexed="8"/>
        <rFont val="宋体"/>
        <charset val="134"/>
      </rPr>
      <t>经费</t>
    </r>
    <r>
      <rPr>
        <sz val="11"/>
        <color rgb="FF000000"/>
        <rFont val="宋体"/>
        <charset val="0"/>
      </rPr>
      <t>支出情况</t>
    </r>
  </si>
  <si>
    <t>本年支出50,314.38元，较上年减少9,656.92元，下降16.10%。其中公务用车运行维护费支出49,646.38元，较上年减少9,611.92元，下降16.22%；公务接待费支出668元，较上年减少45.00元，下降6.31%。减少的主要原因是严格落实过紧日子要求，厉行节约。</t>
  </si>
  <si>
    <t>二、绩效自评组织情况</t>
  </si>
  <si>
    <t>（一）前期准备</t>
  </si>
  <si>
    <t>明确绩效评价工作由办公室牵头，各科、办、处、室、中心配合，根据相关文件要求，对本单位的项目报送情况进行整理，结合掌握情况，对报送的项目实施情况进行分析、核查落实，并查看年度工作任务目标，专项资金项目，绩效目标申报表，为绩效评价工作奠定基础。</t>
  </si>
  <si>
    <t>（二）组织实施</t>
  </si>
  <si>
    <t>中国共产党昆明市东川区委员会政法委员会对2025年度年度资金从项目决策、项目管理、项目绩效三个方面进行评价，结合实际完成情况，围绕“产出、效益、成本、满意度”四类指标客观分析成绩与不足，得出评价结论及得分，并认真撰写绩效自评报告。</t>
  </si>
  <si>
    <t>三、评价情况分析及综合评价结论</t>
  </si>
  <si>
    <r>
      <rPr>
        <sz val="11"/>
        <color rgb="FF000000"/>
        <rFont val="宋体"/>
        <charset val="0"/>
      </rPr>
      <t>一、评价情况分析
1.产出指标完成情况：本部门设定的完成干部职工工资、社保、公积金等发放及缴存人数、矛盾纠纷排查化解件数、网格员数、护路员数均在设定时效内按质量均达到或超额完成既定目标，有效保障了本部门规范化、高效化运转。2.效益指标完成情况：坚持以人民为中心，扎实</t>
    </r>
    <r>
      <rPr>
        <sz val="11"/>
        <rFont val="宋体"/>
        <charset val="0"/>
      </rPr>
      <t>推进各项措施落实，提升了平安建设水平，确保了社会大局持续和谐稳定。3.成本指标完成情况：经济成本指标年初预算数为10,076,043.2元，实际完成支出6,699,100.03元。偏离的主要原因为：一</t>
    </r>
    <r>
      <rPr>
        <sz val="11"/>
        <color rgb="FF000000"/>
        <rFont val="宋体"/>
        <charset val="0"/>
      </rPr>
      <t>是因部分项目资金调解至各相关单位，由各相关单位支出，如2025年网格化服务管理工作补助经费按照各镇（街道）网格员编制数将2,122,200.00元调解至各镇（街道），由各镇（街道）负责该项目资金的支出；2025年铁路护路联防工作补助经费79,000.00元调解至相关镇（街道），由相关镇（街道）负责该资金的支出。二是财政资金保障困难，部分资金未及时清算。
二、综合评价结论
中共昆明市东川区委员会政法委员会通过对2025年整体支出的绩效目标设定、资金到位、资金管理、各项目产出、经济效益、社会效益等方面进行了绩效评价。2025年在各项工作均达到年初制定的目标。单位的自评报告内容、格式按要求撰写，经评价，2025年度财政预算资金部门整体支出绩效评价综合得分为99.50分，评定等级为优。</t>
    </r>
  </si>
  <si>
    <t>四、存在的问题和整改情况</t>
  </si>
  <si>
    <t>一、存在的问题：一是对转拨到相关部门的资金绩效目标运行情况进行跟踪管理和督促检查有所欠缺。二是对绩效管理工作的培训宣传力度不够重视，不利于创新预算绩效管理工作。
二、整改情况：一是提高对绩效自评工作的认识压实自评工作责任，加强对转拨至各部门资金的跟踪管理，对项目完成情况、项目完成进度、项目效益与预期目标偏差等情况进行及时分析总结，确保年初设定的绩效目标顺利完成。二是加强绩效管理工作的培训宣传力度，对全部干部职工开展绩效评价工作培训，深入学习绩效评价相关政策文件，工作规范，提升绩效自评工作质量。三是加强和财政部门的业务对接，及时提出改进办法，确保资金按时支出。</t>
  </si>
  <si>
    <t>五、绩效自评结果应用情况</t>
  </si>
  <si>
    <t>通过对项目的绩效评价，为项目在以后年度的开展提供可行性参考建议。重点分析项目预算编制的合理性、成本支出的真实性和控制有效性，评价财政资金的使用效率和效果，为以后年度编制项目预算、等提供参考依据。并将严格按照要求进行绩效自评公开，接受社会监督。</t>
  </si>
  <si>
    <t>六、主要经验及做法</t>
  </si>
  <si>
    <t>一、坚持高位统筹，压实责任
为促进预算绩效管理工作的制度化、规范化、科学化，切实提高单位财政资金使用效益，由委办公室财务具体负责此项工作，并落实专人负责。
二、加强管理，规范资金使用
中国共产党昆明市东川区委员会政法委员会严格执行国家有关财经法规和《中国共产党昆明市东川区委员会政法委员会财务管理办法》，资金审批程序完整，拨付手续完全，适时进行跟踪监控，加强资金监管力度，及时上报监控情况，保障了安全性，提高了资金使用效率。</t>
  </si>
  <si>
    <t>七、其他需说明的情况</t>
  </si>
  <si>
    <t>无。</t>
  </si>
  <si>
    <t>2025年度部门整体支出绩效自评表</t>
  </si>
  <si>
    <t>基本信息</t>
  </si>
  <si>
    <t>部门名称</t>
  </si>
  <si>
    <t>中国共产党昆明市东川区委员会政法委员会</t>
  </si>
  <si>
    <t>部门预算资金(元)</t>
  </si>
  <si>
    <t>项目年度支出</t>
  </si>
  <si>
    <t>年初预算数</t>
  </si>
  <si>
    <t>预算调整数（调增为“+”；调减为“-”）</t>
  </si>
  <si>
    <t>预算确定数</t>
  </si>
  <si>
    <t>执行数（系统提取）</t>
  </si>
  <si>
    <t>执行率(%)</t>
  </si>
  <si>
    <t>情况说明</t>
  </si>
  <si>
    <t>年度资金总额</t>
  </si>
  <si>
    <t/>
  </si>
  <si>
    <t>其中：当年财政拨款</t>
  </si>
  <si>
    <t>上年结转资金</t>
  </si>
  <si>
    <t>非财政拨款</t>
  </si>
  <si>
    <t>部门年度目标</t>
  </si>
  <si>
    <t>1.按照相关职责开展各项工作，确保部门正常运转。
2.落实维护社会稳定责任制，坚持和发展新时代“枫桥经验”，提升矛盾纠纷预防化解工作法治化水平，全面推进更高质量的平安东川建设。
3.做好全区网格化管理工作，充分发挥网格员的探头和触角作用。
4.做好铁路护路联防工作，确保铁路安全运行。
5.团结引领全区广大法学法律工作者贯彻习近平法治思想，多维度开展法治宣传。
6.完成区委、区政府交办的工作。</t>
  </si>
  <si>
    <t>部门整体支出绩效指标</t>
  </si>
  <si>
    <t>绩效指标</t>
  </si>
  <si>
    <t>指标性质</t>
  </si>
  <si>
    <t>指标值</t>
  </si>
  <si>
    <t>度量单位</t>
  </si>
  <si>
    <t>实际完成值</t>
  </si>
  <si>
    <t>偏差原因分析及改进措施</t>
  </si>
  <si>
    <t xml:space="preserve">    </t>
  </si>
  <si>
    <t>二级指标</t>
  </si>
  <si>
    <t>三级指标</t>
  </si>
  <si>
    <t>产出指标</t>
  </si>
  <si>
    <t>数量指标</t>
  </si>
  <si>
    <t>完成干部职工工资、社保、公积金等发放及缴存</t>
  </si>
  <si>
    <t>&gt;=</t>
  </si>
  <si>
    <t>人</t>
  </si>
  <si>
    <t>33人</t>
  </si>
  <si>
    <t>完成。</t>
  </si>
  <si>
    <t>矛盾纠纷排查化解件数</t>
  </si>
  <si>
    <t>1500</t>
  </si>
  <si>
    <t>件</t>
  </si>
  <si>
    <t>3250件</t>
  </si>
  <si>
    <t>全区网格员人数</t>
  </si>
  <si>
    <t>&lt;=</t>
  </si>
  <si>
    <t>186</t>
  </si>
  <si>
    <t>186人</t>
  </si>
  <si>
    <t>义务铁路护路队员人数</t>
  </si>
  <si>
    <t>11人</t>
  </si>
  <si>
    <t>质量指标</t>
  </si>
  <si>
    <t>按照相关职责开展各项工作，确保部门正常运转</t>
  </si>
  <si>
    <t>=</t>
  </si>
  <si>
    <t>100</t>
  </si>
  <si>
    <t>%</t>
  </si>
  <si>
    <t>100%</t>
  </si>
  <si>
    <t>矛盾纠纷排查化解率</t>
  </si>
  <si>
    <t>90</t>
  </si>
  <si>
    <t>94.36%</t>
  </si>
  <si>
    <t>平安建设工作完成质量</t>
  </si>
  <si>
    <t>网格化年度目标工作完成率</t>
  </si>
  <si>
    <t>重点时期铁路运行安全稳定</t>
  </si>
  <si>
    <t>时效指标</t>
  </si>
  <si>
    <t>工作完成时限</t>
  </si>
  <si>
    <t>2025</t>
  </si>
  <si>
    <t>年</t>
  </si>
  <si>
    <t>2025年</t>
  </si>
  <si>
    <t>成本指标</t>
  </si>
  <si>
    <t>经济成本指标</t>
  </si>
  <si>
    <t>元</t>
  </si>
  <si>
    <t>6699100.03元</t>
  </si>
  <si>
    <t>一是因部分项目资金调解至各相关单位，由各相关单位支出，如2025年网格化服务管理工作补助经费按照各镇（街道）网格员编制数将2122200.00元调解至各镇（街道），由各镇（街道）负责该项目资金的支出；2025年铁路护路联防工作补助经费79000.00元调解至相关镇（街道），由相关镇（街道）负责该资金的支出。二是财政资金保障困难，部分资金未及时清算。</t>
  </si>
  <si>
    <t>效益指标</t>
  </si>
  <si>
    <t>社会效益</t>
  </si>
  <si>
    <t>平安建设水平提升率</t>
  </si>
  <si>
    <t>95</t>
  </si>
  <si>
    <t>95.85%</t>
  </si>
  <si>
    <t>维护社会安全稳定</t>
  </si>
  <si>
    <t>满意度指标</t>
  </si>
  <si>
    <t>服务对象满意度</t>
  </si>
  <si>
    <t>人民群众对当地的安全满意度</t>
  </si>
  <si>
    <t>其他需说明事项</t>
  </si>
  <si>
    <t>2025年度项目支出绩效自评表</t>
  </si>
  <si>
    <t>项目名称</t>
  </si>
  <si>
    <t>人均综治（平安建设）工作项目经费</t>
  </si>
  <si>
    <t>主管部门</t>
  </si>
  <si>
    <t>实施单位</t>
  </si>
  <si>
    <t>项目资金(元)</t>
  </si>
  <si>
    <t>全年执行数</t>
  </si>
  <si>
    <t>分值</t>
  </si>
  <si>
    <t>执行率</t>
  </si>
  <si>
    <t>得分</t>
  </si>
  <si>
    <t>备注</t>
  </si>
  <si>
    <t>年度
总体
目标</t>
  </si>
  <si>
    <t>预期目标</t>
  </si>
  <si>
    <t>实际完成情况</t>
  </si>
  <si>
    <t>1.坚决捍卫国家政治安全。
2.推动落实维护社会稳定责任制，全力维护社会稳定大局。
3.整合资源和力量，提升矛盾纠纷预防化解工作水平。
4.提升人民群众安全感满意度，强化基层治理基础和治理能力建设。</t>
  </si>
  <si>
    <t>2025年，东川区平安建设工作坚持以人民为中心，扎实推进各项措施落实，确保了社会大局持续和谐稳定。一是维护社会稳定坚决有力，社会大局持续稳定。二是矛盾纠纷预防化解提质增效，坚持和发展新时代“枫桥经验”，完善“一站式”多元调解平台，有效化解矛盾纠纷，防止了矛盾外溢上行。三是打造和谐安宁社会治安环境，常态化开展扫黑除恶斗争，严厉打击违法犯罪，社会治安环境持续净化。四是规范化建设区、镇、村三级综治中心，一站式登记受理矛盾纠纷，推进矛盾纠纷化解法治化。</t>
  </si>
  <si>
    <t>项目支出绩效指标表</t>
  </si>
  <si>
    <t xml:space="preserve">年度指标值 </t>
  </si>
  <si>
    <t>指标完成情况</t>
  </si>
  <si>
    <t>一级
指标</t>
  </si>
  <si>
    <t>平安建设宣传发动次数</t>
  </si>
  <si>
    <t>&gt;</t>
  </si>
  <si>
    <t>次</t>
  </si>
  <si>
    <t>2次</t>
  </si>
  <si>
    <t>综治维稳等业务培训次数</t>
  </si>
  <si>
    <t>5次</t>
  </si>
  <si>
    <t>2025年12月前</t>
  </si>
  <si>
    <t>完成</t>
  </si>
  <si>
    <t>769500</t>
  </si>
  <si>
    <t>86100元</t>
  </si>
  <si>
    <t>偏差的主要原因为：一是部分资金调解至相关部门支出；二是财政资金保障困难，部分资金未及时清算，下一步将加强与区财政工作对接，加快资金执行进度。</t>
  </si>
  <si>
    <t>可持续影响</t>
  </si>
  <si>
    <t>其他需要说明的事项</t>
  </si>
  <si>
    <t>总分</t>
  </si>
  <si>
    <t>总分值</t>
  </si>
  <si>
    <t>总得分</t>
  </si>
  <si>
    <t>自评等级</t>
  </si>
  <si>
    <t>优</t>
  </si>
  <si>
    <t>铁路护路联防工作补助经费</t>
  </si>
  <si>
    <t>中国共产党昆明市东川区委员会政法委员会、东川区铜都街道、东川区碧谷街道、东川区阿旺镇</t>
  </si>
  <si>
    <t>调处涉路矛盾纠纷、整治安全隐患和突出治安问题，严防发生危及行车安全的重大案（事）件、严防产生治安乱点，严防群体性上路拦车事件；广泛开展爱路护路宣传教育。</t>
  </si>
  <si>
    <t>排查处置突出治安、涉路矛盾纠纷、重大安全隐患等问题，辖区全年没有发生严重危害行车安全的案事件,确保了全年铁路安全运行无事故，为我区经济、社会发展创造良好的运输环境。</t>
  </si>
  <si>
    <t>开展铁路安全“五进”宣传教育活动</t>
  </si>
  <si>
    <t>开展铁路安全生产专项整治</t>
  </si>
  <si>
    <t>4次</t>
  </si>
  <si>
    <t>开展铁路护路巡查工作</t>
  </si>
  <si>
    <t>开展铁路护业务培训</t>
  </si>
  <si>
    <t>1.00</t>
  </si>
  <si>
    <t>1次</t>
  </si>
  <si>
    <t>铁路交通事故死亡人数较控制指标同比下降率</t>
  </si>
  <si>
    <t>强化责任，全面摸排，确保重点时期铁路安全稳定</t>
  </si>
  <si>
    <t>五杜绝、两下降工作目标完成率</t>
  </si>
  <si>
    <t>提升护路工作培训教育及信息化智能化管理水平</t>
  </si>
  <si>
    <t>95%</t>
  </si>
  <si>
    <t>完成时限</t>
  </si>
  <si>
    <t>84300</t>
  </si>
  <si>
    <t>5300元</t>
  </si>
  <si>
    <t>偏差的主要原因为：2025年铁路护路联防工作补助经费79,000.00元调解至相关镇（街道），由相关镇（街道）负责该资金的支出。</t>
  </si>
  <si>
    <t>排查、化解、整治突出的涉路治安问题、涉路矛盾纠纷。</t>
  </si>
  <si>
    <t>群众对铁路护路联防工作满意度</t>
  </si>
  <si>
    <t>市级铁路护路工作补助及三项排查补助经费</t>
  </si>
  <si>
    <t>排查处置突出治安、涉路矛盾纠纷、重大安全隐患等问题，确保全年铁路安全运行无事故，为我区经济、社会发展创造良好的运输环境。</t>
  </si>
  <si>
    <t>排查处置突出治安、涉路矛盾纠纷、重大安全隐患等问题，辖区全年没有发生严重危害行车安全的案事件,确保全年铁路安全运行无事故，为我区经济、社会发展创造良好的运输环境。</t>
  </si>
  <si>
    <t>认真开展突出治安、涉路矛盾纠纷、重大安全隐患等问题的排查和整治</t>
  </si>
  <si>
    <t>铁路护路工作完成质量</t>
  </si>
  <si>
    <t>完成时间</t>
  </si>
  <si>
    <t>按时完成</t>
  </si>
  <si>
    <t>为我区经济、社会发展创造良好的运输环境。</t>
  </si>
  <si>
    <t>春节系列活动经费</t>
  </si>
  <si>
    <t>中国共产党昆明市东川区委员会办公室</t>
  </si>
  <si>
    <t>完成2025年春节期间慰问工作，包括慰问镇、见义勇为人员及家属，让其感受党和政府的关怀和新春祝福，凝聚力量、拼博进取，激励全区广大干部群众以更加高昂的精神状态为东川的建设努力奋斗。</t>
  </si>
  <si>
    <t>按时完成2025年春节期慰问镇、见义勇为人员及家属，让其感受党和政府的关怀和新春祝福，凝聚力量、拼博进取，激励全区广大干部群众以更加高昂的精神状态为东川的建设努力奋斗。</t>
  </si>
  <si>
    <t>春节慰问见义勇为人数</t>
  </si>
  <si>
    <t>户</t>
  </si>
  <si>
    <t>12户</t>
  </si>
  <si>
    <t>春节慰问镇</t>
  </si>
  <si>
    <t>个</t>
  </si>
  <si>
    <t>1个</t>
  </si>
  <si>
    <t>慰问对象准确率</t>
  </si>
  <si>
    <t>2025年春节</t>
  </si>
  <si>
    <t>23800元</t>
  </si>
  <si>
    <t>区委区政府对全区人民及特困人员的关怀，增加人民群众的归属感、幸福感</t>
  </si>
  <si>
    <t>区委区政府对人民及特困人员的关怀，增加群众归属感、幸福感</t>
  </si>
  <si>
    <t>慰问人员满意度</t>
  </si>
  <si>
    <t>4050公岗资金、4050公岗岗位补贴结转资金、4050公岗追加资金</t>
  </si>
  <si>
    <t>昆明市东川区公共就业和人才服务中心</t>
  </si>
  <si>
    <t>按规定时间发放4050公岗工资、预算执行进度良好。资金使用效益不断提高，有力保障就业目标任务完成、重点群体稳定。就业政策满意度较高。</t>
  </si>
  <si>
    <t>按规定时间完成发放4050公岗工资、预算执行进度良好。资金使用效益不断提高，有力保障就业目标任务完成、重点群体稳定。就业政策满意度较高。</t>
  </si>
  <si>
    <t>4050公岗补贴人员数量</t>
  </si>
  <si>
    <t xml:space="preserve">  </t>
  </si>
  <si>
    <t>25260元</t>
  </si>
  <si>
    <t>提高4050人员就业率</t>
  </si>
  <si>
    <t>有效提高</t>
  </si>
  <si>
    <t>就业扶持政策经办服务满意度</t>
  </si>
  <si>
    <t>东财社〔2025〕93号4050公岗追加资金2220元、东财预〔2025〕1号4050公岗岗位补贴结转资金1920元、东财社〔2025〕34号4050公岗资金21120元，共计安排2025年公岗资金25260元。</t>
  </si>
  <si>
    <t>备注：专项资金支出28730元，根据相关保密法规，其内容不予公开。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</si>
</sst>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2">
    <font>
      <sz val="11"/>
      <color indexed="8"/>
      <name val="宋体"/>
      <charset val="134"/>
      <scheme val="minor"/>
    </font>
    <font>
      <sz val="12"/>
      <color theme="1"/>
      <name val="宋体"/>
      <charset val="134"/>
      <scheme val="minor"/>
    </font>
    <font>
      <b/>
      <sz val="20"/>
      <color theme="1"/>
      <name val="宋体"/>
      <charset val="134"/>
      <scheme val="minor"/>
    </font>
    <font>
      <sz val="11"/>
      <color rgb="FF000000"/>
      <name val="宋体"/>
      <charset val="134"/>
    </font>
    <font>
      <b/>
      <sz val="18"/>
      <color theme="1"/>
      <name val="宋体"/>
      <charset val="134"/>
      <scheme val="minor"/>
    </font>
    <font>
      <sz val="11"/>
      <name val="宋体"/>
      <charset val="134"/>
    </font>
    <font>
      <sz val="12"/>
      <name val="宋体"/>
      <charset val="134"/>
    </font>
    <font>
      <sz val="11"/>
      <color theme="1"/>
      <name val="宋体"/>
      <charset val="134"/>
      <scheme val="minor"/>
    </font>
    <font>
      <sz val="11"/>
      <color theme="1"/>
      <name val="宋体"/>
      <charset val="134"/>
    </font>
    <font>
      <sz val="12"/>
      <name val="宋体"/>
      <charset val="134"/>
      <scheme val="minor"/>
    </font>
    <font>
      <sz val="11"/>
      <color rgb="FF000000"/>
      <name val="SimSun"/>
      <charset val="134"/>
    </font>
    <font>
      <sz val="12"/>
      <color rgb="FF000000"/>
      <name val="SimSun"/>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b/>
      <sz val="11"/>
      <color indexed="8"/>
      <name val="宋体"/>
      <charset val="134"/>
      <scheme val="minor"/>
    </font>
    <font>
      <sz val="11"/>
      <color rgb="FFFF0000"/>
      <name val="宋体"/>
      <charset val="134"/>
    </font>
    <font>
      <b/>
      <sz val="18"/>
      <color indexed="8"/>
      <name val="宋体"/>
      <charset val="134"/>
    </font>
    <font>
      <b/>
      <sz val="11"/>
      <color indexed="8"/>
      <name val="宋体"/>
      <charset val="134"/>
    </font>
    <font>
      <sz val="19"/>
      <color theme="1"/>
      <name val="方正小标宋简体"/>
      <charset val="134"/>
    </font>
    <font>
      <sz val="11"/>
      <color rgb="FF000000"/>
      <name val="宋体"/>
      <charset val="0"/>
    </font>
    <font>
      <sz val="22"/>
      <color indexed="8"/>
      <name val="宋体"/>
      <charset val="134"/>
    </font>
    <font>
      <sz val="11"/>
      <color indexed="8"/>
      <name val="Arial"/>
      <charset val="134"/>
    </font>
    <font>
      <sz val="10"/>
      <name val="宋体"/>
      <charset val="134"/>
    </font>
    <font>
      <b/>
      <sz val="20"/>
      <name val="宋体"/>
      <charset val="134"/>
    </font>
    <font>
      <sz val="11"/>
      <color rgb="FF262626"/>
      <name val="宋体"/>
      <charset val="134"/>
    </font>
    <font>
      <sz val="10"/>
      <color indexed="8"/>
      <name val="宋体"/>
      <charset val="134"/>
      <scheme val="minor"/>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rgb="FF262626"/>
      <name val="Arial"/>
      <charset val="134"/>
    </font>
    <font>
      <sz val="11"/>
      <name val="宋体"/>
      <charset val="0"/>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indexed="8"/>
      </right>
      <top/>
      <bottom style="thin">
        <color auto="1"/>
      </bottom>
      <diagonal/>
    </border>
    <border>
      <left/>
      <right style="thin">
        <color indexed="8"/>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auto="1"/>
      </top>
      <bottom/>
      <diagonal/>
    </border>
    <border>
      <left/>
      <right style="thin">
        <color auto="1"/>
      </right>
      <top/>
      <bottom style="thin">
        <color auto="1"/>
      </bottom>
      <diagonal/>
    </border>
    <border>
      <left/>
      <right/>
      <top/>
      <bottom style="thin">
        <color auto="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7" fillId="4" borderId="27"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8" applyNumberFormat="0" applyFill="0" applyAlignment="0" applyProtection="0">
      <alignment vertical="center"/>
    </xf>
    <xf numFmtId="0" fontId="36" fillId="0" borderId="28" applyNumberFormat="0" applyFill="0" applyAlignment="0" applyProtection="0">
      <alignment vertical="center"/>
    </xf>
    <xf numFmtId="0" fontId="37" fillId="0" borderId="29" applyNumberFormat="0" applyFill="0" applyAlignment="0" applyProtection="0">
      <alignment vertical="center"/>
    </xf>
    <xf numFmtId="0" fontId="37" fillId="0" borderId="0" applyNumberFormat="0" applyFill="0" applyBorder="0" applyAlignment="0" applyProtection="0">
      <alignment vertical="center"/>
    </xf>
    <xf numFmtId="0" fontId="38" fillId="5" borderId="30" applyNumberFormat="0" applyAlignment="0" applyProtection="0">
      <alignment vertical="center"/>
    </xf>
    <xf numFmtId="0" fontId="39" fillId="6" borderId="31" applyNumberFormat="0" applyAlignment="0" applyProtection="0">
      <alignment vertical="center"/>
    </xf>
    <xf numFmtId="0" fontId="40" fillId="6" borderId="30" applyNumberFormat="0" applyAlignment="0" applyProtection="0">
      <alignment vertical="center"/>
    </xf>
    <xf numFmtId="0" fontId="41" fillId="7" borderId="32" applyNumberFormat="0" applyAlignment="0" applyProtection="0">
      <alignment vertical="center"/>
    </xf>
    <xf numFmtId="0" fontId="42" fillId="0" borderId="33" applyNumberFormat="0" applyFill="0" applyAlignment="0" applyProtection="0">
      <alignment vertical="center"/>
    </xf>
    <xf numFmtId="0" fontId="43" fillId="0" borderId="34"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6" fillId="0" borderId="0"/>
    <xf numFmtId="0" fontId="12" fillId="0" borderId="0">
      <alignment vertical="center"/>
    </xf>
    <xf numFmtId="0" fontId="5" fillId="0" borderId="0">
      <alignment vertical="center"/>
    </xf>
    <xf numFmtId="49" fontId="49" fillId="0" borderId="16">
      <alignment horizontal="left" vertical="center" wrapText="1"/>
    </xf>
  </cellStyleXfs>
  <cellXfs count="22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5" fillId="3" borderId="9" xfId="51" applyNumberFormat="1" applyFill="1" applyBorder="1" applyAlignment="1">
      <alignment horizontal="center" vertical="center" wrapText="1"/>
    </xf>
    <xf numFmtId="49" fontId="6" fillId="3" borderId="9" xfId="51"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5" fillId="0" borderId="1" xfId="51" applyNumberFormat="1" applyFill="1" applyBorder="1" applyAlignment="1">
      <alignment horizontal="center" vertical="center" wrapText="1"/>
    </xf>
    <xf numFmtId="49" fontId="6" fillId="0" borderId="9" xfId="51" applyNumberFormat="1" applyFont="1" applyFill="1" applyBorder="1" applyAlignment="1">
      <alignment horizontal="center" vertical="center" wrapText="1"/>
    </xf>
    <xf numFmtId="49" fontId="5" fillId="0" borderId="9" xfId="51" applyNumberFormat="1" applyFill="1" applyBorder="1" applyAlignment="1">
      <alignment horizontal="center" vertical="center" wrapText="1"/>
    </xf>
    <xf numFmtId="49" fontId="6" fillId="0" borderId="1" xfId="51"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7" fillId="0" borderId="13" xfId="0" applyNumberFormat="1" applyFont="1" applyFill="1" applyBorder="1" applyAlignment="1">
      <alignment horizontal="left" vertical="center" wrapText="1"/>
    </xf>
    <xf numFmtId="49" fontId="7" fillId="0" borderId="14" xfId="0" applyNumberFormat="1" applyFont="1" applyFill="1" applyBorder="1" applyAlignment="1">
      <alignment horizontal="left" vertical="center" wrapText="1"/>
    </xf>
    <xf numFmtId="49" fontId="1" fillId="0" borderId="15" xfId="0" applyNumberFormat="1" applyFont="1" applyFill="1" applyBorder="1" applyAlignment="1">
      <alignment horizontal="center" vertical="center"/>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left" vertical="center"/>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xf>
    <xf numFmtId="176" fontId="7" fillId="2" borderId="1" xfId="0" applyNumberFormat="1" applyFont="1" applyFill="1" applyBorder="1" applyAlignment="1">
      <alignment horizontal="right" vertical="center"/>
    </xf>
    <xf numFmtId="176" fontId="7" fillId="2" borderId="1" xfId="0" applyNumberFormat="1" applyFont="1" applyFill="1" applyBorder="1" applyAlignment="1">
      <alignment horizontal="center" vertical="center" wrapText="1"/>
    </xf>
    <xf numFmtId="10" fontId="7" fillId="2" borderId="1" xfId="0" applyNumberFormat="1" applyFont="1" applyFill="1" applyBorder="1" applyAlignment="1">
      <alignment horizontal="center" vertical="center" wrapText="1"/>
    </xf>
    <xf numFmtId="176" fontId="7" fillId="2" borderId="1" xfId="0" applyNumberFormat="1" applyFont="1" applyFill="1" applyBorder="1" applyAlignment="1">
      <alignment horizontal="center" vertical="center"/>
    </xf>
    <xf numFmtId="0" fontId="7" fillId="0" borderId="1" xfId="0" applyFont="1" applyFill="1" applyBorder="1" applyAlignment="1">
      <alignment horizontal="left" vertical="top"/>
    </xf>
    <xf numFmtId="49"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49" fontId="3" fillId="0" borderId="16" xfId="52" applyFont="1" applyBorder="1" applyAlignment="1">
      <alignment horizontal="center" vertical="center" wrapText="1"/>
    </xf>
    <xf numFmtId="49" fontId="3" fillId="0" borderId="16" xfId="52" applyFont="1" applyAlignment="1">
      <alignment horizontal="center" vertical="center" wrapText="1"/>
    </xf>
    <xf numFmtId="49"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5" xfId="0" applyFont="1" applyFill="1" applyBorder="1" applyAlignment="1">
      <alignment horizontal="left" vertical="center" wrapText="1"/>
    </xf>
    <xf numFmtId="0" fontId="8" fillId="2" borderId="4" xfId="0" applyFont="1" applyFill="1" applyBorder="1" applyAlignment="1">
      <alignment horizontal="left" vertical="center" wrapText="1"/>
    </xf>
    <xf numFmtId="49" fontId="8"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left" vertical="center" wrapText="1"/>
    </xf>
    <xf numFmtId="176" fontId="9" fillId="0" borderId="1" xfId="0" applyNumberFormat="1" applyFont="1" applyFill="1" applyBorder="1" applyAlignment="1">
      <alignment horizontal="right" vertical="center"/>
    </xf>
    <xf numFmtId="49" fontId="10" fillId="0" borderId="16" xfId="52" applyFont="1" applyBorder="1" applyAlignment="1">
      <alignment horizontal="center" vertical="center" wrapText="1"/>
    </xf>
    <xf numFmtId="49" fontId="10" fillId="0" borderId="16" xfId="52" applyFont="1" applyAlignment="1">
      <alignment horizontal="center" vertical="center" wrapText="1"/>
    </xf>
    <xf numFmtId="49" fontId="7" fillId="0" borderId="1" xfId="0" applyNumberFormat="1" applyFont="1" applyFill="1" applyBorder="1" applyAlignment="1">
      <alignment horizontal="center" vertical="center" wrapText="1"/>
    </xf>
    <xf numFmtId="0" fontId="7" fillId="2" borderId="1" xfId="0" applyFont="1" applyFill="1" applyBorder="1" applyAlignment="1">
      <alignment vertical="center"/>
    </xf>
    <xf numFmtId="176" fontId="7" fillId="2" borderId="1" xfId="0" applyNumberFormat="1" applyFont="1" applyFill="1" applyBorder="1" applyAlignment="1">
      <alignment vertical="center"/>
    </xf>
    <xf numFmtId="176" fontId="7" fillId="2" borderId="1" xfId="0" applyNumberFormat="1" applyFont="1" applyFill="1" applyBorder="1" applyAlignment="1">
      <alignment vertical="center" wrapText="1"/>
    </xf>
    <xf numFmtId="10" fontId="7" fillId="2" borderId="1" xfId="0" applyNumberFormat="1" applyFont="1" applyFill="1" applyBorder="1" applyAlignment="1">
      <alignment vertical="center" wrapText="1"/>
    </xf>
    <xf numFmtId="0" fontId="7" fillId="2" borderId="1" xfId="0" applyFont="1" applyFill="1" applyBorder="1" applyAlignment="1">
      <alignment vertical="center" wrapText="1"/>
    </xf>
    <xf numFmtId="0" fontId="8" fillId="0" borderId="1" xfId="0" applyFont="1" applyFill="1" applyBorder="1" applyAlignment="1">
      <alignment horizontal="center" vertical="center"/>
    </xf>
    <xf numFmtId="0" fontId="3" fillId="0" borderId="16" xfId="52" applyNumberFormat="1" applyFont="1" applyAlignment="1">
      <alignment horizontal="center" vertical="center" wrapText="1"/>
    </xf>
    <xf numFmtId="49" fontId="8" fillId="0" borderId="1"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xf>
    <xf numFmtId="176" fontId="8"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49" fontId="11" fillId="0" borderId="16" xfId="52" applyFont="1" applyBorder="1" applyAlignment="1">
      <alignment horizontal="center" vertical="center" wrapText="1"/>
    </xf>
    <xf numFmtId="49" fontId="11" fillId="0" borderId="16" xfId="52" applyFont="1" applyAlignment="1">
      <alignment horizontal="center" vertical="center" wrapText="1"/>
    </xf>
    <xf numFmtId="0" fontId="11" fillId="0" borderId="16" xfId="52" applyNumberFormat="1" applyFont="1" applyAlignment="1">
      <alignment horizontal="center" vertical="center" wrapText="1"/>
    </xf>
    <xf numFmtId="0" fontId="6" fillId="0" borderId="1" xfId="0" applyNumberFormat="1" applyFont="1" applyFill="1" applyBorder="1" applyAlignment="1">
      <alignment horizontal="center" vertical="center"/>
    </xf>
    <xf numFmtId="9" fontId="6" fillId="0" borderId="1" xfId="0" applyNumberFormat="1" applyFont="1" applyFill="1" applyBorder="1" applyAlignment="1">
      <alignment horizontal="center" vertical="center"/>
    </xf>
    <xf numFmtId="0" fontId="12" fillId="0" borderId="0" xfId="0" applyFont="1" applyFill="1" applyAlignment="1"/>
    <xf numFmtId="0" fontId="12" fillId="0" borderId="0" xfId="0" applyFont="1" applyFill="1" applyBorder="1" applyAlignment="1">
      <alignment vertical="center"/>
    </xf>
    <xf numFmtId="0" fontId="12" fillId="0" borderId="0" xfId="0" applyFont="1" applyFill="1" applyBorder="1" applyAlignment="1"/>
    <xf numFmtId="0" fontId="13" fillId="0" borderId="0" xfId="50" applyFont="1" applyFill="1" applyAlignment="1">
      <alignment horizontal="center" vertical="center"/>
    </xf>
    <xf numFmtId="0" fontId="6" fillId="0" borderId="0" xfId="0" applyFont="1" applyFill="1" applyAlignment="1">
      <alignment vertical="center"/>
    </xf>
    <xf numFmtId="0" fontId="14" fillId="0" borderId="0" xfId="0" applyFont="1" applyFill="1" applyBorder="1" applyAlignment="1">
      <alignment horizontal="center" vertical="center"/>
    </xf>
    <xf numFmtId="0" fontId="15" fillId="0" borderId="1" xfId="0" applyFont="1" applyFill="1" applyBorder="1" applyAlignment="1">
      <alignment horizontal="center" vertical="center"/>
    </xf>
    <xf numFmtId="49" fontId="0" fillId="0" borderId="1" xfId="0" applyNumberFormat="1" applyFont="1" applyFill="1" applyBorder="1" applyAlignment="1">
      <alignment horizontal="center" vertical="center"/>
    </xf>
    <xf numFmtId="49" fontId="0" fillId="0" borderId="1" xfId="0" applyNumberFormat="1" applyFont="1" applyFill="1" applyBorder="1" applyAlignment="1">
      <alignment horizontal="left" vertical="center"/>
    </xf>
    <xf numFmtId="49" fontId="16" fillId="0" borderId="1" xfId="0" applyNumberFormat="1" applyFont="1" applyFill="1" applyBorder="1" applyAlignment="1">
      <alignment horizontal="lef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 fontId="3" fillId="2" borderId="16" xfId="0" applyNumberFormat="1" applyFont="1" applyFill="1" applyBorder="1" applyAlignment="1" applyProtection="1">
      <alignment horizontal="right" vertical="center"/>
      <protection locked="0"/>
    </xf>
    <xf numFmtId="176" fontId="5" fillId="0" borderId="1" xfId="0" applyNumberFormat="1" applyFont="1" applyFill="1" applyBorder="1" applyAlignment="1">
      <alignment horizontal="right" vertical="center"/>
    </xf>
    <xf numFmtId="177" fontId="5" fillId="0" borderId="1" xfId="0" applyNumberFormat="1" applyFont="1" applyBorder="1" applyAlignment="1">
      <alignment horizontal="right" vertical="center" shrinkToFit="1"/>
    </xf>
    <xf numFmtId="10" fontId="5"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 fontId="3" fillId="0" borderId="16" xfId="0" applyNumberFormat="1" applyFont="1" applyFill="1" applyBorder="1" applyAlignment="1" applyProtection="1">
      <alignment horizontal="right" vertical="center"/>
    </xf>
    <xf numFmtId="176" fontId="17" fillId="0" borderId="1" xfId="0" applyNumberFormat="1" applyFont="1" applyFill="1" applyBorder="1" applyAlignment="1">
      <alignment horizontal="right" vertical="center"/>
    </xf>
    <xf numFmtId="49" fontId="12" fillId="0" borderId="1" xfId="0" applyNumberFormat="1" applyFont="1" applyFill="1" applyBorder="1" applyAlignment="1">
      <alignment horizontal="left" vertical="center" wrapText="1"/>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12" fillId="0" borderId="1" xfId="50" applyNumberFormat="1" applyFont="1" applyFill="1" applyBorder="1" applyAlignment="1">
      <alignment horizontal="center" vertical="center"/>
    </xf>
    <xf numFmtId="49" fontId="12" fillId="0" borderId="1" xfId="50" applyNumberFormat="1" applyFont="1" applyFill="1" applyBorder="1" applyAlignment="1">
      <alignment horizontal="center" vertical="center" wrapText="1"/>
    </xf>
    <xf numFmtId="0" fontId="12" fillId="0" borderId="1" xfId="50" applyFont="1" applyFill="1" applyBorder="1" applyAlignment="1">
      <alignment horizontal="center" vertical="center"/>
    </xf>
    <xf numFmtId="0" fontId="3" fillId="0" borderId="17"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left" vertical="center" wrapText="1"/>
      <protection locked="0"/>
    </xf>
    <xf numFmtId="0" fontId="3" fillId="0" borderId="16" xfId="0" applyFont="1" applyFill="1" applyBorder="1" applyAlignment="1" applyProtection="1">
      <alignment horizontal="center" vertical="center" wrapText="1"/>
      <protection locked="0"/>
    </xf>
    <xf numFmtId="49" fontId="12" fillId="0" borderId="5" xfId="50" applyNumberFormat="1" applyFont="1" applyFill="1" applyBorder="1" applyAlignment="1">
      <alignment horizontal="center" vertical="center" wrapText="1"/>
    </xf>
    <xf numFmtId="49" fontId="12" fillId="0" borderId="3" xfId="50" applyNumberFormat="1" applyFont="1" applyFill="1" applyBorder="1" applyAlignment="1">
      <alignment horizontal="center" vertical="center" wrapText="1"/>
    </xf>
    <xf numFmtId="49" fontId="12" fillId="0" borderId="4" xfId="50" applyNumberFormat="1" applyFont="1" applyFill="1" applyBorder="1" applyAlignment="1">
      <alignment horizontal="center" vertical="center" wrapText="1"/>
    </xf>
    <xf numFmtId="0" fontId="3" fillId="0" borderId="18" xfId="0" applyFont="1" applyFill="1" applyBorder="1" applyAlignment="1" applyProtection="1">
      <alignment horizontal="center" vertical="center" wrapText="1"/>
      <protection locked="0"/>
    </xf>
    <xf numFmtId="0" fontId="3" fillId="0" borderId="19" xfId="0" applyFont="1" applyFill="1" applyBorder="1" applyAlignment="1" applyProtection="1">
      <alignment horizontal="center" vertical="center" wrapText="1"/>
      <protection locked="0"/>
    </xf>
    <xf numFmtId="0" fontId="3" fillId="2" borderId="20" xfId="0" applyFont="1" applyFill="1" applyBorder="1" applyAlignment="1" applyProtection="1">
      <alignment horizontal="left" vertical="center" wrapText="1"/>
      <protection locked="0"/>
    </xf>
    <xf numFmtId="0" fontId="3" fillId="2" borderId="21" xfId="0" applyFont="1" applyFill="1" applyBorder="1" applyAlignment="1" applyProtection="1">
      <alignment horizontal="left" vertical="center" wrapText="1"/>
      <protection locked="0"/>
    </xf>
    <xf numFmtId="0" fontId="3" fillId="2" borderId="22" xfId="0" applyFont="1" applyFill="1" applyBorder="1" applyAlignment="1" applyProtection="1">
      <alignment horizontal="left" vertical="center" wrapText="1"/>
      <protection locked="0"/>
    </xf>
    <xf numFmtId="49" fontId="7" fillId="0" borderId="1" xfId="0" applyNumberFormat="1" applyFont="1" applyFill="1" applyBorder="1" applyAlignment="1">
      <alignment horizontal="left" vertical="center" wrapText="1"/>
    </xf>
    <xf numFmtId="0" fontId="7" fillId="0" borderId="0" xfId="0" applyFont="1" applyFill="1" applyBorder="1" applyAlignment="1">
      <alignment vertical="center"/>
    </xf>
    <xf numFmtId="0" fontId="20" fillId="0" borderId="0" xfId="0" applyFont="1" applyFill="1" applyBorder="1" applyAlignment="1">
      <alignment horizontal="center" vertical="center"/>
    </xf>
    <xf numFmtId="0" fontId="21" fillId="0" borderId="1" xfId="0" applyFont="1" applyFill="1" applyBorder="1" applyAlignment="1">
      <alignment horizontal="justify" vertical="center" wrapText="1"/>
    </xf>
    <xf numFmtId="0" fontId="21" fillId="0" borderId="1" xfId="0" applyFont="1" applyFill="1" applyBorder="1" applyAlignment="1">
      <alignment horizontal="left" vertical="center" wrapText="1"/>
    </xf>
    <xf numFmtId="0" fontId="6" fillId="0" borderId="0" xfId="0" applyFont="1" applyFill="1" applyAlignment="1"/>
    <xf numFmtId="0" fontId="5" fillId="0" borderId="0" xfId="0" applyFont="1" applyFill="1" applyAlignment="1">
      <alignment vertical="center"/>
    </xf>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22" fillId="0" borderId="0" xfId="0" applyFont="1" applyFill="1" applyAlignment="1">
      <alignment horizontal="center"/>
    </xf>
    <xf numFmtId="0" fontId="22" fillId="0" borderId="0" xfId="0" applyFont="1" applyFill="1" applyAlignment="1">
      <alignment horizontal="center" wrapText="1"/>
    </xf>
    <xf numFmtId="0" fontId="23" fillId="0" borderId="0" xfId="0" applyFont="1" applyFill="1" applyAlignment="1">
      <alignment vertical="center"/>
    </xf>
    <xf numFmtId="0" fontId="5" fillId="0" borderId="0" xfId="0" applyFont="1" applyFill="1" applyAlignment="1">
      <alignment vertical="center" wrapText="1"/>
    </xf>
    <xf numFmtId="0" fontId="12" fillId="0" borderId="0" xfId="0" applyFont="1" applyFill="1" applyAlignment="1">
      <alignment horizontal="right" vertical="center"/>
    </xf>
    <xf numFmtId="0" fontId="12" fillId="0" borderId="0" xfId="0" applyFont="1" applyFill="1" applyAlignment="1">
      <alignment vertical="center"/>
    </xf>
    <xf numFmtId="0" fontId="12" fillId="0" borderId="0" xfId="0" applyFont="1" applyFill="1" applyAlignment="1">
      <alignment horizontal="center" vertical="center"/>
    </xf>
    <xf numFmtId="0" fontId="12" fillId="0" borderId="1" xfId="0" applyFont="1" applyFill="1" applyBorder="1" applyAlignment="1">
      <alignment horizontal="center" vertical="center" shrinkToFit="1"/>
    </xf>
    <xf numFmtId="0" fontId="12" fillId="0" borderId="6" xfId="0" applyFont="1" applyFill="1" applyBorder="1" applyAlignment="1">
      <alignment horizontal="center" vertical="center" shrinkToFit="1"/>
    </xf>
    <xf numFmtId="4" fontId="12" fillId="0" borderId="6" xfId="0" applyNumberFormat="1" applyFont="1" applyFill="1" applyBorder="1" applyAlignment="1">
      <alignment horizontal="center" vertical="center" shrinkToFit="1"/>
    </xf>
    <xf numFmtId="4" fontId="12" fillId="0" borderId="23" xfId="0" applyNumberFormat="1" applyFont="1" applyFill="1" applyBorder="1" applyAlignment="1">
      <alignment horizontal="center" vertical="center" shrinkToFit="1"/>
    </xf>
    <xf numFmtId="4" fontId="12" fillId="0" borderId="23" xfId="0" applyNumberFormat="1" applyFont="1" applyFill="1" applyBorder="1" applyAlignment="1">
      <alignment horizontal="center" vertical="center" wrapText="1" shrinkToFit="1"/>
    </xf>
    <xf numFmtId="4" fontId="12" fillId="0" borderId="7"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7" xfId="0" applyFont="1" applyFill="1" applyBorder="1" applyAlignment="1">
      <alignment horizontal="center" vertical="center" shrinkToFit="1"/>
    </xf>
    <xf numFmtId="0" fontId="12" fillId="0" borderId="23" xfId="0" applyFont="1" applyFill="1" applyBorder="1" applyAlignment="1">
      <alignment horizontal="center" vertical="center" shrinkToFit="1"/>
    </xf>
    <xf numFmtId="0" fontId="12" fillId="0" borderId="2"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 fontId="12" fillId="0" borderId="5" xfId="0" applyNumberFormat="1" applyFont="1" applyFill="1" applyBorder="1" applyAlignment="1">
      <alignment horizontal="center" vertical="center" shrinkToFit="1"/>
    </xf>
    <xf numFmtId="4" fontId="12" fillId="0" borderId="4"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2" fillId="0" borderId="13" xfId="0" applyFont="1" applyFill="1" applyBorder="1" applyAlignment="1">
      <alignment horizontal="center" vertical="center" shrinkToFit="1"/>
    </xf>
    <xf numFmtId="0" fontId="12" fillId="0" borderId="24" xfId="0" applyFont="1" applyFill="1" applyBorder="1" applyAlignment="1">
      <alignment horizontal="center" vertical="center" shrinkToFit="1"/>
    </xf>
    <xf numFmtId="0" fontId="12" fillId="0" borderId="25"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49" fontId="12" fillId="0" borderId="5"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4" fontId="12" fillId="0" borderId="1" xfId="0" applyNumberFormat="1" applyFont="1" applyFill="1" applyBorder="1" applyAlignment="1">
      <alignment horizontal="right" vertical="center" shrinkToFit="1"/>
    </xf>
    <xf numFmtId="4" fontId="12" fillId="0" borderId="1" xfId="0" applyNumberFormat="1" applyFont="1" applyFill="1" applyBorder="1" applyAlignment="1">
      <alignment horizontal="right" vertical="center" wrapText="1" shrinkToFit="1"/>
    </xf>
    <xf numFmtId="0" fontId="24" fillId="0" borderId="0" xfId="0" applyFont="1" applyFill="1" applyAlignment="1">
      <alignment horizontal="left" vertical="center" wrapText="1"/>
    </xf>
    <xf numFmtId="0" fontId="0" fillId="0" borderId="0" xfId="0" applyFont="1" applyAlignment="1">
      <alignment vertical="center"/>
    </xf>
    <xf numFmtId="0" fontId="25"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vertical="center"/>
    </xf>
    <xf numFmtId="0" fontId="26" fillId="0" borderId="1" xfId="0" applyNumberFormat="1" applyFont="1" applyBorder="1" applyAlignment="1">
      <alignment horizontal="center" vertical="center"/>
    </xf>
    <xf numFmtId="0" fontId="26" fillId="0" borderId="1" xfId="0" applyNumberFormat="1" applyFont="1" applyBorder="1" applyAlignment="1">
      <alignment horizontal="left" vertical="center"/>
    </xf>
    <xf numFmtId="177" fontId="26" fillId="0" borderId="1" xfId="0" applyNumberFormat="1" applyFont="1" applyBorder="1" applyAlignment="1">
      <alignment horizontal="right" vertical="center"/>
    </xf>
    <xf numFmtId="178" fontId="26" fillId="0" borderId="1" xfId="0" applyNumberFormat="1" applyFont="1" applyBorder="1" applyAlignment="1">
      <alignment horizontal="right" vertical="center"/>
    </xf>
    <xf numFmtId="0" fontId="26" fillId="0" borderId="8" xfId="0" applyNumberFormat="1" applyFont="1" applyBorder="1" applyAlignment="1">
      <alignment horizontal="left" vertical="center" wrapText="1"/>
    </xf>
    <xf numFmtId="0" fontId="26" fillId="0" borderId="6" xfId="0" applyNumberFormat="1" applyFont="1" applyBorder="1" applyAlignment="1">
      <alignment horizontal="left" vertical="center" wrapText="1"/>
    </xf>
    <xf numFmtId="0" fontId="0" fillId="0" borderId="0" xfId="0" applyFont="1" applyBorder="1">
      <alignment vertical="center"/>
    </xf>
    <xf numFmtId="0" fontId="26" fillId="0" borderId="8" xfId="0" applyNumberFormat="1" applyFont="1" applyBorder="1" applyAlignment="1">
      <alignment horizontal="left" vertical="center"/>
    </xf>
    <xf numFmtId="0" fontId="26" fillId="0" borderId="8" xfId="0" applyNumberFormat="1" applyFont="1" applyBorder="1" applyAlignment="1">
      <alignment horizontal="center" vertical="center"/>
    </xf>
    <xf numFmtId="177" fontId="26" fillId="0" borderId="8" xfId="0" applyNumberFormat="1" applyFont="1" applyBorder="1" applyAlignment="1">
      <alignment horizontal="right" vertical="center"/>
    </xf>
    <xf numFmtId="0" fontId="26" fillId="0" borderId="0" xfId="0" applyNumberFormat="1" applyFont="1" applyBorder="1" applyAlignment="1">
      <alignment horizontal="left" vertical="center"/>
    </xf>
    <xf numFmtId="0" fontId="27" fillId="0" borderId="0" xfId="0" applyFont="1" applyAlignment="1">
      <alignment vertical="center"/>
    </xf>
    <xf numFmtId="0" fontId="0" fillId="0" borderId="0" xfId="0" applyFont="1" applyFill="1">
      <alignment vertical="center"/>
    </xf>
    <xf numFmtId="0" fontId="28" fillId="0" borderId="0" xfId="0" applyFont="1" applyAlignment="1">
      <alignment horizontal="center" vertical="center"/>
    </xf>
    <xf numFmtId="0" fontId="24"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right" vertical="center"/>
    </xf>
    <xf numFmtId="0" fontId="26" fillId="0" borderId="1" xfId="0" applyNumberFormat="1" applyFont="1" applyBorder="1" applyAlignment="1">
      <alignment horizontal="center" vertical="center" wrapText="1" shrinkToFit="1"/>
    </xf>
    <xf numFmtId="0" fontId="26" fillId="0" borderId="1" xfId="0" applyNumberFormat="1" applyFont="1" applyBorder="1" applyAlignment="1">
      <alignment horizontal="center" vertical="center" shrinkToFit="1"/>
    </xf>
    <xf numFmtId="177" fontId="26" fillId="0" borderId="1" xfId="0" applyNumberFormat="1" applyFont="1" applyBorder="1" applyAlignment="1">
      <alignment horizontal="right" vertical="center" shrinkToFit="1"/>
    </xf>
    <xf numFmtId="49" fontId="26" fillId="0" borderId="1" xfId="0" applyNumberFormat="1" applyFont="1" applyBorder="1" applyAlignment="1">
      <alignment horizontal="left" vertical="center" shrinkToFit="1"/>
    </xf>
    <xf numFmtId="0" fontId="26" fillId="0" borderId="1" xfId="0" applyNumberFormat="1" applyFont="1" applyBorder="1" applyAlignment="1">
      <alignment horizontal="left" vertical="center" shrinkToFit="1"/>
    </xf>
    <xf numFmtId="0" fontId="26" fillId="0" borderId="8" xfId="0" applyNumberFormat="1" applyFont="1" applyBorder="1" applyAlignment="1">
      <alignment horizontal="left" vertical="center" shrinkToFit="1"/>
    </xf>
    <xf numFmtId="0" fontId="26" fillId="0" borderId="6" xfId="0" applyNumberFormat="1" applyFont="1" applyBorder="1" applyAlignment="1">
      <alignment horizontal="left" vertical="center" shrinkToFit="1"/>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177"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8" xfId="0" applyNumberFormat="1" applyFont="1" applyBorder="1" applyAlignment="1">
      <alignment horizontal="left" vertical="center" shrinkToFit="1"/>
    </xf>
    <xf numFmtId="0" fontId="3" fillId="0" borderId="6" xfId="0" applyNumberFormat="1" applyFont="1" applyBorder="1" applyAlignment="1">
      <alignment horizontal="left" vertical="center" shrinkToFit="1"/>
    </xf>
    <xf numFmtId="0" fontId="29" fillId="0" borderId="1" xfId="0" applyNumberFormat="1" applyFont="1" applyBorder="1" applyAlignment="1">
      <alignment horizontal="left" vertical="center"/>
    </xf>
    <xf numFmtId="0" fontId="26" fillId="0" borderId="6" xfId="0" applyNumberFormat="1" applyFont="1" applyBorder="1" applyAlignment="1">
      <alignment horizontal="left" vertical="center"/>
    </xf>
    <xf numFmtId="0" fontId="26" fillId="0" borderId="1" xfId="0" applyNumberFormat="1" applyFont="1" applyBorder="1" applyAlignment="1">
      <alignment horizontal="right" vertical="center" shrinkToFit="1"/>
    </xf>
    <xf numFmtId="177" fontId="26" fillId="0" borderId="1" xfId="0" applyNumberFormat="1" applyFont="1" applyBorder="1" applyAlignment="1">
      <alignment horizontal="center" vertical="center" shrinkToFit="1"/>
    </xf>
    <xf numFmtId="177" fontId="26" fillId="0" borderId="8" xfId="0" applyNumberFormat="1" applyFont="1" applyBorder="1" applyAlignment="1">
      <alignment horizontal="left" vertical="center" shrinkToFit="1"/>
    </xf>
    <xf numFmtId="177" fontId="26" fillId="0" borderId="6"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xf>
    <xf numFmtId="0" fontId="3" fillId="0" borderId="1" xfId="0" applyNumberFormat="1" applyFont="1" applyBorder="1" applyAlignment="1">
      <alignment horizontal="left" vertical="center"/>
    </xf>
    <xf numFmtId="0" fontId="3" fillId="0" borderId="1" xfId="0" applyNumberFormat="1" applyFont="1" applyBorder="1" applyAlignment="1">
      <alignment horizontal="right" vertical="center" shrinkToFit="1"/>
    </xf>
    <xf numFmtId="0" fontId="3" fillId="0" borderId="26" xfId="0" applyNumberFormat="1" applyFont="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 name="TextStyle"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0"/>
  <sheetViews>
    <sheetView workbookViewId="0">
      <pane ySplit="6" topLeftCell="A7" activePane="bottomLeft" state="frozen"/>
      <selection/>
      <selection pane="bottomLeft" activeCell="J17" sqref="J17"/>
    </sheetView>
  </sheetViews>
  <sheetFormatPr defaultColWidth="9" defaultRowHeight="13.5" outlineLevelCol="6"/>
  <cols>
    <col min="1" max="1" width="32.125" customWidth="1"/>
    <col min="2" max="2" width="4.75" customWidth="1"/>
    <col min="3" max="3" width="19.5" customWidth="1"/>
    <col min="4" max="4" width="32.625" customWidth="1"/>
    <col min="5" max="5" width="4.75" customWidth="1"/>
    <col min="6" max="6" width="18.625" customWidth="1"/>
  </cols>
  <sheetData>
    <row r="1" ht="34" customHeight="1" spans="1:6">
      <c r="A1" s="192" t="s">
        <v>0</v>
      </c>
      <c r="B1" s="192"/>
      <c r="C1" s="192"/>
      <c r="D1" s="192"/>
      <c r="E1" s="192"/>
      <c r="F1" s="192"/>
    </row>
    <row r="2" s="175" customFormat="1" ht="24" customHeight="1" spans="1:6">
      <c r="F2" s="195" t="s">
        <v>1</v>
      </c>
    </row>
    <row r="3" s="175" customFormat="1" ht="25" customHeight="1" spans="1:6">
      <c r="A3" s="194" t="s">
        <v>2</v>
      </c>
      <c r="F3" s="195" t="s">
        <v>3</v>
      </c>
    </row>
    <row r="4" ht="19.5" customHeight="1" spans="1:6">
      <c r="A4" s="197" t="s">
        <v>4</v>
      </c>
      <c r="B4" s="197" t="s">
        <v>4</v>
      </c>
      <c r="C4" s="197" t="s">
        <v>4</v>
      </c>
      <c r="D4" s="197" t="s">
        <v>5</v>
      </c>
      <c r="E4" s="197" t="s">
        <v>5</v>
      </c>
      <c r="F4" s="197" t="s">
        <v>5</v>
      </c>
    </row>
    <row r="5" ht="19.5" customHeight="1" spans="1:6">
      <c r="A5" s="197" t="s">
        <v>6</v>
      </c>
      <c r="B5" s="197" t="s">
        <v>7</v>
      </c>
      <c r="C5" s="197" t="s">
        <v>8</v>
      </c>
      <c r="D5" s="197" t="s">
        <v>9</v>
      </c>
      <c r="E5" s="197" t="s">
        <v>7</v>
      </c>
      <c r="F5" s="197" t="s">
        <v>8</v>
      </c>
    </row>
    <row r="6" ht="19.5" customHeight="1" spans="1:6">
      <c r="A6" s="197" t="s">
        <v>10</v>
      </c>
      <c r="B6" s="197"/>
      <c r="C6" s="197" t="s">
        <v>11</v>
      </c>
      <c r="D6" s="197" t="s">
        <v>10</v>
      </c>
      <c r="E6" s="197"/>
      <c r="F6" s="197" t="s">
        <v>12</v>
      </c>
    </row>
    <row r="7" ht="19.5" customHeight="1" spans="1:6">
      <c r="A7" s="200" t="s">
        <v>13</v>
      </c>
      <c r="B7" s="197" t="s">
        <v>11</v>
      </c>
      <c r="C7" s="198">
        <v>6629892.03</v>
      </c>
      <c r="D7" s="200" t="s">
        <v>14</v>
      </c>
      <c r="E7" s="197" t="s">
        <v>15</v>
      </c>
      <c r="F7" s="198">
        <v>5155308.4</v>
      </c>
    </row>
    <row r="8" ht="19.5" customHeight="1" spans="1:6">
      <c r="A8" s="200" t="s">
        <v>16</v>
      </c>
      <c r="B8" s="197" t="s">
        <v>12</v>
      </c>
      <c r="C8" s="198">
        <v>0</v>
      </c>
      <c r="D8" s="200" t="s">
        <v>17</v>
      </c>
      <c r="E8" s="197" t="s">
        <v>18</v>
      </c>
      <c r="F8" s="198">
        <v>0</v>
      </c>
    </row>
    <row r="9" ht="19.5" customHeight="1" spans="1:6">
      <c r="A9" s="200" t="s">
        <v>19</v>
      </c>
      <c r="B9" s="197" t="s">
        <v>20</v>
      </c>
      <c r="C9" s="198">
        <v>0</v>
      </c>
      <c r="D9" s="200" t="s">
        <v>21</v>
      </c>
      <c r="E9" s="197" t="s">
        <v>22</v>
      </c>
      <c r="F9" s="198">
        <v>0</v>
      </c>
    </row>
    <row r="10" ht="19.5" customHeight="1" spans="1:6">
      <c r="A10" s="200" t="s">
        <v>23</v>
      </c>
      <c r="B10" s="197" t="s">
        <v>24</v>
      </c>
      <c r="C10" s="198">
        <v>0</v>
      </c>
      <c r="D10" s="200" t="s">
        <v>25</v>
      </c>
      <c r="E10" s="197" t="s">
        <v>26</v>
      </c>
      <c r="F10" s="198">
        <v>0</v>
      </c>
    </row>
    <row r="11" ht="19.5" customHeight="1" spans="1:6">
      <c r="A11" s="200" t="s">
        <v>27</v>
      </c>
      <c r="B11" s="197" t="s">
        <v>28</v>
      </c>
      <c r="C11" s="198">
        <v>0</v>
      </c>
      <c r="D11" s="200" t="s">
        <v>29</v>
      </c>
      <c r="E11" s="197" t="s">
        <v>30</v>
      </c>
      <c r="F11" s="198">
        <v>0</v>
      </c>
    </row>
    <row r="12" ht="19.5" customHeight="1" spans="1:6">
      <c r="A12" s="200" t="s">
        <v>31</v>
      </c>
      <c r="B12" s="197" t="s">
        <v>32</v>
      </c>
      <c r="C12" s="198">
        <v>0</v>
      </c>
      <c r="D12" s="200" t="s">
        <v>33</v>
      </c>
      <c r="E12" s="197" t="s">
        <v>34</v>
      </c>
      <c r="F12" s="198">
        <v>0</v>
      </c>
    </row>
    <row r="13" ht="19.5" customHeight="1" spans="1:6">
      <c r="A13" s="200" t="s">
        <v>35</v>
      </c>
      <c r="B13" s="197" t="s">
        <v>36</v>
      </c>
      <c r="C13" s="198">
        <v>0</v>
      </c>
      <c r="D13" s="200" t="s">
        <v>37</v>
      </c>
      <c r="E13" s="197" t="s">
        <v>38</v>
      </c>
      <c r="F13" s="198">
        <v>0</v>
      </c>
    </row>
    <row r="14" ht="19.5" customHeight="1" spans="1:6">
      <c r="A14" s="200" t="s">
        <v>39</v>
      </c>
      <c r="B14" s="197" t="s">
        <v>40</v>
      </c>
      <c r="C14" s="198">
        <v>65360</v>
      </c>
      <c r="D14" s="200" t="s">
        <v>41</v>
      </c>
      <c r="E14" s="197" t="s">
        <v>42</v>
      </c>
      <c r="F14" s="198">
        <v>604349.28</v>
      </c>
    </row>
    <row r="15" ht="19.5" customHeight="1" spans="1:6">
      <c r="A15" s="200"/>
      <c r="B15" s="197" t="s">
        <v>43</v>
      </c>
      <c r="C15" s="212"/>
      <c r="D15" s="200" t="s">
        <v>44</v>
      </c>
      <c r="E15" s="197" t="s">
        <v>45</v>
      </c>
      <c r="F15" s="198">
        <v>488356.35</v>
      </c>
    </row>
    <row r="16" ht="19.5" customHeight="1" spans="1:6">
      <c r="A16" s="200"/>
      <c r="B16" s="197" t="s">
        <v>46</v>
      </c>
      <c r="C16" s="212"/>
      <c r="D16" s="200" t="s">
        <v>47</v>
      </c>
      <c r="E16" s="197" t="s">
        <v>48</v>
      </c>
      <c r="F16" s="198">
        <v>0</v>
      </c>
    </row>
    <row r="17" ht="19.5" customHeight="1" spans="1:6">
      <c r="A17" s="200"/>
      <c r="B17" s="197" t="s">
        <v>49</v>
      </c>
      <c r="C17" s="212"/>
      <c r="D17" s="200" t="s">
        <v>50</v>
      </c>
      <c r="E17" s="197" t="s">
        <v>51</v>
      </c>
      <c r="F17" s="198">
        <v>0</v>
      </c>
    </row>
    <row r="18" ht="19.5" customHeight="1" spans="1:6">
      <c r="A18" s="200"/>
      <c r="B18" s="197" t="s">
        <v>52</v>
      </c>
      <c r="C18" s="212"/>
      <c r="D18" s="200" t="s">
        <v>53</v>
      </c>
      <c r="E18" s="197" t="s">
        <v>54</v>
      </c>
      <c r="F18" s="198">
        <v>0</v>
      </c>
    </row>
    <row r="19" ht="19.5" customHeight="1" spans="1:6">
      <c r="A19" s="200"/>
      <c r="B19" s="197" t="s">
        <v>55</v>
      </c>
      <c r="C19" s="212"/>
      <c r="D19" s="200" t="s">
        <v>56</v>
      </c>
      <c r="E19" s="197" t="s">
        <v>57</v>
      </c>
      <c r="F19" s="198">
        <v>0</v>
      </c>
    </row>
    <row r="20" ht="19.5" customHeight="1" spans="1:6">
      <c r="A20" s="200"/>
      <c r="B20" s="197" t="s">
        <v>58</v>
      </c>
      <c r="C20" s="212"/>
      <c r="D20" s="200" t="s">
        <v>59</v>
      </c>
      <c r="E20" s="197" t="s">
        <v>60</v>
      </c>
      <c r="F20" s="198">
        <v>0</v>
      </c>
    </row>
    <row r="21" ht="19.5" customHeight="1" spans="1:6">
      <c r="A21" s="200"/>
      <c r="B21" s="197" t="s">
        <v>61</v>
      </c>
      <c r="C21" s="212"/>
      <c r="D21" s="200" t="s">
        <v>62</v>
      </c>
      <c r="E21" s="197" t="s">
        <v>63</v>
      </c>
      <c r="F21" s="198">
        <v>0</v>
      </c>
    </row>
    <row r="22" ht="19.5" customHeight="1" spans="1:6">
      <c r="A22" s="200"/>
      <c r="B22" s="197" t="s">
        <v>64</v>
      </c>
      <c r="C22" s="212"/>
      <c r="D22" s="200" t="s">
        <v>65</v>
      </c>
      <c r="E22" s="197" t="s">
        <v>66</v>
      </c>
      <c r="F22" s="198">
        <v>0</v>
      </c>
    </row>
    <row r="23" ht="19.5" customHeight="1" spans="1:6">
      <c r="A23" s="200"/>
      <c r="B23" s="197" t="s">
        <v>67</v>
      </c>
      <c r="C23" s="212"/>
      <c r="D23" s="200" t="s">
        <v>68</v>
      </c>
      <c r="E23" s="197" t="s">
        <v>69</v>
      </c>
      <c r="F23" s="198">
        <v>0</v>
      </c>
    </row>
    <row r="24" ht="19.5" customHeight="1" spans="1:6">
      <c r="A24" s="200"/>
      <c r="B24" s="197" t="s">
        <v>70</v>
      </c>
      <c r="C24" s="212"/>
      <c r="D24" s="200" t="s">
        <v>71</v>
      </c>
      <c r="E24" s="197" t="s">
        <v>72</v>
      </c>
      <c r="F24" s="198">
        <v>0</v>
      </c>
    </row>
    <row r="25" ht="19.5" customHeight="1" spans="1:6">
      <c r="A25" s="200"/>
      <c r="B25" s="197" t="s">
        <v>73</v>
      </c>
      <c r="C25" s="212"/>
      <c r="D25" s="200" t="s">
        <v>74</v>
      </c>
      <c r="E25" s="197" t="s">
        <v>75</v>
      </c>
      <c r="F25" s="198">
        <v>451086</v>
      </c>
    </row>
    <row r="26" ht="19.5" customHeight="1" spans="1:6">
      <c r="A26" s="200"/>
      <c r="B26" s="197" t="s">
        <v>76</v>
      </c>
      <c r="C26" s="212"/>
      <c r="D26" s="200" t="s">
        <v>77</v>
      </c>
      <c r="E26" s="197" t="s">
        <v>78</v>
      </c>
      <c r="F26" s="198">
        <v>0</v>
      </c>
    </row>
    <row r="27" ht="19.5" customHeight="1" spans="1:6">
      <c r="A27" s="200"/>
      <c r="B27" s="197" t="s">
        <v>79</v>
      </c>
      <c r="C27" s="212"/>
      <c r="D27" s="200" t="s">
        <v>80</v>
      </c>
      <c r="E27" s="197" t="s">
        <v>81</v>
      </c>
      <c r="F27" s="198">
        <v>0</v>
      </c>
    </row>
    <row r="28" ht="19.5" customHeight="1" spans="1:6">
      <c r="A28" s="200"/>
      <c r="B28" s="197" t="s">
        <v>82</v>
      </c>
      <c r="C28" s="212"/>
      <c r="D28" s="200" t="s">
        <v>83</v>
      </c>
      <c r="E28" s="197" t="s">
        <v>84</v>
      </c>
      <c r="F28" s="198">
        <v>0</v>
      </c>
    </row>
    <row r="29" ht="19.5" customHeight="1" spans="1:6">
      <c r="A29" s="200"/>
      <c r="B29" s="197" t="s">
        <v>85</v>
      </c>
      <c r="C29" s="212"/>
      <c r="D29" s="200" t="s">
        <v>86</v>
      </c>
      <c r="E29" s="197" t="s">
        <v>87</v>
      </c>
      <c r="F29" s="198">
        <v>0</v>
      </c>
    </row>
    <row r="30" ht="19.5" customHeight="1" spans="1:6">
      <c r="A30" s="197"/>
      <c r="B30" s="197" t="s">
        <v>88</v>
      </c>
      <c r="C30" s="212"/>
      <c r="D30" s="200" t="s">
        <v>89</v>
      </c>
      <c r="E30" s="197" t="s">
        <v>90</v>
      </c>
      <c r="F30" s="198">
        <v>0</v>
      </c>
    </row>
    <row r="31" ht="19.5" customHeight="1" spans="1:6">
      <c r="A31" s="197"/>
      <c r="B31" s="197" t="s">
        <v>91</v>
      </c>
      <c r="C31" s="212"/>
      <c r="D31" s="200" t="s">
        <v>92</v>
      </c>
      <c r="E31" s="197" t="s">
        <v>93</v>
      </c>
      <c r="F31" s="198">
        <v>0</v>
      </c>
    </row>
    <row r="32" ht="19.5" customHeight="1" spans="1:6">
      <c r="A32" s="197"/>
      <c r="B32" s="197" t="s">
        <v>94</v>
      </c>
      <c r="C32" s="212"/>
      <c r="D32" s="200" t="s">
        <v>95</v>
      </c>
      <c r="E32" s="197" t="s">
        <v>96</v>
      </c>
      <c r="F32" s="198">
        <v>0</v>
      </c>
    </row>
    <row r="33" ht="19.5" customHeight="1" spans="1:7">
      <c r="A33" s="197" t="s">
        <v>97</v>
      </c>
      <c r="B33" s="197" t="s">
        <v>98</v>
      </c>
      <c r="C33" s="198">
        <v>6695252.03</v>
      </c>
      <c r="D33" s="197" t="s">
        <v>99</v>
      </c>
      <c r="E33" s="197" t="s">
        <v>100</v>
      </c>
      <c r="F33" s="198">
        <v>6699100.03</v>
      </c>
    </row>
    <row r="34" ht="19.5" customHeight="1" spans="1:7">
      <c r="A34" s="197" t="s">
        <v>101</v>
      </c>
      <c r="B34" s="197" t="s">
        <v>102</v>
      </c>
      <c r="C34" s="198">
        <v>0</v>
      </c>
      <c r="D34" s="200" t="s">
        <v>103</v>
      </c>
      <c r="E34" s="197" t="s">
        <v>104</v>
      </c>
      <c r="F34" s="198">
        <v>0</v>
      </c>
    </row>
    <row r="35" ht="28" customHeight="1" spans="1:7">
      <c r="A35" s="197" t="s">
        <v>105</v>
      </c>
      <c r="B35" s="197" t="s">
        <v>106</v>
      </c>
      <c r="C35" s="198">
        <v>72020</v>
      </c>
      <c r="D35" s="200" t="s">
        <v>107</v>
      </c>
      <c r="E35" s="197" t="s">
        <v>108</v>
      </c>
      <c r="F35" s="198">
        <v>68172</v>
      </c>
    </row>
    <row r="36" ht="26" customHeight="1" spans="1:7">
      <c r="A36" s="197" t="s">
        <v>109</v>
      </c>
      <c r="B36" s="197" t="s">
        <v>110</v>
      </c>
      <c r="C36" s="198">
        <v>6767272.03</v>
      </c>
      <c r="D36" s="197" t="s">
        <v>109</v>
      </c>
      <c r="E36" s="197" t="s">
        <v>111</v>
      </c>
      <c r="F36" s="198">
        <v>6767272.03</v>
      </c>
    </row>
    <row r="37" ht="36" customHeight="1" spans="1:7">
      <c r="A37" s="186" t="s">
        <v>112</v>
      </c>
      <c r="B37" s="186" t="s">
        <v>112</v>
      </c>
      <c r="C37" s="186" t="s">
        <v>112</v>
      </c>
      <c r="D37" s="186" t="s">
        <v>112</v>
      </c>
      <c r="E37" s="186" t="s">
        <v>112</v>
      </c>
      <c r="F37" s="211" t="s">
        <v>112</v>
      </c>
      <c r="G37" s="185"/>
    </row>
    <row r="38" spans="1:7">
      <c r="A38" s="185"/>
      <c r="B38" s="185"/>
      <c r="C38" s="185"/>
      <c r="D38" s="185"/>
      <c r="E38" s="185"/>
      <c r="F38" s="185"/>
      <c r="G38" s="185"/>
    </row>
    <row r="39" spans="1:7">
      <c r="A39" s="185"/>
      <c r="B39" s="185"/>
      <c r="C39" s="185"/>
      <c r="D39" s="185"/>
      <c r="E39" s="185"/>
      <c r="F39" s="185"/>
      <c r="G39" s="185"/>
    </row>
    <row r="40" spans="1:7">
      <c r="A40" s="185"/>
      <c r="B40" s="185"/>
      <c r="C40" s="185"/>
      <c r="D40" s="185"/>
      <c r="E40" s="185"/>
      <c r="F40" s="185"/>
      <c r="G40" s="185"/>
    </row>
  </sheetData>
  <mergeCells count="4">
    <mergeCell ref="A1:F1"/>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N31"/>
  <sheetViews>
    <sheetView workbookViewId="0">
      <selection activeCell="A3" sqref="$A3:$XFD3"/>
    </sheetView>
  </sheetViews>
  <sheetFormatPr defaultColWidth="9" defaultRowHeight="13.5"/>
  <cols>
    <col min="1" max="3" width="4.5" customWidth="1"/>
    <col min="4" max="4" width="37.375" customWidth="1"/>
    <col min="5" max="8" width="18.75" customWidth="1"/>
    <col min="9" max="9" width="17.875" customWidth="1"/>
    <col min="10" max="12" width="18.75" customWidth="1"/>
  </cols>
  <sheetData>
    <row r="1" ht="27" spans="1:12">
      <c r="G1" s="192" t="s">
        <v>113</v>
      </c>
    </row>
    <row r="2" s="175" customFormat="1" ht="20" customHeight="1" spans="1:12">
      <c r="L2" s="195" t="s">
        <v>114</v>
      </c>
    </row>
    <row r="3" s="175" customFormat="1" ht="31" customHeight="1" spans="1:12">
      <c r="A3" s="194" t="s">
        <v>2</v>
      </c>
      <c r="L3" s="195" t="s">
        <v>3</v>
      </c>
    </row>
    <row r="4" ht="50" customHeight="1" spans="1:12">
      <c r="A4" s="204" t="s">
        <v>6</v>
      </c>
      <c r="B4" s="204"/>
      <c r="C4" s="204"/>
      <c r="D4" s="204"/>
      <c r="E4" s="203" t="s">
        <v>97</v>
      </c>
      <c r="F4" s="203" t="s">
        <v>115</v>
      </c>
      <c r="G4" s="203" t="s">
        <v>116</v>
      </c>
      <c r="H4" s="203" t="s">
        <v>117</v>
      </c>
      <c r="I4" s="203"/>
      <c r="J4" s="203" t="s">
        <v>118</v>
      </c>
      <c r="K4" s="203" t="s">
        <v>119</v>
      </c>
      <c r="L4" s="203" t="s">
        <v>120</v>
      </c>
    </row>
    <row r="5" ht="19.5" customHeight="1" spans="1:12">
      <c r="A5" s="203" t="s">
        <v>121</v>
      </c>
      <c r="B5" s="203"/>
      <c r="C5" s="203"/>
      <c r="D5" s="204" t="s">
        <v>122</v>
      </c>
      <c r="E5" s="203"/>
      <c r="F5" s="203"/>
      <c r="G5" s="203"/>
      <c r="H5" s="203" t="s">
        <v>123</v>
      </c>
      <c r="I5" s="203" t="s">
        <v>124</v>
      </c>
      <c r="J5" s="203"/>
      <c r="K5" s="203"/>
      <c r="L5" s="203" t="s">
        <v>123</v>
      </c>
    </row>
    <row r="6" ht="19.5" customHeight="1" spans="1:12">
      <c r="A6" s="203"/>
      <c r="B6" s="203"/>
      <c r="C6" s="203"/>
      <c r="D6" s="204"/>
      <c r="E6" s="203"/>
      <c r="F6" s="203"/>
      <c r="G6" s="203"/>
      <c r="H6" s="203"/>
      <c r="I6" s="203"/>
      <c r="J6" s="203"/>
      <c r="K6" s="203"/>
      <c r="L6" s="203"/>
    </row>
    <row r="7" ht="12" customHeight="1" spans="1:12">
      <c r="A7" s="203"/>
      <c r="B7" s="203"/>
      <c r="C7" s="203"/>
      <c r="D7" s="204"/>
      <c r="E7" s="203"/>
      <c r="F7" s="203"/>
      <c r="G7" s="203"/>
      <c r="H7" s="203"/>
      <c r="I7" s="203"/>
      <c r="J7" s="203"/>
      <c r="K7" s="203"/>
      <c r="L7" s="203"/>
    </row>
    <row r="8" ht="19.5" customHeight="1" spans="1:12">
      <c r="A8" s="204" t="s">
        <v>125</v>
      </c>
      <c r="B8" s="204" t="s">
        <v>126</v>
      </c>
      <c r="C8" s="204" t="s">
        <v>127</v>
      </c>
      <c r="D8" s="204" t="s">
        <v>10</v>
      </c>
      <c r="E8" s="203" t="s">
        <v>11</v>
      </c>
      <c r="F8" s="203" t="s">
        <v>12</v>
      </c>
      <c r="G8" s="203" t="s">
        <v>20</v>
      </c>
      <c r="H8" s="203" t="s">
        <v>24</v>
      </c>
      <c r="I8" s="203" t="s">
        <v>28</v>
      </c>
      <c r="J8" s="203" t="s">
        <v>32</v>
      </c>
      <c r="K8" s="203" t="s">
        <v>36</v>
      </c>
      <c r="L8" s="203" t="s">
        <v>40</v>
      </c>
    </row>
    <row r="9" ht="19.5" customHeight="1" spans="1:12">
      <c r="A9" s="204"/>
      <c r="B9" s="204"/>
      <c r="C9" s="204"/>
      <c r="D9" s="204" t="s">
        <v>128</v>
      </c>
      <c r="E9" s="205">
        <v>6695252.03</v>
      </c>
      <c r="F9" s="205">
        <v>6629892.03</v>
      </c>
      <c r="G9" s="205">
        <v>0</v>
      </c>
      <c r="H9" s="205">
        <v>0</v>
      </c>
      <c r="I9" s="205">
        <v>0</v>
      </c>
      <c r="J9" s="205">
        <v>0</v>
      </c>
      <c r="K9" s="205">
        <v>0</v>
      </c>
      <c r="L9" s="205">
        <v>65360</v>
      </c>
    </row>
    <row r="10" ht="19.5" customHeight="1" spans="1:12">
      <c r="A10" s="206" t="s">
        <v>129</v>
      </c>
      <c r="B10" s="207"/>
      <c r="C10" s="207"/>
      <c r="D10" s="207" t="s">
        <v>130</v>
      </c>
      <c r="E10" s="205">
        <v>5151460.4</v>
      </c>
      <c r="F10" s="205">
        <v>5086100.4</v>
      </c>
      <c r="G10" s="205">
        <v>0</v>
      </c>
      <c r="H10" s="205">
        <v>0</v>
      </c>
      <c r="I10" s="205">
        <v>0</v>
      </c>
      <c r="J10" s="205">
        <v>0</v>
      </c>
      <c r="K10" s="205">
        <v>0</v>
      </c>
      <c r="L10" s="205">
        <v>65360</v>
      </c>
    </row>
    <row r="11" ht="19.5" customHeight="1" spans="1:12">
      <c r="A11" s="206" t="s">
        <v>131</v>
      </c>
      <c r="B11" s="207"/>
      <c r="C11" s="207"/>
      <c r="D11" s="207" t="s">
        <v>132</v>
      </c>
      <c r="E11" s="205">
        <v>5151460.4</v>
      </c>
      <c r="F11" s="205">
        <v>5086100.4</v>
      </c>
      <c r="G11" s="205">
        <v>0</v>
      </c>
      <c r="H11" s="205">
        <v>0</v>
      </c>
      <c r="I11" s="205">
        <v>0</v>
      </c>
      <c r="J11" s="205">
        <v>0</v>
      </c>
      <c r="K11" s="205">
        <v>0</v>
      </c>
      <c r="L11" s="205">
        <v>65360</v>
      </c>
    </row>
    <row r="12" ht="19.5" customHeight="1" spans="1:12">
      <c r="A12" s="206" t="s">
        <v>133</v>
      </c>
      <c r="B12" s="207"/>
      <c r="C12" s="207"/>
      <c r="D12" s="207" t="s">
        <v>134</v>
      </c>
      <c r="E12" s="205">
        <v>3237895.3</v>
      </c>
      <c r="F12" s="205">
        <v>3237895.3</v>
      </c>
      <c r="G12" s="205">
        <v>0</v>
      </c>
      <c r="H12" s="205">
        <v>0</v>
      </c>
      <c r="I12" s="205">
        <v>0</v>
      </c>
      <c r="J12" s="205">
        <v>0</v>
      </c>
      <c r="K12" s="205">
        <v>0</v>
      </c>
      <c r="L12" s="205">
        <v>0</v>
      </c>
    </row>
    <row r="13" ht="19.5" customHeight="1" spans="1:12">
      <c r="A13" s="206" t="s">
        <v>135</v>
      </c>
      <c r="B13" s="207"/>
      <c r="C13" s="207"/>
      <c r="D13" s="207" t="s">
        <v>136</v>
      </c>
      <c r="E13" s="205">
        <v>1708775.1</v>
      </c>
      <c r="F13" s="205">
        <v>1708775.1</v>
      </c>
      <c r="G13" s="205">
        <v>0</v>
      </c>
      <c r="H13" s="205">
        <v>0</v>
      </c>
      <c r="I13" s="205">
        <v>0</v>
      </c>
      <c r="J13" s="205">
        <v>0</v>
      </c>
      <c r="K13" s="205">
        <v>0</v>
      </c>
      <c r="L13" s="205">
        <v>0</v>
      </c>
    </row>
    <row r="14" ht="19.5" customHeight="1" spans="1:12">
      <c r="A14" s="206" t="s">
        <v>137</v>
      </c>
      <c r="B14" s="207"/>
      <c r="C14" s="207"/>
      <c r="D14" s="207" t="s">
        <v>138</v>
      </c>
      <c r="E14" s="205">
        <v>204790</v>
      </c>
      <c r="F14" s="205">
        <v>139430</v>
      </c>
      <c r="G14" s="205">
        <v>0</v>
      </c>
      <c r="H14" s="205">
        <v>0</v>
      </c>
      <c r="I14" s="205">
        <v>0</v>
      </c>
      <c r="J14" s="205">
        <v>0</v>
      </c>
      <c r="K14" s="205">
        <v>0</v>
      </c>
      <c r="L14" s="205">
        <v>65360</v>
      </c>
    </row>
    <row r="15" ht="19.5" customHeight="1" spans="1:12">
      <c r="A15" s="206" t="s">
        <v>139</v>
      </c>
      <c r="B15" s="207"/>
      <c r="C15" s="207"/>
      <c r="D15" s="207" t="s">
        <v>140</v>
      </c>
      <c r="E15" s="205">
        <v>604349.28</v>
      </c>
      <c r="F15" s="205">
        <v>604349.28</v>
      </c>
      <c r="G15" s="205">
        <v>0</v>
      </c>
      <c r="H15" s="205">
        <v>0</v>
      </c>
      <c r="I15" s="205">
        <v>0</v>
      </c>
      <c r="J15" s="205">
        <v>0</v>
      </c>
      <c r="K15" s="205">
        <v>0</v>
      </c>
      <c r="L15" s="205">
        <v>0</v>
      </c>
    </row>
    <row r="16" ht="19.5" customHeight="1" spans="1:12">
      <c r="A16" s="206" t="s">
        <v>141</v>
      </c>
      <c r="B16" s="207"/>
      <c r="C16" s="207"/>
      <c r="D16" s="207" t="s">
        <v>142</v>
      </c>
      <c r="E16" s="205">
        <v>579089.28</v>
      </c>
      <c r="F16" s="205">
        <v>579089.28</v>
      </c>
      <c r="G16" s="205">
        <v>0</v>
      </c>
      <c r="H16" s="205">
        <v>0</v>
      </c>
      <c r="I16" s="205">
        <v>0</v>
      </c>
      <c r="J16" s="205">
        <v>0</v>
      </c>
      <c r="K16" s="205">
        <v>0</v>
      </c>
      <c r="L16" s="205">
        <v>0</v>
      </c>
    </row>
    <row r="17" ht="19.5" customHeight="1" spans="1:14">
      <c r="A17" s="206" t="s">
        <v>143</v>
      </c>
      <c r="B17" s="207"/>
      <c r="C17" s="207"/>
      <c r="D17" s="207" t="s">
        <v>144</v>
      </c>
      <c r="E17" s="205">
        <v>43200</v>
      </c>
      <c r="F17" s="205">
        <v>43200</v>
      </c>
      <c r="G17" s="205">
        <v>0</v>
      </c>
      <c r="H17" s="205">
        <v>0</v>
      </c>
      <c r="I17" s="205">
        <v>0</v>
      </c>
      <c r="J17" s="205">
        <v>0</v>
      </c>
      <c r="K17" s="205">
        <v>0</v>
      </c>
      <c r="L17" s="205">
        <v>0</v>
      </c>
    </row>
    <row r="18" ht="19.5" customHeight="1" spans="1:14">
      <c r="A18" s="206" t="s">
        <v>145</v>
      </c>
      <c r="B18" s="207"/>
      <c r="C18" s="207"/>
      <c r="D18" s="207" t="s">
        <v>146</v>
      </c>
      <c r="E18" s="205">
        <v>535889.28</v>
      </c>
      <c r="F18" s="205">
        <v>535889.28</v>
      </c>
      <c r="G18" s="205">
        <v>0</v>
      </c>
      <c r="H18" s="205">
        <v>0</v>
      </c>
      <c r="I18" s="205">
        <v>0</v>
      </c>
      <c r="J18" s="205">
        <v>0</v>
      </c>
      <c r="K18" s="205">
        <v>0</v>
      </c>
      <c r="L18" s="205">
        <v>0</v>
      </c>
    </row>
    <row r="19" ht="19.5" customHeight="1" spans="1:14">
      <c r="A19" s="206" t="s">
        <v>147</v>
      </c>
      <c r="B19" s="207"/>
      <c r="C19" s="207"/>
      <c r="D19" s="207" t="s">
        <v>148</v>
      </c>
      <c r="E19" s="205">
        <v>25260</v>
      </c>
      <c r="F19" s="205">
        <v>25260</v>
      </c>
      <c r="G19" s="205">
        <v>0</v>
      </c>
      <c r="H19" s="205">
        <v>0</v>
      </c>
      <c r="I19" s="205">
        <v>0</v>
      </c>
      <c r="J19" s="205">
        <v>0</v>
      </c>
      <c r="K19" s="205">
        <v>0</v>
      </c>
      <c r="L19" s="205">
        <v>0</v>
      </c>
    </row>
    <row r="20" ht="19.5" customHeight="1" spans="1:14">
      <c r="A20" s="206" t="s">
        <v>149</v>
      </c>
      <c r="B20" s="207"/>
      <c r="C20" s="207"/>
      <c r="D20" s="207" t="s">
        <v>150</v>
      </c>
      <c r="E20" s="205">
        <v>25260</v>
      </c>
      <c r="F20" s="205">
        <v>25260</v>
      </c>
      <c r="G20" s="205">
        <v>0</v>
      </c>
      <c r="H20" s="205">
        <v>0</v>
      </c>
      <c r="I20" s="205">
        <v>0</v>
      </c>
      <c r="J20" s="205">
        <v>0</v>
      </c>
      <c r="K20" s="205">
        <v>0</v>
      </c>
      <c r="L20" s="205">
        <v>0</v>
      </c>
    </row>
    <row r="21" ht="19.5" customHeight="1" spans="1:14">
      <c r="A21" s="206" t="s">
        <v>151</v>
      </c>
      <c r="B21" s="207"/>
      <c r="C21" s="207"/>
      <c r="D21" s="207" t="s">
        <v>152</v>
      </c>
      <c r="E21" s="205">
        <v>488356.35</v>
      </c>
      <c r="F21" s="205">
        <v>488356.35</v>
      </c>
      <c r="G21" s="205">
        <v>0</v>
      </c>
      <c r="H21" s="205">
        <v>0</v>
      </c>
      <c r="I21" s="205">
        <v>0</v>
      </c>
      <c r="J21" s="205">
        <v>0</v>
      </c>
      <c r="K21" s="205">
        <v>0</v>
      </c>
      <c r="L21" s="205">
        <v>0</v>
      </c>
    </row>
    <row r="22" ht="19.5" customHeight="1" spans="1:14">
      <c r="A22" s="206" t="s">
        <v>153</v>
      </c>
      <c r="B22" s="207"/>
      <c r="C22" s="207"/>
      <c r="D22" s="207" t="s">
        <v>154</v>
      </c>
      <c r="E22" s="205">
        <v>488356.35</v>
      </c>
      <c r="F22" s="205">
        <v>488356.35</v>
      </c>
      <c r="G22" s="205">
        <v>0</v>
      </c>
      <c r="H22" s="205">
        <v>0</v>
      </c>
      <c r="I22" s="205">
        <v>0</v>
      </c>
      <c r="J22" s="205">
        <v>0</v>
      </c>
      <c r="K22" s="205">
        <v>0</v>
      </c>
      <c r="L22" s="205">
        <v>0</v>
      </c>
    </row>
    <row r="23" ht="19.5" customHeight="1" spans="1:14">
      <c r="A23" s="206" t="s">
        <v>155</v>
      </c>
      <c r="B23" s="207"/>
      <c r="C23" s="207"/>
      <c r="D23" s="207" t="s">
        <v>156</v>
      </c>
      <c r="E23" s="205">
        <v>188544.18</v>
      </c>
      <c r="F23" s="205">
        <v>188544.18</v>
      </c>
      <c r="G23" s="205">
        <v>0</v>
      </c>
      <c r="H23" s="205">
        <v>0</v>
      </c>
      <c r="I23" s="205">
        <v>0</v>
      </c>
      <c r="J23" s="205">
        <v>0</v>
      </c>
      <c r="K23" s="205">
        <v>0</v>
      </c>
      <c r="L23" s="205">
        <v>0</v>
      </c>
    </row>
    <row r="24" ht="19.5" customHeight="1" spans="1:14">
      <c r="A24" s="206" t="s">
        <v>157</v>
      </c>
      <c r="B24" s="207"/>
      <c r="C24" s="207"/>
      <c r="D24" s="207" t="s">
        <v>158</v>
      </c>
      <c r="E24" s="205">
        <v>104407.71</v>
      </c>
      <c r="F24" s="205">
        <v>104407.71</v>
      </c>
      <c r="G24" s="205">
        <v>0</v>
      </c>
      <c r="H24" s="205">
        <v>0</v>
      </c>
      <c r="I24" s="205">
        <v>0</v>
      </c>
      <c r="J24" s="205">
        <v>0</v>
      </c>
      <c r="K24" s="205">
        <v>0</v>
      </c>
      <c r="L24" s="205">
        <v>0</v>
      </c>
    </row>
    <row r="25" ht="19.5" customHeight="1" spans="1:14">
      <c r="A25" s="206" t="s">
        <v>159</v>
      </c>
      <c r="B25" s="207"/>
      <c r="C25" s="207"/>
      <c r="D25" s="207" t="s">
        <v>160</v>
      </c>
      <c r="E25" s="205">
        <v>189481.5</v>
      </c>
      <c r="F25" s="205">
        <v>189481.5</v>
      </c>
      <c r="G25" s="205">
        <v>0</v>
      </c>
      <c r="H25" s="205">
        <v>0</v>
      </c>
      <c r="I25" s="205">
        <v>0</v>
      </c>
      <c r="J25" s="205">
        <v>0</v>
      </c>
      <c r="K25" s="205">
        <v>0</v>
      </c>
      <c r="L25" s="205">
        <v>0</v>
      </c>
    </row>
    <row r="26" ht="19.5" customHeight="1" spans="1:14">
      <c r="A26" s="206" t="s">
        <v>161</v>
      </c>
      <c r="B26" s="207"/>
      <c r="C26" s="207"/>
      <c r="D26" s="207" t="s">
        <v>162</v>
      </c>
      <c r="E26" s="205">
        <v>5922.96</v>
      </c>
      <c r="F26" s="205">
        <v>5922.96</v>
      </c>
      <c r="G26" s="205">
        <v>0</v>
      </c>
      <c r="H26" s="205">
        <v>0</v>
      </c>
      <c r="I26" s="205">
        <v>0</v>
      </c>
      <c r="J26" s="205">
        <v>0</v>
      </c>
      <c r="K26" s="205">
        <v>0</v>
      </c>
      <c r="L26" s="205">
        <v>0</v>
      </c>
    </row>
    <row r="27" ht="19.5" customHeight="1" spans="1:14">
      <c r="A27" s="206" t="s">
        <v>163</v>
      </c>
      <c r="B27" s="207"/>
      <c r="C27" s="207"/>
      <c r="D27" s="207" t="s">
        <v>164</v>
      </c>
      <c r="E27" s="205">
        <v>451086</v>
      </c>
      <c r="F27" s="205">
        <v>451086</v>
      </c>
      <c r="G27" s="205">
        <v>0</v>
      </c>
      <c r="H27" s="205">
        <v>0</v>
      </c>
      <c r="I27" s="205">
        <v>0</v>
      </c>
      <c r="J27" s="205">
        <v>0</v>
      </c>
      <c r="K27" s="205">
        <v>0</v>
      </c>
      <c r="L27" s="205">
        <v>0</v>
      </c>
    </row>
    <row r="28" ht="19.5" customHeight="1" spans="1:14">
      <c r="A28" s="206" t="s">
        <v>165</v>
      </c>
      <c r="B28" s="207"/>
      <c r="C28" s="207"/>
      <c r="D28" s="207" t="s">
        <v>166</v>
      </c>
      <c r="E28" s="205">
        <v>451086</v>
      </c>
      <c r="F28" s="205">
        <v>451086</v>
      </c>
      <c r="G28" s="205">
        <v>0</v>
      </c>
      <c r="H28" s="205">
        <v>0</v>
      </c>
      <c r="I28" s="205">
        <v>0</v>
      </c>
      <c r="J28" s="205">
        <v>0</v>
      </c>
      <c r="K28" s="205">
        <v>0</v>
      </c>
      <c r="L28" s="205">
        <v>0</v>
      </c>
    </row>
    <row r="29" ht="19.5" customHeight="1" spans="1:14">
      <c r="A29" s="206" t="s">
        <v>167</v>
      </c>
      <c r="B29" s="207"/>
      <c r="C29" s="207"/>
      <c r="D29" s="207" t="s">
        <v>168</v>
      </c>
      <c r="E29" s="205">
        <v>451086</v>
      </c>
      <c r="F29" s="205">
        <v>451086</v>
      </c>
      <c r="G29" s="205">
        <v>0</v>
      </c>
      <c r="H29" s="205">
        <v>0</v>
      </c>
      <c r="I29" s="205">
        <v>0</v>
      </c>
      <c r="J29" s="205">
        <v>0</v>
      </c>
      <c r="K29" s="205">
        <v>0</v>
      </c>
      <c r="L29" s="205">
        <v>0</v>
      </c>
    </row>
    <row r="30" ht="27" customHeight="1" spans="1:14">
      <c r="A30" s="208" t="s">
        <v>169</v>
      </c>
      <c r="B30" s="208"/>
      <c r="C30" s="208"/>
      <c r="D30" s="208"/>
      <c r="E30" s="208"/>
      <c r="F30" s="208"/>
      <c r="G30" s="208"/>
      <c r="H30" s="208"/>
      <c r="I30" s="208"/>
      <c r="J30" s="208"/>
      <c r="K30" s="208"/>
      <c r="L30" s="209"/>
      <c r="M30" s="185"/>
    </row>
    <row r="31" spans="1:14">
      <c r="A31" s="185"/>
      <c r="B31" s="185"/>
      <c r="C31" s="185"/>
      <c r="D31" s="185"/>
      <c r="E31" s="185"/>
      <c r="F31" s="185"/>
      <c r="G31" s="185"/>
      <c r="H31" s="185"/>
      <c r="I31" s="185"/>
      <c r="J31" s="185"/>
      <c r="K31" s="185"/>
      <c r="L31" s="185"/>
      <c r="M31" s="185"/>
      <c r="N31" s="185"/>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3"/>
  <sheetViews>
    <sheetView workbookViewId="0">
      <selection activeCell="D10" sqref="D10"/>
    </sheetView>
  </sheetViews>
  <sheetFormatPr defaultColWidth="9" defaultRowHeight="26" customHeight="1"/>
  <cols>
    <col min="1" max="3" width="4.375" customWidth="1"/>
    <col min="4" max="4" width="38.375" customWidth="1"/>
    <col min="5" max="10" width="18.75" customWidth="1"/>
  </cols>
  <sheetData>
    <row r="1" customHeight="1" spans="1:10">
      <c r="F1" s="192" t="s">
        <v>170</v>
      </c>
    </row>
    <row r="2" s="175" customFormat="1" customHeight="1" spans="1:10">
      <c r="J2" s="195" t="s">
        <v>171</v>
      </c>
    </row>
    <row r="3" s="175" customFormat="1" ht="30" customHeight="1" spans="1:10">
      <c r="A3" s="194" t="s">
        <v>2</v>
      </c>
      <c r="J3" s="195" t="s">
        <v>3</v>
      </c>
    </row>
    <row r="4" customHeight="1" spans="1:10">
      <c r="A4" s="204" t="s">
        <v>6</v>
      </c>
      <c r="B4" s="204"/>
      <c r="C4" s="204"/>
      <c r="D4" s="204"/>
      <c r="E4" s="203" t="s">
        <v>99</v>
      </c>
      <c r="F4" s="203" t="s">
        <v>172</v>
      </c>
      <c r="G4" s="203" t="s">
        <v>173</v>
      </c>
      <c r="H4" s="203" t="s">
        <v>174</v>
      </c>
      <c r="I4" s="203" t="s">
        <v>175</v>
      </c>
      <c r="J4" s="203" t="s">
        <v>176</v>
      </c>
    </row>
    <row r="5" customHeight="1" spans="1:10">
      <c r="A5" s="203" t="s">
        <v>121</v>
      </c>
      <c r="B5" s="203"/>
      <c r="C5" s="203"/>
      <c r="D5" s="204" t="s">
        <v>122</v>
      </c>
      <c r="E5" s="203"/>
      <c r="F5" s="203"/>
      <c r="G5" s="203"/>
      <c r="H5" s="203"/>
      <c r="I5" s="203"/>
      <c r="J5" s="203"/>
    </row>
    <row r="6" customHeight="1" spans="1:10">
      <c r="A6" s="203"/>
      <c r="B6" s="203"/>
      <c r="C6" s="203"/>
      <c r="D6" s="204"/>
      <c r="E6" s="203"/>
      <c r="F6" s="203"/>
      <c r="G6" s="203"/>
      <c r="H6" s="203"/>
      <c r="I6" s="203"/>
      <c r="J6" s="203"/>
    </row>
    <row r="7" customHeight="1" spans="1:10">
      <c r="A7" s="203"/>
      <c r="B7" s="203"/>
      <c r="C7" s="203"/>
      <c r="D7" s="204"/>
      <c r="E7" s="203"/>
      <c r="F7" s="203"/>
      <c r="G7" s="203"/>
      <c r="H7" s="203"/>
      <c r="I7" s="203"/>
      <c r="J7" s="203"/>
    </row>
    <row r="8" customHeight="1" spans="1:10">
      <c r="A8" s="204" t="s">
        <v>125</v>
      </c>
      <c r="B8" s="204" t="s">
        <v>126</v>
      </c>
      <c r="C8" s="204" t="s">
        <v>127</v>
      </c>
      <c r="D8" s="204" t="s">
        <v>10</v>
      </c>
      <c r="E8" s="203" t="s">
        <v>11</v>
      </c>
      <c r="F8" s="203" t="s">
        <v>12</v>
      </c>
      <c r="G8" s="203" t="s">
        <v>20</v>
      </c>
      <c r="H8" s="203" t="s">
        <v>24</v>
      </c>
      <c r="I8" s="203" t="s">
        <v>28</v>
      </c>
      <c r="J8" s="203" t="s">
        <v>32</v>
      </c>
    </row>
    <row r="9" customHeight="1" spans="1:10">
      <c r="A9" s="204"/>
      <c r="B9" s="204"/>
      <c r="C9" s="204"/>
      <c r="D9" s="204" t="s">
        <v>128</v>
      </c>
      <c r="E9" s="205">
        <v>6699100.03</v>
      </c>
      <c r="F9" s="205">
        <v>6465202.03</v>
      </c>
      <c r="G9" s="205">
        <v>233898</v>
      </c>
      <c r="H9" s="205">
        <v>0</v>
      </c>
      <c r="I9" s="205">
        <v>0</v>
      </c>
      <c r="J9" s="205">
        <v>0</v>
      </c>
    </row>
    <row r="10" customHeight="1" spans="1:10">
      <c r="A10" s="206" t="s">
        <v>129</v>
      </c>
      <c r="B10" s="207"/>
      <c r="C10" s="207"/>
      <c r="D10" s="207" t="s">
        <v>130</v>
      </c>
      <c r="E10" s="205">
        <v>5155308.4</v>
      </c>
      <c r="F10" s="205">
        <v>4946670.4</v>
      </c>
      <c r="G10" s="205">
        <v>208638</v>
      </c>
      <c r="H10" s="205">
        <v>0</v>
      </c>
      <c r="I10" s="205">
        <v>0</v>
      </c>
      <c r="J10" s="205">
        <v>0</v>
      </c>
    </row>
    <row r="11" customHeight="1" spans="1:10">
      <c r="A11" s="206" t="s">
        <v>131</v>
      </c>
      <c r="B11" s="207"/>
      <c r="C11" s="207"/>
      <c r="D11" s="207" t="s">
        <v>132</v>
      </c>
      <c r="E11" s="205">
        <v>5155308.4</v>
      </c>
      <c r="F11" s="205">
        <v>4946670.4</v>
      </c>
      <c r="G11" s="205">
        <v>208638</v>
      </c>
      <c r="H11" s="205">
        <v>0</v>
      </c>
      <c r="I11" s="205">
        <v>0</v>
      </c>
      <c r="J11" s="205">
        <v>0</v>
      </c>
    </row>
    <row r="12" customHeight="1" spans="1:10">
      <c r="A12" s="206" t="s">
        <v>133</v>
      </c>
      <c r="B12" s="207"/>
      <c r="C12" s="207"/>
      <c r="D12" s="207" t="s">
        <v>134</v>
      </c>
      <c r="E12" s="205">
        <v>3237895.3</v>
      </c>
      <c r="F12" s="205">
        <v>3237895.3</v>
      </c>
      <c r="G12" s="205">
        <v>0</v>
      </c>
      <c r="H12" s="205">
        <v>0</v>
      </c>
      <c r="I12" s="205">
        <v>0</v>
      </c>
      <c r="J12" s="205">
        <v>0</v>
      </c>
    </row>
    <row r="13" customHeight="1" spans="1:10">
      <c r="A13" s="206" t="s">
        <v>135</v>
      </c>
      <c r="B13" s="207"/>
      <c r="C13" s="207"/>
      <c r="D13" s="207" t="s">
        <v>136</v>
      </c>
      <c r="E13" s="205">
        <v>1708775.1</v>
      </c>
      <c r="F13" s="205">
        <v>1708775.1</v>
      </c>
      <c r="G13" s="205">
        <v>0</v>
      </c>
      <c r="H13" s="205">
        <v>0</v>
      </c>
      <c r="I13" s="205">
        <v>0</v>
      </c>
      <c r="J13" s="205">
        <v>0</v>
      </c>
    </row>
    <row r="14" customHeight="1" spans="1:10">
      <c r="A14" s="206" t="s">
        <v>137</v>
      </c>
      <c r="B14" s="207"/>
      <c r="C14" s="207"/>
      <c r="D14" s="207" t="s">
        <v>138</v>
      </c>
      <c r="E14" s="205">
        <v>208638</v>
      </c>
      <c r="F14" s="205">
        <v>0</v>
      </c>
      <c r="G14" s="205">
        <v>208638</v>
      </c>
      <c r="H14" s="205">
        <v>0</v>
      </c>
      <c r="I14" s="205">
        <v>0</v>
      </c>
      <c r="J14" s="205">
        <v>0</v>
      </c>
    </row>
    <row r="15" customHeight="1" spans="1:10">
      <c r="A15" s="206" t="s">
        <v>139</v>
      </c>
      <c r="B15" s="207"/>
      <c r="C15" s="207"/>
      <c r="D15" s="207" t="s">
        <v>140</v>
      </c>
      <c r="E15" s="205">
        <v>604349.28</v>
      </c>
      <c r="F15" s="205">
        <v>579089.28</v>
      </c>
      <c r="G15" s="205">
        <v>25260</v>
      </c>
      <c r="H15" s="205">
        <v>0</v>
      </c>
      <c r="I15" s="205">
        <v>0</v>
      </c>
      <c r="J15" s="205">
        <v>0</v>
      </c>
    </row>
    <row r="16" customHeight="1" spans="1:10">
      <c r="A16" s="206" t="s">
        <v>141</v>
      </c>
      <c r="B16" s="207"/>
      <c r="C16" s="207"/>
      <c r="D16" s="207" t="s">
        <v>142</v>
      </c>
      <c r="E16" s="205">
        <v>579089.28</v>
      </c>
      <c r="F16" s="205">
        <v>579089.28</v>
      </c>
      <c r="G16" s="205">
        <v>0</v>
      </c>
      <c r="H16" s="205">
        <v>0</v>
      </c>
      <c r="I16" s="205">
        <v>0</v>
      </c>
      <c r="J16" s="205">
        <v>0</v>
      </c>
    </row>
    <row r="17" customHeight="1" spans="1:11">
      <c r="A17" s="206" t="s">
        <v>143</v>
      </c>
      <c r="B17" s="207"/>
      <c r="C17" s="207"/>
      <c r="D17" s="207" t="s">
        <v>144</v>
      </c>
      <c r="E17" s="205">
        <v>43200</v>
      </c>
      <c r="F17" s="205">
        <v>43200</v>
      </c>
      <c r="G17" s="205">
        <v>0</v>
      </c>
      <c r="H17" s="205">
        <v>0</v>
      </c>
      <c r="I17" s="205">
        <v>0</v>
      </c>
      <c r="J17" s="205">
        <v>0</v>
      </c>
    </row>
    <row r="18" customHeight="1" spans="1:11">
      <c r="A18" s="206" t="s">
        <v>145</v>
      </c>
      <c r="B18" s="207"/>
      <c r="C18" s="207"/>
      <c r="D18" s="207" t="s">
        <v>146</v>
      </c>
      <c r="E18" s="205">
        <v>535889.28</v>
      </c>
      <c r="F18" s="205">
        <v>535889.28</v>
      </c>
      <c r="G18" s="205">
        <v>0</v>
      </c>
      <c r="H18" s="205">
        <v>0</v>
      </c>
      <c r="I18" s="205">
        <v>0</v>
      </c>
      <c r="J18" s="205">
        <v>0</v>
      </c>
    </row>
    <row r="19" customHeight="1" spans="1:11">
      <c r="A19" s="206" t="s">
        <v>147</v>
      </c>
      <c r="B19" s="207"/>
      <c r="C19" s="207"/>
      <c r="D19" s="207" t="s">
        <v>148</v>
      </c>
      <c r="E19" s="205">
        <v>25260</v>
      </c>
      <c r="F19" s="205">
        <v>0</v>
      </c>
      <c r="G19" s="205">
        <v>25260</v>
      </c>
      <c r="H19" s="205">
        <v>0</v>
      </c>
      <c r="I19" s="205">
        <v>0</v>
      </c>
      <c r="J19" s="205">
        <v>0</v>
      </c>
    </row>
    <row r="20" customHeight="1" spans="1:11">
      <c r="A20" s="206" t="s">
        <v>149</v>
      </c>
      <c r="B20" s="207"/>
      <c r="C20" s="207"/>
      <c r="D20" s="207" t="s">
        <v>150</v>
      </c>
      <c r="E20" s="205">
        <v>25260</v>
      </c>
      <c r="F20" s="205">
        <v>0</v>
      </c>
      <c r="G20" s="205">
        <v>25260</v>
      </c>
      <c r="H20" s="205">
        <v>0</v>
      </c>
      <c r="I20" s="205">
        <v>0</v>
      </c>
      <c r="J20" s="205">
        <v>0</v>
      </c>
    </row>
    <row r="21" customHeight="1" spans="1:11">
      <c r="A21" s="206" t="s">
        <v>151</v>
      </c>
      <c r="B21" s="207"/>
      <c r="C21" s="207"/>
      <c r="D21" s="207" t="s">
        <v>152</v>
      </c>
      <c r="E21" s="205">
        <v>488356.35</v>
      </c>
      <c r="F21" s="205">
        <v>488356.35</v>
      </c>
      <c r="G21" s="205">
        <v>0</v>
      </c>
      <c r="H21" s="205">
        <v>0</v>
      </c>
      <c r="I21" s="205">
        <v>0</v>
      </c>
      <c r="J21" s="205">
        <v>0</v>
      </c>
    </row>
    <row r="22" customHeight="1" spans="1:11">
      <c r="A22" s="206" t="s">
        <v>153</v>
      </c>
      <c r="B22" s="207"/>
      <c r="C22" s="207"/>
      <c r="D22" s="207" t="s">
        <v>154</v>
      </c>
      <c r="E22" s="205">
        <v>488356.35</v>
      </c>
      <c r="F22" s="205">
        <v>488356.35</v>
      </c>
      <c r="G22" s="205">
        <v>0</v>
      </c>
      <c r="H22" s="205">
        <v>0</v>
      </c>
      <c r="I22" s="205">
        <v>0</v>
      </c>
      <c r="J22" s="205">
        <v>0</v>
      </c>
    </row>
    <row r="23" customHeight="1" spans="1:11">
      <c r="A23" s="206" t="s">
        <v>155</v>
      </c>
      <c r="B23" s="207"/>
      <c r="C23" s="207"/>
      <c r="D23" s="207" t="s">
        <v>156</v>
      </c>
      <c r="E23" s="205">
        <v>188544.18</v>
      </c>
      <c r="F23" s="205">
        <v>188544.18</v>
      </c>
      <c r="G23" s="205">
        <v>0</v>
      </c>
      <c r="H23" s="205">
        <v>0</v>
      </c>
      <c r="I23" s="205">
        <v>0</v>
      </c>
      <c r="J23" s="205">
        <v>0</v>
      </c>
    </row>
    <row r="24" customHeight="1" spans="1:11">
      <c r="A24" s="206" t="s">
        <v>157</v>
      </c>
      <c r="B24" s="207"/>
      <c r="C24" s="207"/>
      <c r="D24" s="207" t="s">
        <v>158</v>
      </c>
      <c r="E24" s="205">
        <v>104407.71</v>
      </c>
      <c r="F24" s="205">
        <v>104407.71</v>
      </c>
      <c r="G24" s="205">
        <v>0</v>
      </c>
      <c r="H24" s="205">
        <v>0</v>
      </c>
      <c r="I24" s="205">
        <v>0</v>
      </c>
      <c r="J24" s="205">
        <v>0</v>
      </c>
    </row>
    <row r="25" customHeight="1" spans="1:11">
      <c r="A25" s="206" t="s">
        <v>159</v>
      </c>
      <c r="B25" s="207"/>
      <c r="C25" s="207"/>
      <c r="D25" s="207" t="s">
        <v>160</v>
      </c>
      <c r="E25" s="205">
        <v>189481.5</v>
      </c>
      <c r="F25" s="205">
        <v>189481.5</v>
      </c>
      <c r="G25" s="205">
        <v>0</v>
      </c>
      <c r="H25" s="205">
        <v>0</v>
      </c>
      <c r="I25" s="205">
        <v>0</v>
      </c>
      <c r="J25" s="205">
        <v>0</v>
      </c>
    </row>
    <row r="26" customHeight="1" spans="1:11">
      <c r="A26" s="206" t="s">
        <v>161</v>
      </c>
      <c r="B26" s="207"/>
      <c r="C26" s="207"/>
      <c r="D26" s="207" t="s">
        <v>162</v>
      </c>
      <c r="E26" s="205">
        <v>5922.96</v>
      </c>
      <c r="F26" s="205">
        <v>5922.96</v>
      </c>
      <c r="G26" s="205">
        <v>0</v>
      </c>
      <c r="H26" s="205">
        <v>0</v>
      </c>
      <c r="I26" s="205">
        <v>0</v>
      </c>
      <c r="J26" s="205">
        <v>0</v>
      </c>
    </row>
    <row r="27" customHeight="1" spans="1:11">
      <c r="A27" s="206" t="s">
        <v>163</v>
      </c>
      <c r="B27" s="207"/>
      <c r="C27" s="207"/>
      <c r="D27" s="207" t="s">
        <v>164</v>
      </c>
      <c r="E27" s="205">
        <v>451086</v>
      </c>
      <c r="F27" s="205">
        <v>451086</v>
      </c>
      <c r="G27" s="205">
        <v>0</v>
      </c>
      <c r="H27" s="205">
        <v>0</v>
      </c>
      <c r="I27" s="205">
        <v>0</v>
      </c>
      <c r="J27" s="205">
        <v>0</v>
      </c>
    </row>
    <row r="28" customHeight="1" spans="1:11">
      <c r="A28" s="206" t="s">
        <v>165</v>
      </c>
      <c r="B28" s="207"/>
      <c r="C28" s="207"/>
      <c r="D28" s="207" t="s">
        <v>166</v>
      </c>
      <c r="E28" s="205">
        <v>451086</v>
      </c>
      <c r="F28" s="205">
        <v>451086</v>
      </c>
      <c r="G28" s="205">
        <v>0</v>
      </c>
      <c r="H28" s="205">
        <v>0</v>
      </c>
      <c r="I28" s="205">
        <v>0</v>
      </c>
      <c r="J28" s="205">
        <v>0</v>
      </c>
    </row>
    <row r="29" customHeight="1" spans="1:11">
      <c r="A29" s="206" t="s">
        <v>167</v>
      </c>
      <c r="B29" s="207"/>
      <c r="C29" s="207"/>
      <c r="D29" s="207" t="s">
        <v>168</v>
      </c>
      <c r="E29" s="205">
        <v>451086</v>
      </c>
      <c r="F29" s="205">
        <v>451086</v>
      </c>
      <c r="G29" s="205">
        <v>0</v>
      </c>
      <c r="H29" s="205">
        <v>0</v>
      </c>
      <c r="I29" s="205">
        <v>0</v>
      </c>
      <c r="J29" s="205">
        <v>0</v>
      </c>
    </row>
    <row r="30" customHeight="1" spans="1:11">
      <c r="A30" s="208" t="s">
        <v>177</v>
      </c>
      <c r="B30" s="208"/>
      <c r="C30" s="208"/>
      <c r="D30" s="208"/>
      <c r="E30" s="208"/>
      <c r="F30" s="208"/>
      <c r="G30" s="208"/>
      <c r="H30" s="208"/>
      <c r="I30" s="208"/>
      <c r="J30" s="209"/>
      <c r="K30" s="185"/>
    </row>
    <row r="31" customHeight="1" spans="1:11">
      <c r="A31" s="185"/>
      <c r="B31" s="185"/>
      <c r="C31" s="185"/>
      <c r="D31" s="185"/>
      <c r="E31" s="185"/>
      <c r="F31" s="185"/>
      <c r="G31" s="185"/>
      <c r="H31" s="185"/>
      <c r="I31" s="185"/>
      <c r="J31" s="185"/>
      <c r="K31" s="185"/>
    </row>
    <row r="32" customHeight="1" spans="1:11">
      <c r="A32" s="185"/>
      <c r="B32" s="185"/>
      <c r="C32" s="185"/>
      <c r="D32" s="185"/>
      <c r="E32" s="185"/>
      <c r="F32" s="185"/>
      <c r="G32" s="185"/>
      <c r="H32" s="185"/>
      <c r="I32" s="185"/>
      <c r="J32" s="185"/>
      <c r="K32" s="185"/>
    </row>
    <row r="33" customHeight="1" spans="1:11">
      <c r="A33" s="185"/>
      <c r="B33" s="185"/>
      <c r="C33" s="185"/>
      <c r="D33" s="185"/>
      <c r="E33" s="185"/>
      <c r="F33" s="185"/>
      <c r="G33" s="185"/>
      <c r="H33" s="185"/>
      <c r="I33" s="185"/>
      <c r="J33" s="185"/>
      <c r="K33" s="185"/>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8" sqref="A18"/>
    </sheetView>
  </sheetViews>
  <sheetFormatPr defaultColWidth="9" defaultRowHeight="13.5"/>
  <cols>
    <col min="1" max="1" width="28.625" customWidth="1"/>
    <col min="2" max="2" width="4.75" customWidth="1"/>
    <col min="3" max="3" width="18.75" customWidth="1"/>
    <col min="4" max="4" width="30.5" customWidth="1"/>
    <col min="5" max="5" width="5.375" customWidth="1"/>
    <col min="6" max="6" width="18.75" customWidth="1"/>
    <col min="7" max="7" width="17.25" customWidth="1"/>
    <col min="8" max="8" width="17.875" customWidth="1"/>
    <col min="9" max="9" width="18.75" customWidth="1"/>
  </cols>
  <sheetData>
    <row r="1" ht="27" spans="1:9">
      <c r="D1" s="192" t="s">
        <v>178</v>
      </c>
    </row>
    <row r="2" s="175" customFormat="1" ht="22" customHeight="1" spans="1:9">
      <c r="I2" s="195" t="s">
        <v>179</v>
      </c>
    </row>
    <row r="3" s="175" customFormat="1" ht="33" customHeight="1" spans="1:9">
      <c r="A3" s="194" t="s">
        <v>2</v>
      </c>
      <c r="I3" s="195" t="s">
        <v>3</v>
      </c>
    </row>
    <row r="4" ht="42" customHeight="1" spans="1:9">
      <c r="A4" s="216" t="s">
        <v>180</v>
      </c>
      <c r="B4" s="216"/>
      <c r="C4" s="216"/>
      <c r="D4" s="216" t="s">
        <v>181</v>
      </c>
      <c r="E4" s="216"/>
      <c r="F4" s="216"/>
      <c r="G4" s="216"/>
      <c r="H4" s="216"/>
      <c r="I4" s="216"/>
    </row>
    <row r="5" ht="19.5" customHeight="1" spans="1:9">
      <c r="A5" s="217" t="s">
        <v>182</v>
      </c>
      <c r="B5" s="217" t="s">
        <v>7</v>
      </c>
      <c r="C5" s="217" t="s">
        <v>183</v>
      </c>
      <c r="D5" s="217" t="s">
        <v>184</v>
      </c>
      <c r="E5" s="217" t="s">
        <v>7</v>
      </c>
      <c r="F5" s="216" t="s">
        <v>128</v>
      </c>
      <c r="G5" s="217" t="s">
        <v>185</v>
      </c>
      <c r="H5" s="217" t="s">
        <v>186</v>
      </c>
      <c r="I5" s="217" t="s">
        <v>187</v>
      </c>
    </row>
    <row r="6" ht="21" customHeight="1" spans="1:9">
      <c r="A6" s="217"/>
      <c r="B6" s="217"/>
      <c r="C6" s="217"/>
      <c r="D6" s="217"/>
      <c r="E6" s="217"/>
      <c r="F6" s="216" t="s">
        <v>123</v>
      </c>
      <c r="G6" s="217" t="s">
        <v>185</v>
      </c>
      <c r="H6" s="217"/>
      <c r="I6" s="217"/>
    </row>
    <row r="7" ht="19.5" customHeight="1" spans="1:9">
      <c r="A7" s="216" t="s">
        <v>188</v>
      </c>
      <c r="B7" s="216"/>
      <c r="C7" s="216" t="s">
        <v>11</v>
      </c>
      <c r="D7" s="216" t="s">
        <v>188</v>
      </c>
      <c r="E7" s="216"/>
      <c r="F7" s="216" t="s">
        <v>12</v>
      </c>
      <c r="G7" s="216" t="s">
        <v>20</v>
      </c>
      <c r="H7" s="216" t="s">
        <v>24</v>
      </c>
      <c r="I7" s="216" t="s">
        <v>28</v>
      </c>
    </row>
    <row r="8" ht="23" customHeight="1" spans="1:9">
      <c r="A8" s="218" t="s">
        <v>189</v>
      </c>
      <c r="B8" s="216" t="s">
        <v>11</v>
      </c>
      <c r="C8" s="205">
        <v>6629892.03</v>
      </c>
      <c r="D8" s="207" t="s">
        <v>14</v>
      </c>
      <c r="E8" s="216" t="s">
        <v>22</v>
      </c>
      <c r="F8" s="205">
        <v>5086100.4</v>
      </c>
      <c r="G8" s="205">
        <v>5086100.4</v>
      </c>
      <c r="H8" s="205">
        <v>0</v>
      </c>
      <c r="I8" s="205">
        <v>0</v>
      </c>
    </row>
    <row r="9" ht="23" customHeight="1" spans="1:9">
      <c r="A9" s="218" t="s">
        <v>190</v>
      </c>
      <c r="B9" s="216" t="s">
        <v>12</v>
      </c>
      <c r="C9" s="205">
        <v>0</v>
      </c>
      <c r="D9" s="207" t="s">
        <v>17</v>
      </c>
      <c r="E9" s="216" t="s">
        <v>26</v>
      </c>
      <c r="F9" s="205">
        <v>0</v>
      </c>
      <c r="G9" s="205">
        <v>0</v>
      </c>
      <c r="H9" s="205">
        <v>0</v>
      </c>
      <c r="I9" s="205">
        <v>0</v>
      </c>
    </row>
    <row r="10" ht="23" customHeight="1" spans="1:9">
      <c r="A10" s="218" t="s">
        <v>191</v>
      </c>
      <c r="B10" s="216" t="s">
        <v>20</v>
      </c>
      <c r="C10" s="205">
        <v>0</v>
      </c>
      <c r="D10" s="207" t="s">
        <v>21</v>
      </c>
      <c r="E10" s="216" t="s">
        <v>30</v>
      </c>
      <c r="F10" s="205">
        <v>0</v>
      </c>
      <c r="G10" s="205">
        <v>0</v>
      </c>
      <c r="H10" s="205">
        <v>0</v>
      </c>
      <c r="I10" s="205">
        <v>0</v>
      </c>
    </row>
    <row r="11" ht="23" customHeight="1" spans="1:9">
      <c r="A11" s="218"/>
      <c r="B11" s="216" t="s">
        <v>24</v>
      </c>
      <c r="C11" s="219"/>
      <c r="D11" s="207" t="s">
        <v>25</v>
      </c>
      <c r="E11" s="216" t="s">
        <v>34</v>
      </c>
      <c r="F11" s="205">
        <v>0</v>
      </c>
      <c r="G11" s="205">
        <v>0</v>
      </c>
      <c r="H11" s="205">
        <v>0</v>
      </c>
      <c r="I11" s="205">
        <v>0</v>
      </c>
    </row>
    <row r="12" ht="23" customHeight="1" spans="1:9">
      <c r="A12" s="218"/>
      <c r="B12" s="216" t="s">
        <v>28</v>
      </c>
      <c r="C12" s="219"/>
      <c r="D12" s="207" t="s">
        <v>29</v>
      </c>
      <c r="E12" s="216" t="s">
        <v>38</v>
      </c>
      <c r="F12" s="205">
        <v>0</v>
      </c>
      <c r="G12" s="205">
        <v>0</v>
      </c>
      <c r="H12" s="205">
        <v>0</v>
      </c>
      <c r="I12" s="205">
        <v>0</v>
      </c>
    </row>
    <row r="13" ht="23" customHeight="1" spans="1:9">
      <c r="A13" s="218"/>
      <c r="B13" s="216" t="s">
        <v>32</v>
      </c>
      <c r="C13" s="219"/>
      <c r="D13" s="207" t="s">
        <v>33</v>
      </c>
      <c r="E13" s="216" t="s">
        <v>42</v>
      </c>
      <c r="F13" s="205">
        <v>0</v>
      </c>
      <c r="G13" s="205">
        <v>0</v>
      </c>
      <c r="H13" s="205">
        <v>0</v>
      </c>
      <c r="I13" s="205">
        <v>0</v>
      </c>
    </row>
    <row r="14" ht="23" customHeight="1" spans="1:9">
      <c r="A14" s="218"/>
      <c r="B14" s="216" t="s">
        <v>36</v>
      </c>
      <c r="C14" s="219"/>
      <c r="D14" s="207" t="s">
        <v>37</v>
      </c>
      <c r="E14" s="216" t="s">
        <v>45</v>
      </c>
      <c r="F14" s="205">
        <v>0</v>
      </c>
      <c r="G14" s="205">
        <v>0</v>
      </c>
      <c r="H14" s="205">
        <v>0</v>
      </c>
      <c r="I14" s="205">
        <v>0</v>
      </c>
    </row>
    <row r="15" ht="23" customHeight="1" spans="1:9">
      <c r="A15" s="218"/>
      <c r="B15" s="216" t="s">
        <v>40</v>
      </c>
      <c r="C15" s="219"/>
      <c r="D15" s="207" t="s">
        <v>41</v>
      </c>
      <c r="E15" s="216" t="s">
        <v>48</v>
      </c>
      <c r="F15" s="205">
        <v>604349.28</v>
      </c>
      <c r="G15" s="205">
        <v>604349.28</v>
      </c>
      <c r="H15" s="205">
        <v>0</v>
      </c>
      <c r="I15" s="205">
        <v>0</v>
      </c>
    </row>
    <row r="16" ht="23" customHeight="1" spans="1:9">
      <c r="A16" s="218"/>
      <c r="B16" s="216" t="s">
        <v>43</v>
      </c>
      <c r="C16" s="219"/>
      <c r="D16" s="207" t="s">
        <v>44</v>
      </c>
      <c r="E16" s="216" t="s">
        <v>51</v>
      </c>
      <c r="F16" s="205">
        <v>488356.35</v>
      </c>
      <c r="G16" s="205">
        <v>488356.35</v>
      </c>
      <c r="H16" s="205">
        <v>0</v>
      </c>
      <c r="I16" s="205">
        <v>0</v>
      </c>
    </row>
    <row r="17" ht="23" customHeight="1" spans="1:9">
      <c r="A17" s="218"/>
      <c r="B17" s="216" t="s">
        <v>46</v>
      </c>
      <c r="C17" s="219"/>
      <c r="D17" s="207" t="s">
        <v>47</v>
      </c>
      <c r="E17" s="216" t="s">
        <v>54</v>
      </c>
      <c r="F17" s="205">
        <v>0</v>
      </c>
      <c r="G17" s="205">
        <v>0</v>
      </c>
      <c r="H17" s="205">
        <v>0</v>
      </c>
      <c r="I17" s="205">
        <v>0</v>
      </c>
    </row>
    <row r="18" ht="23" customHeight="1" spans="1:9">
      <c r="A18" s="218"/>
      <c r="B18" s="216" t="s">
        <v>49</v>
      </c>
      <c r="C18" s="219"/>
      <c r="D18" s="207" t="s">
        <v>50</v>
      </c>
      <c r="E18" s="216" t="s">
        <v>57</v>
      </c>
      <c r="F18" s="205">
        <v>0</v>
      </c>
      <c r="G18" s="205">
        <v>0</v>
      </c>
      <c r="H18" s="205">
        <v>0</v>
      </c>
      <c r="I18" s="205">
        <v>0</v>
      </c>
    </row>
    <row r="19" ht="23" customHeight="1" spans="1:9">
      <c r="A19" s="218"/>
      <c r="B19" s="216" t="s">
        <v>52</v>
      </c>
      <c r="C19" s="219"/>
      <c r="D19" s="207" t="s">
        <v>53</v>
      </c>
      <c r="E19" s="216" t="s">
        <v>60</v>
      </c>
      <c r="F19" s="205">
        <v>0</v>
      </c>
      <c r="G19" s="205">
        <v>0</v>
      </c>
      <c r="H19" s="205">
        <v>0</v>
      </c>
      <c r="I19" s="205">
        <v>0</v>
      </c>
    </row>
    <row r="20" ht="23" customHeight="1" spans="1:9">
      <c r="A20" s="218"/>
      <c r="B20" s="216" t="s">
        <v>55</v>
      </c>
      <c r="C20" s="219"/>
      <c r="D20" s="207" t="s">
        <v>56</v>
      </c>
      <c r="E20" s="216" t="s">
        <v>63</v>
      </c>
      <c r="F20" s="205">
        <v>0</v>
      </c>
      <c r="G20" s="205">
        <v>0</v>
      </c>
      <c r="H20" s="205">
        <v>0</v>
      </c>
      <c r="I20" s="205">
        <v>0</v>
      </c>
    </row>
    <row r="21" ht="23" customHeight="1" spans="1:9">
      <c r="A21" s="218"/>
      <c r="B21" s="216" t="s">
        <v>58</v>
      </c>
      <c r="C21" s="219"/>
      <c r="D21" s="207" t="s">
        <v>59</v>
      </c>
      <c r="E21" s="216" t="s">
        <v>66</v>
      </c>
      <c r="F21" s="205">
        <v>0</v>
      </c>
      <c r="G21" s="205">
        <v>0</v>
      </c>
      <c r="H21" s="205">
        <v>0</v>
      </c>
      <c r="I21" s="205">
        <v>0</v>
      </c>
    </row>
    <row r="22" ht="23" customHeight="1" spans="1:9">
      <c r="A22" s="218"/>
      <c r="B22" s="216" t="s">
        <v>61</v>
      </c>
      <c r="C22" s="219"/>
      <c r="D22" s="207" t="s">
        <v>62</v>
      </c>
      <c r="E22" s="216" t="s">
        <v>69</v>
      </c>
      <c r="F22" s="205">
        <v>0</v>
      </c>
      <c r="G22" s="205">
        <v>0</v>
      </c>
      <c r="H22" s="205">
        <v>0</v>
      </c>
      <c r="I22" s="205">
        <v>0</v>
      </c>
    </row>
    <row r="23" ht="23" customHeight="1" spans="1:9">
      <c r="A23" s="218"/>
      <c r="B23" s="216" t="s">
        <v>64</v>
      </c>
      <c r="C23" s="219"/>
      <c r="D23" s="207" t="s">
        <v>65</v>
      </c>
      <c r="E23" s="216" t="s">
        <v>72</v>
      </c>
      <c r="F23" s="205">
        <v>0</v>
      </c>
      <c r="G23" s="205">
        <v>0</v>
      </c>
      <c r="H23" s="205">
        <v>0</v>
      </c>
      <c r="I23" s="205">
        <v>0</v>
      </c>
    </row>
    <row r="24" ht="23" customHeight="1" spans="1:9">
      <c r="A24" s="218"/>
      <c r="B24" s="216" t="s">
        <v>67</v>
      </c>
      <c r="C24" s="219"/>
      <c r="D24" s="207" t="s">
        <v>68</v>
      </c>
      <c r="E24" s="216" t="s">
        <v>75</v>
      </c>
      <c r="F24" s="205">
        <v>0</v>
      </c>
      <c r="G24" s="205">
        <v>0</v>
      </c>
      <c r="H24" s="205">
        <v>0</v>
      </c>
      <c r="I24" s="205">
        <v>0</v>
      </c>
    </row>
    <row r="25" ht="23" customHeight="1" spans="1:9">
      <c r="A25" s="218"/>
      <c r="B25" s="216" t="s">
        <v>70</v>
      </c>
      <c r="C25" s="219"/>
      <c r="D25" s="207" t="s">
        <v>71</v>
      </c>
      <c r="E25" s="216" t="s">
        <v>78</v>
      </c>
      <c r="F25" s="205">
        <v>0</v>
      </c>
      <c r="G25" s="205">
        <v>0</v>
      </c>
      <c r="H25" s="205">
        <v>0</v>
      </c>
      <c r="I25" s="205">
        <v>0</v>
      </c>
    </row>
    <row r="26" ht="23" customHeight="1" spans="1:9">
      <c r="A26" s="218"/>
      <c r="B26" s="216" t="s">
        <v>73</v>
      </c>
      <c r="C26" s="219"/>
      <c r="D26" s="207" t="s">
        <v>74</v>
      </c>
      <c r="E26" s="216" t="s">
        <v>81</v>
      </c>
      <c r="F26" s="205">
        <v>451086</v>
      </c>
      <c r="G26" s="205">
        <v>451086</v>
      </c>
      <c r="H26" s="205">
        <v>0</v>
      </c>
      <c r="I26" s="205">
        <v>0</v>
      </c>
    </row>
    <row r="27" ht="23" customHeight="1" spans="1:9">
      <c r="A27" s="218"/>
      <c r="B27" s="216" t="s">
        <v>76</v>
      </c>
      <c r="C27" s="219"/>
      <c r="D27" s="207" t="s">
        <v>77</v>
      </c>
      <c r="E27" s="216" t="s">
        <v>84</v>
      </c>
      <c r="F27" s="205">
        <v>0</v>
      </c>
      <c r="G27" s="205">
        <v>0</v>
      </c>
      <c r="H27" s="205">
        <v>0</v>
      </c>
      <c r="I27" s="205">
        <v>0</v>
      </c>
    </row>
    <row r="28" ht="23" customHeight="1" spans="1:9">
      <c r="A28" s="218"/>
      <c r="B28" s="216" t="s">
        <v>79</v>
      </c>
      <c r="C28" s="219"/>
      <c r="D28" s="218" t="s">
        <v>80</v>
      </c>
      <c r="E28" s="216" t="s">
        <v>87</v>
      </c>
      <c r="F28" s="205">
        <v>0</v>
      </c>
      <c r="G28" s="205">
        <v>0</v>
      </c>
      <c r="H28" s="205">
        <v>0</v>
      </c>
      <c r="I28" s="205">
        <v>0</v>
      </c>
    </row>
    <row r="29" ht="23" customHeight="1" spans="1:9">
      <c r="A29" s="218"/>
      <c r="B29" s="216" t="s">
        <v>82</v>
      </c>
      <c r="C29" s="219"/>
      <c r="D29" s="207" t="s">
        <v>83</v>
      </c>
      <c r="E29" s="216" t="s">
        <v>90</v>
      </c>
      <c r="F29" s="205">
        <v>0</v>
      </c>
      <c r="G29" s="205">
        <v>0</v>
      </c>
      <c r="H29" s="205">
        <v>0</v>
      </c>
      <c r="I29" s="205">
        <v>0</v>
      </c>
    </row>
    <row r="30" ht="23" customHeight="1" spans="1:9">
      <c r="A30" s="218"/>
      <c r="B30" s="216" t="s">
        <v>85</v>
      </c>
      <c r="C30" s="219"/>
      <c r="D30" s="207" t="s">
        <v>86</v>
      </c>
      <c r="E30" s="216" t="s">
        <v>93</v>
      </c>
      <c r="F30" s="205">
        <v>0</v>
      </c>
      <c r="G30" s="205">
        <v>0</v>
      </c>
      <c r="H30" s="205">
        <v>0</v>
      </c>
      <c r="I30" s="205">
        <v>0</v>
      </c>
    </row>
    <row r="31" ht="23" customHeight="1" spans="1:9">
      <c r="A31" s="218"/>
      <c r="B31" s="216" t="s">
        <v>88</v>
      </c>
      <c r="C31" s="219"/>
      <c r="D31" s="207" t="s">
        <v>89</v>
      </c>
      <c r="E31" s="216" t="s">
        <v>96</v>
      </c>
      <c r="F31" s="205">
        <v>0</v>
      </c>
      <c r="G31" s="205">
        <v>0</v>
      </c>
      <c r="H31" s="205">
        <v>0</v>
      </c>
      <c r="I31" s="205">
        <v>0</v>
      </c>
    </row>
    <row r="32" ht="23" customHeight="1" spans="1:9">
      <c r="A32" s="218"/>
      <c r="B32" s="216" t="s">
        <v>91</v>
      </c>
      <c r="C32" s="219"/>
      <c r="D32" s="218" t="s">
        <v>92</v>
      </c>
      <c r="E32" s="216" t="s">
        <v>100</v>
      </c>
      <c r="F32" s="205">
        <v>0</v>
      </c>
      <c r="G32" s="205">
        <v>0</v>
      </c>
      <c r="H32" s="205">
        <v>0</v>
      </c>
      <c r="I32" s="205">
        <v>0</v>
      </c>
    </row>
    <row r="33" ht="23" customHeight="1" spans="1:9">
      <c r="A33" s="218"/>
      <c r="B33" s="216" t="s">
        <v>94</v>
      </c>
      <c r="C33" s="219"/>
      <c r="D33" s="218" t="s">
        <v>95</v>
      </c>
      <c r="E33" s="216" t="s">
        <v>104</v>
      </c>
      <c r="F33" s="205">
        <v>0</v>
      </c>
      <c r="G33" s="205">
        <v>0</v>
      </c>
      <c r="H33" s="205">
        <v>0</v>
      </c>
      <c r="I33" s="205">
        <v>0</v>
      </c>
    </row>
    <row r="34" ht="23" customHeight="1" spans="1:9">
      <c r="A34" s="216" t="s">
        <v>97</v>
      </c>
      <c r="B34" s="216" t="s">
        <v>98</v>
      </c>
      <c r="C34" s="205">
        <v>6629892.03</v>
      </c>
      <c r="D34" s="216" t="s">
        <v>99</v>
      </c>
      <c r="E34" s="216" t="s">
        <v>108</v>
      </c>
      <c r="F34" s="205">
        <v>6629892.03</v>
      </c>
      <c r="G34" s="205">
        <v>6629892.03</v>
      </c>
      <c r="H34" s="205">
        <v>0</v>
      </c>
      <c r="I34" s="205">
        <v>0</v>
      </c>
    </row>
    <row r="35" ht="23" customHeight="1" spans="1:9">
      <c r="A35" s="218" t="s">
        <v>192</v>
      </c>
      <c r="B35" s="216" t="s">
        <v>102</v>
      </c>
      <c r="C35" s="205">
        <v>0</v>
      </c>
      <c r="D35" s="218" t="s">
        <v>193</v>
      </c>
      <c r="E35" s="216" t="s">
        <v>111</v>
      </c>
      <c r="F35" s="205">
        <v>0</v>
      </c>
      <c r="G35" s="205">
        <v>0</v>
      </c>
      <c r="H35" s="205">
        <v>0</v>
      </c>
      <c r="I35" s="205">
        <v>0</v>
      </c>
    </row>
    <row r="36" ht="23" customHeight="1" spans="1:9">
      <c r="A36" s="218" t="s">
        <v>189</v>
      </c>
      <c r="B36" s="216" t="s">
        <v>106</v>
      </c>
      <c r="C36" s="205">
        <v>0</v>
      </c>
      <c r="D36" s="218"/>
      <c r="E36" s="216" t="s">
        <v>194</v>
      </c>
      <c r="F36" s="219"/>
      <c r="G36" s="219"/>
      <c r="H36" s="219"/>
      <c r="I36" s="219"/>
    </row>
    <row r="37" ht="23" customHeight="1" spans="1:9">
      <c r="A37" s="218" t="s">
        <v>190</v>
      </c>
      <c r="B37" s="216" t="s">
        <v>110</v>
      </c>
      <c r="C37" s="205">
        <v>0</v>
      </c>
      <c r="D37" s="216"/>
      <c r="E37" s="216" t="s">
        <v>195</v>
      </c>
      <c r="F37" s="219"/>
      <c r="G37" s="219"/>
      <c r="H37" s="219"/>
      <c r="I37" s="219"/>
    </row>
    <row r="38" ht="23" customHeight="1" spans="1:9">
      <c r="A38" s="218" t="s">
        <v>191</v>
      </c>
      <c r="B38" s="216" t="s">
        <v>15</v>
      </c>
      <c r="C38" s="205">
        <v>0</v>
      </c>
      <c r="D38" s="218"/>
      <c r="E38" s="216" t="s">
        <v>196</v>
      </c>
      <c r="F38" s="219"/>
      <c r="G38" s="219"/>
      <c r="H38" s="219"/>
      <c r="I38" s="219"/>
    </row>
    <row r="39" ht="23" customHeight="1" spans="1:9">
      <c r="A39" s="216" t="s">
        <v>109</v>
      </c>
      <c r="B39" s="216" t="s">
        <v>18</v>
      </c>
      <c r="C39" s="205">
        <v>6629892.03</v>
      </c>
      <c r="D39" s="216" t="s">
        <v>109</v>
      </c>
      <c r="E39" s="216" t="s">
        <v>197</v>
      </c>
      <c r="F39" s="205">
        <v>6629892.03</v>
      </c>
      <c r="G39" s="205">
        <v>6629892.03</v>
      </c>
      <c r="H39" s="205">
        <v>0</v>
      </c>
      <c r="I39" s="205">
        <v>0</v>
      </c>
    </row>
    <row r="40" ht="25" customHeight="1" spans="1:9">
      <c r="A40" s="220" t="s">
        <v>198</v>
      </c>
      <c r="B40" s="220"/>
      <c r="C40" s="220"/>
      <c r="D40" s="220"/>
      <c r="E40" s="220"/>
      <c r="F40" s="220"/>
      <c r="G40" s="220"/>
      <c r="H40" s="220"/>
      <c r="I40" s="22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33"/>
  <sheetViews>
    <sheetView workbookViewId="0">
      <selection activeCell="A2" sqref="$A2:$XFD3"/>
    </sheetView>
  </sheetViews>
  <sheetFormatPr defaultColWidth="9" defaultRowHeight="13.5"/>
  <cols>
    <col min="1" max="3" width="4.5" customWidth="1"/>
    <col min="4" max="4" width="40.75" customWidth="1"/>
    <col min="5" max="7" width="12.125" customWidth="1"/>
    <col min="8" max="8" width="19.125" customWidth="1"/>
    <col min="9" max="9" width="18.625" customWidth="1"/>
    <col min="10" max="10" width="15" customWidth="1"/>
    <col min="11" max="14" width="19.75" customWidth="1"/>
    <col min="15" max="17" width="14" customWidth="1"/>
    <col min="18" max="18" width="15" customWidth="1"/>
    <col min="19" max="20" width="14" customWidth="1"/>
  </cols>
  <sheetData>
    <row r="1" ht="27" spans="1:20">
      <c r="K1" s="192" t="s">
        <v>199</v>
      </c>
    </row>
    <row r="2" s="175" customFormat="1" ht="19" customHeight="1" spans="1:20">
      <c r="T2" s="195" t="s">
        <v>200</v>
      </c>
    </row>
    <row r="3" s="175" customFormat="1" ht="24" customHeight="1" spans="1:20">
      <c r="A3" s="194" t="s">
        <v>2</v>
      </c>
      <c r="T3" s="195" t="s">
        <v>3</v>
      </c>
    </row>
    <row r="4" ht="34" customHeight="1" spans="1:20">
      <c r="A4" s="196" t="s">
        <v>6</v>
      </c>
      <c r="B4" s="196" t="s">
        <v>6</v>
      </c>
      <c r="C4" s="196" t="s">
        <v>6</v>
      </c>
      <c r="D4" s="196" t="s">
        <v>6</v>
      </c>
      <c r="E4" s="196" t="s">
        <v>105</v>
      </c>
      <c r="F4" s="196" t="s">
        <v>105</v>
      </c>
      <c r="G4" s="196" t="s">
        <v>105</v>
      </c>
      <c r="H4" s="196" t="s">
        <v>201</v>
      </c>
      <c r="I4" s="196" t="s">
        <v>201</v>
      </c>
      <c r="J4" s="196" t="s">
        <v>201</v>
      </c>
      <c r="K4" s="196" t="s">
        <v>202</v>
      </c>
      <c r="L4" s="196" t="s">
        <v>202</v>
      </c>
      <c r="M4" s="196" t="s">
        <v>202</v>
      </c>
      <c r="N4" s="196" t="s">
        <v>202</v>
      </c>
      <c r="O4" s="196" t="s">
        <v>202</v>
      </c>
      <c r="P4" s="196" t="s">
        <v>107</v>
      </c>
      <c r="Q4" s="196" t="s">
        <v>107</v>
      </c>
      <c r="R4" s="196" t="s">
        <v>107</v>
      </c>
      <c r="S4" s="196" t="s">
        <v>107</v>
      </c>
      <c r="T4" s="196" t="s">
        <v>107</v>
      </c>
    </row>
    <row r="5" ht="35" customHeight="1" spans="1:20">
      <c r="A5" s="196" t="s">
        <v>121</v>
      </c>
      <c r="B5" s="196" t="s">
        <v>121</v>
      </c>
      <c r="C5" s="196" t="s">
        <v>121</v>
      </c>
      <c r="D5" s="196" t="s">
        <v>122</v>
      </c>
      <c r="E5" s="196" t="s">
        <v>128</v>
      </c>
      <c r="F5" s="196" t="s">
        <v>203</v>
      </c>
      <c r="G5" s="196" t="s">
        <v>204</v>
      </c>
      <c r="H5" s="196" t="s">
        <v>128</v>
      </c>
      <c r="I5" s="196" t="s">
        <v>172</v>
      </c>
      <c r="J5" s="196" t="s">
        <v>173</v>
      </c>
      <c r="K5" s="196" t="s">
        <v>128</v>
      </c>
      <c r="L5" s="196" t="s">
        <v>172</v>
      </c>
      <c r="M5" s="196" t="s">
        <v>172</v>
      </c>
      <c r="N5" s="196" t="s">
        <v>172</v>
      </c>
      <c r="O5" s="196" t="s">
        <v>173</v>
      </c>
      <c r="P5" s="196" t="s">
        <v>128</v>
      </c>
      <c r="Q5" s="196" t="s">
        <v>203</v>
      </c>
      <c r="R5" s="196" t="s">
        <v>204</v>
      </c>
      <c r="S5" s="196" t="s">
        <v>204</v>
      </c>
      <c r="T5" s="196" t="s">
        <v>204</v>
      </c>
    </row>
    <row r="6" ht="27" customHeight="1" spans="1:20">
      <c r="A6" s="196" t="s">
        <v>121</v>
      </c>
      <c r="B6" s="196" t="s">
        <v>121</v>
      </c>
      <c r="C6" s="196" t="s">
        <v>121</v>
      </c>
      <c r="D6" s="196" t="s">
        <v>122</v>
      </c>
      <c r="E6" s="196" t="s">
        <v>128</v>
      </c>
      <c r="F6" s="196" t="s">
        <v>203</v>
      </c>
      <c r="G6" s="196" t="s">
        <v>204</v>
      </c>
      <c r="H6" s="196" t="s">
        <v>128</v>
      </c>
      <c r="I6" s="196" t="s">
        <v>172</v>
      </c>
      <c r="J6" s="196" t="s">
        <v>173</v>
      </c>
      <c r="K6" s="196" t="s">
        <v>128</v>
      </c>
      <c r="L6" s="196" t="s">
        <v>123</v>
      </c>
      <c r="M6" s="196" t="s">
        <v>205</v>
      </c>
      <c r="N6" s="196" t="s">
        <v>206</v>
      </c>
      <c r="O6" s="196" t="s">
        <v>173</v>
      </c>
      <c r="P6" s="196" t="s">
        <v>128</v>
      </c>
      <c r="Q6" s="196" t="s">
        <v>203</v>
      </c>
      <c r="R6" s="196" t="s">
        <v>123</v>
      </c>
      <c r="S6" s="196" t="s">
        <v>207</v>
      </c>
      <c r="T6" s="196" t="s">
        <v>208</v>
      </c>
    </row>
    <row r="7" ht="18" customHeight="1" spans="1:20">
      <c r="A7" s="196" t="s">
        <v>121</v>
      </c>
      <c r="B7" s="196" t="s">
        <v>121</v>
      </c>
      <c r="C7" s="196" t="s">
        <v>121</v>
      </c>
      <c r="D7" s="196" t="s">
        <v>122</v>
      </c>
      <c r="E7" s="196" t="s">
        <v>128</v>
      </c>
      <c r="F7" s="196" t="s">
        <v>203</v>
      </c>
      <c r="G7" s="196" t="s">
        <v>204</v>
      </c>
      <c r="H7" s="196" t="s">
        <v>128</v>
      </c>
      <c r="I7" s="196" t="s">
        <v>172</v>
      </c>
      <c r="J7" s="196" t="s">
        <v>173</v>
      </c>
      <c r="K7" s="196" t="s">
        <v>128</v>
      </c>
      <c r="L7" s="196" t="s">
        <v>123</v>
      </c>
      <c r="M7" s="196" t="s">
        <v>205</v>
      </c>
      <c r="N7" s="196" t="s">
        <v>206</v>
      </c>
      <c r="O7" s="196" t="s">
        <v>173</v>
      </c>
      <c r="P7" s="196" t="s">
        <v>128</v>
      </c>
      <c r="Q7" s="196" t="s">
        <v>203</v>
      </c>
      <c r="R7" s="196" t="s">
        <v>123</v>
      </c>
      <c r="S7" s="196" t="s">
        <v>207</v>
      </c>
      <c r="T7" s="196" t="s">
        <v>208</v>
      </c>
    </row>
    <row r="8" ht="19.5" customHeight="1" spans="1:20">
      <c r="A8" s="196" t="s">
        <v>125</v>
      </c>
      <c r="B8" s="196" t="s">
        <v>126</v>
      </c>
      <c r="C8" s="196" t="s">
        <v>127</v>
      </c>
      <c r="D8" s="196" t="s">
        <v>10</v>
      </c>
      <c r="E8" s="197" t="s">
        <v>11</v>
      </c>
      <c r="F8" s="197" t="s">
        <v>12</v>
      </c>
      <c r="G8" s="197" t="s">
        <v>20</v>
      </c>
      <c r="H8" s="197" t="s">
        <v>24</v>
      </c>
      <c r="I8" s="197" t="s">
        <v>28</v>
      </c>
      <c r="J8" s="197" t="s">
        <v>32</v>
      </c>
      <c r="K8" s="197" t="s">
        <v>36</v>
      </c>
      <c r="L8" s="197" t="s">
        <v>40</v>
      </c>
      <c r="M8" s="197" t="s">
        <v>43</v>
      </c>
      <c r="N8" s="197" t="s">
        <v>46</v>
      </c>
      <c r="O8" s="197" t="s">
        <v>49</v>
      </c>
      <c r="P8" s="197" t="s">
        <v>52</v>
      </c>
      <c r="Q8" s="197" t="s">
        <v>55</v>
      </c>
      <c r="R8" s="197" t="s">
        <v>58</v>
      </c>
      <c r="S8" s="197" t="s">
        <v>61</v>
      </c>
      <c r="T8" s="197" t="s">
        <v>64</v>
      </c>
    </row>
    <row r="9" ht="19.5" customHeight="1" spans="1:20">
      <c r="A9" s="196" t="s">
        <v>125</v>
      </c>
      <c r="B9" s="196" t="s">
        <v>126</v>
      </c>
      <c r="C9" s="196" t="s">
        <v>127</v>
      </c>
      <c r="D9" s="196" t="s">
        <v>128</v>
      </c>
      <c r="E9" s="198">
        <v>0</v>
      </c>
      <c r="F9" s="198">
        <v>0</v>
      </c>
      <c r="G9" s="198">
        <v>0</v>
      </c>
      <c r="H9" s="198">
        <v>6629892.03</v>
      </c>
      <c r="I9" s="198">
        <v>6465202.03</v>
      </c>
      <c r="J9" s="198">
        <v>164690</v>
      </c>
      <c r="K9" s="198">
        <v>6629892.03</v>
      </c>
      <c r="L9" s="198">
        <v>6465202.03</v>
      </c>
      <c r="M9" s="198">
        <v>5875374.65</v>
      </c>
      <c r="N9" s="198">
        <v>589827.38</v>
      </c>
      <c r="O9" s="198">
        <v>164690</v>
      </c>
      <c r="P9" s="198">
        <v>0</v>
      </c>
      <c r="Q9" s="198">
        <v>0</v>
      </c>
      <c r="R9" s="198">
        <v>0</v>
      </c>
      <c r="S9" s="198">
        <v>0</v>
      </c>
      <c r="T9" s="198">
        <v>0</v>
      </c>
    </row>
    <row r="10" ht="21" customHeight="1" spans="1:20">
      <c r="A10" s="199" t="s">
        <v>129</v>
      </c>
      <c r="B10" s="200"/>
      <c r="C10" s="200"/>
      <c r="D10" s="200" t="s">
        <v>130</v>
      </c>
      <c r="E10" s="198">
        <v>0</v>
      </c>
      <c r="F10" s="198">
        <v>0</v>
      </c>
      <c r="G10" s="198">
        <v>0</v>
      </c>
      <c r="H10" s="198">
        <v>5086100.4</v>
      </c>
      <c r="I10" s="198">
        <v>4946670.4</v>
      </c>
      <c r="J10" s="198">
        <v>139430</v>
      </c>
      <c r="K10" s="198">
        <v>5086100.4</v>
      </c>
      <c r="L10" s="198">
        <v>4946670.4</v>
      </c>
      <c r="M10" s="198">
        <v>4356843.02</v>
      </c>
      <c r="N10" s="198">
        <v>589827.38</v>
      </c>
      <c r="O10" s="198">
        <v>139430</v>
      </c>
      <c r="P10" s="198">
        <v>0</v>
      </c>
      <c r="Q10" s="198">
        <v>0</v>
      </c>
      <c r="R10" s="198">
        <v>0</v>
      </c>
      <c r="S10" s="198">
        <v>0</v>
      </c>
      <c r="T10" s="198">
        <v>0</v>
      </c>
    </row>
    <row r="11" ht="21" customHeight="1" spans="1:20">
      <c r="A11" s="199" t="s">
        <v>131</v>
      </c>
      <c r="B11" s="200"/>
      <c r="C11" s="200"/>
      <c r="D11" s="200" t="s">
        <v>132</v>
      </c>
      <c r="E11" s="198">
        <v>0</v>
      </c>
      <c r="F11" s="198">
        <v>0</v>
      </c>
      <c r="G11" s="198">
        <v>0</v>
      </c>
      <c r="H11" s="198">
        <v>5086100.4</v>
      </c>
      <c r="I11" s="198">
        <v>4946670.4</v>
      </c>
      <c r="J11" s="198">
        <v>139430</v>
      </c>
      <c r="K11" s="198">
        <v>5086100.4</v>
      </c>
      <c r="L11" s="198">
        <v>4946670.4</v>
      </c>
      <c r="M11" s="198">
        <v>4356843.02</v>
      </c>
      <c r="N11" s="198">
        <v>589827.38</v>
      </c>
      <c r="O11" s="198">
        <v>139430</v>
      </c>
      <c r="P11" s="198">
        <v>0</v>
      </c>
      <c r="Q11" s="198">
        <v>0</v>
      </c>
      <c r="R11" s="198">
        <v>0</v>
      </c>
      <c r="S11" s="198">
        <v>0</v>
      </c>
      <c r="T11" s="198">
        <v>0</v>
      </c>
    </row>
    <row r="12" ht="21" customHeight="1" spans="1:20">
      <c r="A12" s="199" t="s">
        <v>133</v>
      </c>
      <c r="B12" s="200"/>
      <c r="C12" s="200"/>
      <c r="D12" s="200" t="s">
        <v>134</v>
      </c>
      <c r="E12" s="198">
        <v>0</v>
      </c>
      <c r="F12" s="198">
        <v>0</v>
      </c>
      <c r="G12" s="198">
        <v>0</v>
      </c>
      <c r="H12" s="198">
        <v>3237895.3</v>
      </c>
      <c r="I12" s="198">
        <v>3237895.3</v>
      </c>
      <c r="J12" s="198">
        <v>0</v>
      </c>
      <c r="K12" s="198">
        <v>3237895.3</v>
      </c>
      <c r="L12" s="198">
        <v>3237895.3</v>
      </c>
      <c r="M12" s="198">
        <v>2800495.28</v>
      </c>
      <c r="N12" s="198">
        <v>437400.02</v>
      </c>
      <c r="O12" s="198">
        <v>0</v>
      </c>
      <c r="P12" s="198">
        <v>0</v>
      </c>
      <c r="Q12" s="198">
        <v>0</v>
      </c>
      <c r="R12" s="198">
        <v>0</v>
      </c>
      <c r="S12" s="198">
        <v>0</v>
      </c>
      <c r="T12" s="198">
        <v>0</v>
      </c>
    </row>
    <row r="13" ht="21" customHeight="1" spans="1:20">
      <c r="A13" s="199" t="s">
        <v>135</v>
      </c>
      <c r="B13" s="200"/>
      <c r="C13" s="200"/>
      <c r="D13" s="200" t="s">
        <v>136</v>
      </c>
      <c r="E13" s="198">
        <v>0</v>
      </c>
      <c r="F13" s="198">
        <v>0</v>
      </c>
      <c r="G13" s="198">
        <v>0</v>
      </c>
      <c r="H13" s="198">
        <v>1708775.1</v>
      </c>
      <c r="I13" s="198">
        <v>1708775.1</v>
      </c>
      <c r="J13" s="198">
        <v>0</v>
      </c>
      <c r="K13" s="198">
        <v>1708775.1</v>
      </c>
      <c r="L13" s="198">
        <v>1708775.1</v>
      </c>
      <c r="M13" s="198">
        <v>1556347.74</v>
      </c>
      <c r="N13" s="198">
        <v>152427.36</v>
      </c>
      <c r="O13" s="198">
        <v>0</v>
      </c>
      <c r="P13" s="198">
        <v>0</v>
      </c>
      <c r="Q13" s="198">
        <v>0</v>
      </c>
      <c r="R13" s="198">
        <v>0</v>
      </c>
      <c r="S13" s="198">
        <v>0</v>
      </c>
      <c r="T13" s="198">
        <v>0</v>
      </c>
    </row>
    <row r="14" ht="21" customHeight="1" spans="1:20">
      <c r="A14" s="199" t="s">
        <v>137</v>
      </c>
      <c r="B14" s="200"/>
      <c r="C14" s="200"/>
      <c r="D14" s="200" t="s">
        <v>138</v>
      </c>
      <c r="E14" s="198">
        <v>0</v>
      </c>
      <c r="F14" s="198">
        <v>0</v>
      </c>
      <c r="G14" s="198">
        <v>0</v>
      </c>
      <c r="H14" s="198">
        <v>139430</v>
      </c>
      <c r="I14" s="198">
        <v>0</v>
      </c>
      <c r="J14" s="198">
        <v>139430</v>
      </c>
      <c r="K14" s="198">
        <v>139430</v>
      </c>
      <c r="L14" s="198">
        <v>0</v>
      </c>
      <c r="M14" s="198">
        <v>0</v>
      </c>
      <c r="N14" s="198">
        <v>0</v>
      </c>
      <c r="O14" s="198">
        <v>139430</v>
      </c>
      <c r="P14" s="198">
        <v>0</v>
      </c>
      <c r="Q14" s="198">
        <v>0</v>
      </c>
      <c r="R14" s="198">
        <v>0</v>
      </c>
      <c r="S14" s="198">
        <v>0</v>
      </c>
      <c r="T14" s="198">
        <v>0</v>
      </c>
    </row>
    <row r="15" ht="21" customHeight="1" spans="1:20">
      <c r="A15" s="199" t="s">
        <v>139</v>
      </c>
      <c r="B15" s="200"/>
      <c r="C15" s="200"/>
      <c r="D15" s="200" t="s">
        <v>140</v>
      </c>
      <c r="E15" s="198">
        <v>0</v>
      </c>
      <c r="F15" s="198">
        <v>0</v>
      </c>
      <c r="G15" s="198">
        <v>0</v>
      </c>
      <c r="H15" s="198">
        <v>604349.28</v>
      </c>
      <c r="I15" s="198">
        <v>579089.28</v>
      </c>
      <c r="J15" s="198">
        <v>25260</v>
      </c>
      <c r="K15" s="198">
        <v>604349.28</v>
      </c>
      <c r="L15" s="198">
        <v>579089.28</v>
      </c>
      <c r="M15" s="198">
        <v>579089.28</v>
      </c>
      <c r="N15" s="198">
        <v>0</v>
      </c>
      <c r="O15" s="198">
        <v>25260</v>
      </c>
      <c r="P15" s="198">
        <v>0</v>
      </c>
      <c r="Q15" s="198">
        <v>0</v>
      </c>
      <c r="R15" s="198">
        <v>0</v>
      </c>
      <c r="S15" s="198">
        <v>0</v>
      </c>
      <c r="T15" s="198">
        <v>0</v>
      </c>
    </row>
    <row r="16" ht="21" customHeight="1" spans="1:20">
      <c r="A16" s="199" t="s">
        <v>141</v>
      </c>
      <c r="B16" s="200"/>
      <c r="C16" s="200"/>
      <c r="D16" s="200" t="s">
        <v>142</v>
      </c>
      <c r="E16" s="198">
        <v>0</v>
      </c>
      <c r="F16" s="198">
        <v>0</v>
      </c>
      <c r="G16" s="198">
        <v>0</v>
      </c>
      <c r="H16" s="198">
        <v>579089.28</v>
      </c>
      <c r="I16" s="198">
        <v>579089.28</v>
      </c>
      <c r="J16" s="198">
        <v>0</v>
      </c>
      <c r="K16" s="198">
        <v>579089.28</v>
      </c>
      <c r="L16" s="198">
        <v>579089.28</v>
      </c>
      <c r="M16" s="198">
        <v>579089.28</v>
      </c>
      <c r="N16" s="198">
        <v>0</v>
      </c>
      <c r="O16" s="198">
        <v>0</v>
      </c>
      <c r="P16" s="198">
        <v>0</v>
      </c>
      <c r="Q16" s="198">
        <v>0</v>
      </c>
      <c r="R16" s="198">
        <v>0</v>
      </c>
      <c r="S16" s="198">
        <v>0</v>
      </c>
      <c r="T16" s="198">
        <v>0</v>
      </c>
    </row>
    <row r="17" ht="21" customHeight="1" spans="1:21">
      <c r="A17" s="199" t="s">
        <v>143</v>
      </c>
      <c r="B17" s="200"/>
      <c r="C17" s="200"/>
      <c r="D17" s="200" t="s">
        <v>144</v>
      </c>
      <c r="E17" s="198">
        <v>0</v>
      </c>
      <c r="F17" s="198">
        <v>0</v>
      </c>
      <c r="G17" s="198">
        <v>0</v>
      </c>
      <c r="H17" s="198">
        <v>43200</v>
      </c>
      <c r="I17" s="198">
        <v>43200</v>
      </c>
      <c r="J17" s="198">
        <v>0</v>
      </c>
      <c r="K17" s="198">
        <v>43200</v>
      </c>
      <c r="L17" s="198">
        <v>43200</v>
      </c>
      <c r="M17" s="198">
        <v>43200</v>
      </c>
      <c r="N17" s="198">
        <v>0</v>
      </c>
      <c r="O17" s="198">
        <v>0</v>
      </c>
      <c r="P17" s="198">
        <v>0</v>
      </c>
      <c r="Q17" s="198">
        <v>0</v>
      </c>
      <c r="R17" s="198">
        <v>0</v>
      </c>
      <c r="S17" s="198">
        <v>0</v>
      </c>
      <c r="T17" s="198">
        <v>0</v>
      </c>
    </row>
    <row r="18" ht="21" customHeight="1" spans="1:21">
      <c r="A18" s="199" t="s">
        <v>145</v>
      </c>
      <c r="B18" s="200"/>
      <c r="C18" s="200"/>
      <c r="D18" s="200" t="s">
        <v>146</v>
      </c>
      <c r="E18" s="198">
        <v>0</v>
      </c>
      <c r="F18" s="198">
        <v>0</v>
      </c>
      <c r="G18" s="198">
        <v>0</v>
      </c>
      <c r="H18" s="198">
        <v>535889.28</v>
      </c>
      <c r="I18" s="198">
        <v>535889.28</v>
      </c>
      <c r="J18" s="198">
        <v>0</v>
      </c>
      <c r="K18" s="198">
        <v>535889.28</v>
      </c>
      <c r="L18" s="198">
        <v>535889.28</v>
      </c>
      <c r="M18" s="198">
        <v>535889.28</v>
      </c>
      <c r="N18" s="198">
        <v>0</v>
      </c>
      <c r="O18" s="198">
        <v>0</v>
      </c>
      <c r="P18" s="198">
        <v>0</v>
      </c>
      <c r="Q18" s="198">
        <v>0</v>
      </c>
      <c r="R18" s="198">
        <v>0</v>
      </c>
      <c r="S18" s="198">
        <v>0</v>
      </c>
      <c r="T18" s="198">
        <v>0</v>
      </c>
    </row>
    <row r="19" ht="21" customHeight="1" spans="1:21">
      <c r="A19" s="199" t="s">
        <v>147</v>
      </c>
      <c r="B19" s="200"/>
      <c r="C19" s="200"/>
      <c r="D19" s="200" t="s">
        <v>148</v>
      </c>
      <c r="E19" s="198">
        <v>0</v>
      </c>
      <c r="F19" s="198">
        <v>0</v>
      </c>
      <c r="G19" s="198">
        <v>0</v>
      </c>
      <c r="H19" s="198">
        <v>25260</v>
      </c>
      <c r="I19" s="198">
        <v>0</v>
      </c>
      <c r="J19" s="198">
        <v>25260</v>
      </c>
      <c r="K19" s="198">
        <v>25260</v>
      </c>
      <c r="L19" s="198">
        <v>0</v>
      </c>
      <c r="M19" s="198">
        <v>0</v>
      </c>
      <c r="N19" s="198">
        <v>0</v>
      </c>
      <c r="O19" s="198">
        <v>25260</v>
      </c>
      <c r="P19" s="198">
        <v>0</v>
      </c>
      <c r="Q19" s="198">
        <v>0</v>
      </c>
      <c r="R19" s="198">
        <v>0</v>
      </c>
      <c r="S19" s="198">
        <v>0</v>
      </c>
      <c r="T19" s="198">
        <v>0</v>
      </c>
    </row>
    <row r="20" ht="21" customHeight="1" spans="1:21">
      <c r="A20" s="199" t="s">
        <v>149</v>
      </c>
      <c r="B20" s="200"/>
      <c r="C20" s="200"/>
      <c r="D20" s="200" t="s">
        <v>150</v>
      </c>
      <c r="E20" s="198">
        <v>0</v>
      </c>
      <c r="F20" s="198">
        <v>0</v>
      </c>
      <c r="G20" s="198">
        <v>0</v>
      </c>
      <c r="H20" s="198">
        <v>25260</v>
      </c>
      <c r="I20" s="198">
        <v>0</v>
      </c>
      <c r="J20" s="198">
        <v>25260</v>
      </c>
      <c r="K20" s="198">
        <v>25260</v>
      </c>
      <c r="L20" s="198">
        <v>0</v>
      </c>
      <c r="M20" s="198">
        <v>0</v>
      </c>
      <c r="N20" s="198">
        <v>0</v>
      </c>
      <c r="O20" s="198">
        <v>25260</v>
      </c>
      <c r="P20" s="198">
        <v>0</v>
      </c>
      <c r="Q20" s="198">
        <v>0</v>
      </c>
      <c r="R20" s="198">
        <v>0</v>
      </c>
      <c r="S20" s="198">
        <v>0</v>
      </c>
      <c r="T20" s="198">
        <v>0</v>
      </c>
    </row>
    <row r="21" ht="21" customHeight="1" spans="1:21">
      <c r="A21" s="199" t="s">
        <v>151</v>
      </c>
      <c r="B21" s="200"/>
      <c r="C21" s="200"/>
      <c r="D21" s="200" t="s">
        <v>152</v>
      </c>
      <c r="E21" s="198">
        <v>0</v>
      </c>
      <c r="F21" s="198">
        <v>0</v>
      </c>
      <c r="G21" s="198">
        <v>0</v>
      </c>
      <c r="H21" s="198">
        <v>488356.35</v>
      </c>
      <c r="I21" s="198">
        <v>488356.35</v>
      </c>
      <c r="J21" s="198">
        <v>0</v>
      </c>
      <c r="K21" s="198">
        <v>488356.35</v>
      </c>
      <c r="L21" s="198">
        <v>488356.35</v>
      </c>
      <c r="M21" s="198">
        <v>488356.35</v>
      </c>
      <c r="N21" s="198">
        <v>0</v>
      </c>
      <c r="O21" s="198">
        <v>0</v>
      </c>
      <c r="P21" s="198">
        <v>0</v>
      </c>
      <c r="Q21" s="198">
        <v>0</v>
      </c>
      <c r="R21" s="198">
        <v>0</v>
      </c>
      <c r="S21" s="198">
        <v>0</v>
      </c>
      <c r="T21" s="198">
        <v>0</v>
      </c>
    </row>
    <row r="22" ht="21" customHeight="1" spans="1:21">
      <c r="A22" s="199" t="s">
        <v>153</v>
      </c>
      <c r="B22" s="200"/>
      <c r="C22" s="200"/>
      <c r="D22" s="200" t="s">
        <v>154</v>
      </c>
      <c r="E22" s="198">
        <v>0</v>
      </c>
      <c r="F22" s="198">
        <v>0</v>
      </c>
      <c r="G22" s="198">
        <v>0</v>
      </c>
      <c r="H22" s="198">
        <v>488356.35</v>
      </c>
      <c r="I22" s="198">
        <v>488356.35</v>
      </c>
      <c r="J22" s="198">
        <v>0</v>
      </c>
      <c r="K22" s="198">
        <v>488356.35</v>
      </c>
      <c r="L22" s="198">
        <v>488356.35</v>
      </c>
      <c r="M22" s="198">
        <v>488356.35</v>
      </c>
      <c r="N22" s="198">
        <v>0</v>
      </c>
      <c r="O22" s="198">
        <v>0</v>
      </c>
      <c r="P22" s="198">
        <v>0</v>
      </c>
      <c r="Q22" s="198">
        <v>0</v>
      </c>
      <c r="R22" s="198">
        <v>0</v>
      </c>
      <c r="S22" s="198">
        <v>0</v>
      </c>
      <c r="T22" s="198">
        <v>0</v>
      </c>
    </row>
    <row r="23" ht="21" customHeight="1" spans="1:21">
      <c r="A23" s="199" t="s">
        <v>155</v>
      </c>
      <c r="B23" s="200"/>
      <c r="C23" s="200"/>
      <c r="D23" s="200" t="s">
        <v>156</v>
      </c>
      <c r="E23" s="198">
        <v>0</v>
      </c>
      <c r="F23" s="198">
        <v>0</v>
      </c>
      <c r="G23" s="198">
        <v>0</v>
      </c>
      <c r="H23" s="198">
        <v>188544.18</v>
      </c>
      <c r="I23" s="198">
        <v>188544.18</v>
      </c>
      <c r="J23" s="198">
        <v>0</v>
      </c>
      <c r="K23" s="198">
        <v>188544.18</v>
      </c>
      <c r="L23" s="198">
        <v>188544.18</v>
      </c>
      <c r="M23" s="198">
        <v>188544.18</v>
      </c>
      <c r="N23" s="198">
        <v>0</v>
      </c>
      <c r="O23" s="198">
        <v>0</v>
      </c>
      <c r="P23" s="198">
        <v>0</v>
      </c>
      <c r="Q23" s="198">
        <v>0</v>
      </c>
      <c r="R23" s="198">
        <v>0</v>
      </c>
      <c r="S23" s="198">
        <v>0</v>
      </c>
      <c r="T23" s="198">
        <v>0</v>
      </c>
    </row>
    <row r="24" ht="21" customHeight="1" spans="1:21">
      <c r="A24" s="199" t="s">
        <v>157</v>
      </c>
      <c r="B24" s="200"/>
      <c r="C24" s="200"/>
      <c r="D24" s="200" t="s">
        <v>158</v>
      </c>
      <c r="E24" s="198">
        <v>0</v>
      </c>
      <c r="F24" s="198">
        <v>0</v>
      </c>
      <c r="G24" s="198">
        <v>0</v>
      </c>
      <c r="H24" s="198">
        <v>104407.71</v>
      </c>
      <c r="I24" s="198">
        <v>104407.71</v>
      </c>
      <c r="J24" s="198">
        <v>0</v>
      </c>
      <c r="K24" s="198">
        <v>104407.71</v>
      </c>
      <c r="L24" s="198">
        <v>104407.71</v>
      </c>
      <c r="M24" s="198">
        <v>104407.71</v>
      </c>
      <c r="N24" s="198">
        <v>0</v>
      </c>
      <c r="O24" s="198">
        <v>0</v>
      </c>
      <c r="P24" s="198">
        <v>0</v>
      </c>
      <c r="Q24" s="198">
        <v>0</v>
      </c>
      <c r="R24" s="198">
        <v>0</v>
      </c>
      <c r="S24" s="198">
        <v>0</v>
      </c>
      <c r="T24" s="198">
        <v>0</v>
      </c>
    </row>
    <row r="25" ht="21" customHeight="1" spans="1:21">
      <c r="A25" s="199" t="s">
        <v>159</v>
      </c>
      <c r="B25" s="200"/>
      <c r="C25" s="200"/>
      <c r="D25" s="200" t="s">
        <v>160</v>
      </c>
      <c r="E25" s="198">
        <v>0</v>
      </c>
      <c r="F25" s="198">
        <v>0</v>
      </c>
      <c r="G25" s="198">
        <v>0</v>
      </c>
      <c r="H25" s="198">
        <v>189481.5</v>
      </c>
      <c r="I25" s="198">
        <v>189481.5</v>
      </c>
      <c r="J25" s="198">
        <v>0</v>
      </c>
      <c r="K25" s="198">
        <v>189481.5</v>
      </c>
      <c r="L25" s="198">
        <v>189481.5</v>
      </c>
      <c r="M25" s="198">
        <v>189481.5</v>
      </c>
      <c r="N25" s="198">
        <v>0</v>
      </c>
      <c r="O25" s="198">
        <v>0</v>
      </c>
      <c r="P25" s="198">
        <v>0</v>
      </c>
      <c r="Q25" s="198">
        <v>0</v>
      </c>
      <c r="R25" s="198">
        <v>0</v>
      </c>
      <c r="S25" s="198">
        <v>0</v>
      </c>
      <c r="T25" s="198">
        <v>0</v>
      </c>
    </row>
    <row r="26" ht="21" customHeight="1" spans="1:21">
      <c r="A26" s="199" t="s">
        <v>161</v>
      </c>
      <c r="B26" s="200"/>
      <c r="C26" s="200"/>
      <c r="D26" s="200" t="s">
        <v>162</v>
      </c>
      <c r="E26" s="198">
        <v>0</v>
      </c>
      <c r="F26" s="198">
        <v>0</v>
      </c>
      <c r="G26" s="198">
        <v>0</v>
      </c>
      <c r="H26" s="198">
        <v>5922.96</v>
      </c>
      <c r="I26" s="198">
        <v>5922.96</v>
      </c>
      <c r="J26" s="198">
        <v>0</v>
      </c>
      <c r="K26" s="198">
        <v>5922.96</v>
      </c>
      <c r="L26" s="198">
        <v>5922.96</v>
      </c>
      <c r="M26" s="198">
        <v>5922.96</v>
      </c>
      <c r="N26" s="198">
        <v>0</v>
      </c>
      <c r="O26" s="198">
        <v>0</v>
      </c>
      <c r="P26" s="198">
        <v>0</v>
      </c>
      <c r="Q26" s="198">
        <v>0</v>
      </c>
      <c r="R26" s="198">
        <v>0</v>
      </c>
      <c r="S26" s="198">
        <v>0</v>
      </c>
      <c r="T26" s="198">
        <v>0</v>
      </c>
    </row>
    <row r="27" ht="21" customHeight="1" spans="1:21">
      <c r="A27" s="199" t="s">
        <v>163</v>
      </c>
      <c r="B27" s="200"/>
      <c r="C27" s="200"/>
      <c r="D27" s="200" t="s">
        <v>164</v>
      </c>
      <c r="E27" s="198">
        <v>0</v>
      </c>
      <c r="F27" s="198">
        <v>0</v>
      </c>
      <c r="G27" s="198">
        <v>0</v>
      </c>
      <c r="H27" s="198">
        <v>451086</v>
      </c>
      <c r="I27" s="198">
        <v>451086</v>
      </c>
      <c r="J27" s="198">
        <v>0</v>
      </c>
      <c r="K27" s="198">
        <v>451086</v>
      </c>
      <c r="L27" s="198">
        <v>451086</v>
      </c>
      <c r="M27" s="198">
        <v>451086</v>
      </c>
      <c r="N27" s="198">
        <v>0</v>
      </c>
      <c r="O27" s="198">
        <v>0</v>
      </c>
      <c r="P27" s="198">
        <v>0</v>
      </c>
      <c r="Q27" s="198">
        <v>0</v>
      </c>
      <c r="R27" s="198">
        <v>0</v>
      </c>
      <c r="S27" s="198">
        <v>0</v>
      </c>
      <c r="T27" s="198">
        <v>0</v>
      </c>
    </row>
    <row r="28" ht="21" customHeight="1" spans="1:21">
      <c r="A28" s="199" t="s">
        <v>165</v>
      </c>
      <c r="B28" s="200"/>
      <c r="C28" s="200"/>
      <c r="D28" s="200" t="s">
        <v>166</v>
      </c>
      <c r="E28" s="198">
        <v>0</v>
      </c>
      <c r="F28" s="198">
        <v>0</v>
      </c>
      <c r="G28" s="198">
        <v>0</v>
      </c>
      <c r="H28" s="198">
        <v>451086</v>
      </c>
      <c r="I28" s="198">
        <v>451086</v>
      </c>
      <c r="J28" s="198">
        <v>0</v>
      </c>
      <c r="K28" s="198">
        <v>451086</v>
      </c>
      <c r="L28" s="198">
        <v>451086</v>
      </c>
      <c r="M28" s="198">
        <v>451086</v>
      </c>
      <c r="N28" s="198">
        <v>0</v>
      </c>
      <c r="O28" s="198">
        <v>0</v>
      </c>
      <c r="P28" s="198">
        <v>0</v>
      </c>
      <c r="Q28" s="198">
        <v>0</v>
      </c>
      <c r="R28" s="198">
        <v>0</v>
      </c>
      <c r="S28" s="198">
        <v>0</v>
      </c>
      <c r="T28" s="198">
        <v>0</v>
      </c>
    </row>
    <row r="29" ht="21" customHeight="1" spans="1:21">
      <c r="A29" s="199" t="s">
        <v>167</v>
      </c>
      <c r="B29" s="200"/>
      <c r="C29" s="200"/>
      <c r="D29" s="200" t="s">
        <v>168</v>
      </c>
      <c r="E29" s="198">
        <v>0</v>
      </c>
      <c r="F29" s="198">
        <v>0</v>
      </c>
      <c r="G29" s="198">
        <v>0</v>
      </c>
      <c r="H29" s="198">
        <v>451086</v>
      </c>
      <c r="I29" s="198">
        <v>451086</v>
      </c>
      <c r="J29" s="198">
        <v>0</v>
      </c>
      <c r="K29" s="198">
        <v>451086</v>
      </c>
      <c r="L29" s="198">
        <v>451086</v>
      </c>
      <c r="M29" s="198">
        <v>451086</v>
      </c>
      <c r="N29" s="198">
        <v>0</v>
      </c>
      <c r="O29" s="198">
        <v>0</v>
      </c>
      <c r="P29" s="198">
        <v>0</v>
      </c>
      <c r="Q29" s="198">
        <v>0</v>
      </c>
      <c r="R29" s="198">
        <v>0</v>
      </c>
      <c r="S29" s="198">
        <v>0</v>
      </c>
      <c r="T29" s="198">
        <v>0</v>
      </c>
    </row>
    <row r="30" ht="24" customHeight="1" spans="1:21">
      <c r="A30" s="201" t="s">
        <v>209</v>
      </c>
      <c r="B30" s="201" t="s">
        <v>209</v>
      </c>
      <c r="C30" s="201" t="s">
        <v>209</v>
      </c>
      <c r="D30" s="201" t="s">
        <v>209</v>
      </c>
      <c r="E30" s="201" t="s">
        <v>209</v>
      </c>
      <c r="F30" s="201" t="s">
        <v>209</v>
      </c>
      <c r="G30" s="201" t="s">
        <v>209</v>
      </c>
      <c r="H30" s="201" t="s">
        <v>209</v>
      </c>
      <c r="I30" s="201" t="s">
        <v>209</v>
      </c>
      <c r="J30" s="201" t="s">
        <v>209</v>
      </c>
      <c r="K30" s="201" t="s">
        <v>209</v>
      </c>
      <c r="L30" s="201" t="s">
        <v>209</v>
      </c>
      <c r="M30" s="201" t="s">
        <v>209</v>
      </c>
      <c r="N30" s="201" t="s">
        <v>209</v>
      </c>
      <c r="O30" s="201" t="s">
        <v>209</v>
      </c>
      <c r="P30" s="201" t="s">
        <v>209</v>
      </c>
      <c r="Q30" s="201" t="s">
        <v>209</v>
      </c>
      <c r="R30" s="201" t="s">
        <v>209</v>
      </c>
      <c r="S30" s="201" t="s">
        <v>209</v>
      </c>
      <c r="T30" s="202" t="s">
        <v>209</v>
      </c>
      <c r="U30" s="185"/>
    </row>
    <row r="31" spans="1:21">
      <c r="A31" s="185"/>
      <c r="B31" s="185"/>
      <c r="C31" s="185"/>
      <c r="D31" s="185"/>
      <c r="E31" s="185"/>
      <c r="F31" s="185"/>
      <c r="G31" s="185"/>
      <c r="H31" s="185"/>
      <c r="I31" s="185"/>
      <c r="J31" s="185"/>
      <c r="K31" s="185"/>
      <c r="L31" s="185"/>
      <c r="M31" s="185"/>
      <c r="N31" s="185"/>
      <c r="O31" s="185"/>
      <c r="P31" s="185"/>
      <c r="Q31" s="185"/>
      <c r="R31" s="185"/>
      <c r="S31" s="185"/>
      <c r="T31" s="185"/>
      <c r="U31" s="185"/>
    </row>
    <row r="32" spans="1:21">
      <c r="A32" s="185"/>
      <c r="B32" s="185"/>
      <c r="C32" s="185"/>
      <c r="D32" s="185"/>
      <c r="E32" s="185"/>
      <c r="F32" s="185"/>
      <c r="G32" s="185"/>
      <c r="H32" s="185"/>
      <c r="I32" s="185"/>
      <c r="J32" s="185"/>
      <c r="K32" s="185"/>
      <c r="L32" s="185"/>
      <c r="M32" s="185"/>
      <c r="N32" s="185"/>
      <c r="O32" s="185"/>
      <c r="P32" s="185"/>
      <c r="Q32" s="185"/>
      <c r="R32" s="185"/>
      <c r="S32" s="185"/>
      <c r="T32" s="185"/>
      <c r="U32" s="185"/>
    </row>
    <row r="33" spans="1:21">
      <c r="A33" s="185"/>
      <c r="B33" s="185"/>
      <c r="C33" s="185"/>
      <c r="D33" s="185"/>
      <c r="E33" s="185"/>
      <c r="F33" s="185"/>
      <c r="G33" s="185"/>
      <c r="H33" s="185"/>
      <c r="I33" s="185"/>
      <c r="J33" s="185"/>
      <c r="K33" s="185"/>
      <c r="L33" s="185"/>
      <c r="M33" s="185"/>
      <c r="N33" s="185"/>
      <c r="O33" s="185"/>
      <c r="P33" s="185"/>
      <c r="Q33" s="185"/>
      <c r="R33" s="185"/>
      <c r="S33" s="185"/>
      <c r="T33" s="185"/>
      <c r="U33" s="185"/>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1"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5"/>
  <sheetViews>
    <sheetView workbookViewId="0">
      <selection activeCell="C16" sqref="C16"/>
    </sheetView>
  </sheetViews>
  <sheetFormatPr defaultColWidth="9" defaultRowHeight="13.5"/>
  <cols>
    <col min="1" max="1" width="9.625" customWidth="1"/>
    <col min="2" max="2" width="35.875" customWidth="1"/>
    <col min="3" max="3" width="20.125" customWidth="1"/>
    <col min="4" max="4" width="11" customWidth="1"/>
    <col min="5" max="5" width="26.25" customWidth="1"/>
    <col min="6" max="6" width="19.375" customWidth="1"/>
    <col min="7" max="7" width="10.375" customWidth="1"/>
    <col min="8" max="8" width="40.75" customWidth="1"/>
    <col min="9" max="9" width="17.125" customWidth="1"/>
  </cols>
  <sheetData>
    <row r="1" ht="27" spans="1:9">
      <c r="E1" s="192" t="s">
        <v>210</v>
      </c>
    </row>
    <row r="2" s="175" customFormat="1" ht="30" customHeight="1" spans="1:9">
      <c r="I2" s="177" t="s">
        <v>211</v>
      </c>
    </row>
    <row r="3" s="175" customFormat="1" ht="26" customHeight="1" spans="1:9">
      <c r="A3" s="178" t="s">
        <v>2</v>
      </c>
      <c r="I3" s="177" t="s">
        <v>3</v>
      </c>
    </row>
    <row r="4" ht="33" customHeight="1" spans="1:9">
      <c r="A4" s="196" t="s">
        <v>205</v>
      </c>
      <c r="B4" s="196" t="s">
        <v>205</v>
      </c>
      <c r="C4" s="196" t="s">
        <v>205</v>
      </c>
      <c r="D4" s="196" t="s">
        <v>206</v>
      </c>
      <c r="E4" s="196" t="s">
        <v>206</v>
      </c>
      <c r="F4" s="196" t="s">
        <v>206</v>
      </c>
      <c r="G4" s="196" t="s">
        <v>206</v>
      </c>
      <c r="H4" s="196" t="s">
        <v>206</v>
      </c>
      <c r="I4" s="196" t="s">
        <v>206</v>
      </c>
    </row>
    <row r="5" ht="19.5" customHeight="1" spans="1:9">
      <c r="A5" s="196" t="s">
        <v>212</v>
      </c>
      <c r="B5" s="196" t="s">
        <v>122</v>
      </c>
      <c r="C5" s="196" t="s">
        <v>8</v>
      </c>
      <c r="D5" s="196" t="s">
        <v>212</v>
      </c>
      <c r="E5" s="196" t="s">
        <v>122</v>
      </c>
      <c r="F5" s="196" t="s">
        <v>8</v>
      </c>
      <c r="G5" s="196" t="s">
        <v>212</v>
      </c>
      <c r="H5" s="196" t="s">
        <v>122</v>
      </c>
      <c r="I5" s="196" t="s">
        <v>8</v>
      </c>
    </row>
    <row r="6" ht="19.5" customHeight="1" spans="1:9">
      <c r="A6" s="196" t="s">
        <v>212</v>
      </c>
      <c r="B6" s="196" t="s">
        <v>122</v>
      </c>
      <c r="C6" s="196" t="s">
        <v>8</v>
      </c>
      <c r="D6" s="196" t="s">
        <v>212</v>
      </c>
      <c r="E6" s="196" t="s">
        <v>122</v>
      </c>
      <c r="F6" s="196" t="s">
        <v>8</v>
      </c>
      <c r="G6" s="196" t="s">
        <v>212</v>
      </c>
      <c r="H6" s="196" t="s">
        <v>122</v>
      </c>
      <c r="I6" s="196" t="s">
        <v>8</v>
      </c>
    </row>
    <row r="7" ht="19.5" customHeight="1" spans="1:9">
      <c r="A7" s="200" t="s">
        <v>213</v>
      </c>
      <c r="B7" s="200" t="s">
        <v>214</v>
      </c>
      <c r="C7" s="198">
        <v>5832174.65</v>
      </c>
      <c r="D7" s="200" t="s">
        <v>215</v>
      </c>
      <c r="E7" s="200" t="s">
        <v>216</v>
      </c>
      <c r="F7" s="198">
        <v>562984.38</v>
      </c>
      <c r="G7" s="200" t="s">
        <v>217</v>
      </c>
      <c r="H7" s="200" t="s">
        <v>218</v>
      </c>
      <c r="I7" s="198">
        <v>26843</v>
      </c>
    </row>
    <row r="8" ht="19.5" customHeight="1" spans="1:9">
      <c r="A8" s="200" t="s">
        <v>219</v>
      </c>
      <c r="B8" s="200" t="s">
        <v>220</v>
      </c>
      <c r="C8" s="198">
        <v>1496958</v>
      </c>
      <c r="D8" s="200" t="s">
        <v>221</v>
      </c>
      <c r="E8" s="200" t="s">
        <v>222</v>
      </c>
      <c r="F8" s="198">
        <v>54654.55</v>
      </c>
      <c r="G8" s="200" t="s">
        <v>223</v>
      </c>
      <c r="H8" s="200" t="s">
        <v>224</v>
      </c>
      <c r="I8" s="198">
        <v>0</v>
      </c>
    </row>
    <row r="9" ht="19.5" customHeight="1" spans="1:9">
      <c r="A9" s="200" t="s">
        <v>225</v>
      </c>
      <c r="B9" s="200" t="s">
        <v>226</v>
      </c>
      <c r="C9" s="198">
        <v>1474959</v>
      </c>
      <c r="D9" s="200" t="s">
        <v>227</v>
      </c>
      <c r="E9" s="200" t="s">
        <v>228</v>
      </c>
      <c r="F9" s="198">
        <v>0</v>
      </c>
      <c r="G9" s="200" t="s">
        <v>229</v>
      </c>
      <c r="H9" s="200" t="s">
        <v>230</v>
      </c>
      <c r="I9" s="198">
        <v>21143</v>
      </c>
    </row>
    <row r="10" ht="19.5" customHeight="1" spans="1:9">
      <c r="A10" s="200" t="s">
        <v>231</v>
      </c>
      <c r="B10" s="200" t="s">
        <v>232</v>
      </c>
      <c r="C10" s="198">
        <v>592279.5</v>
      </c>
      <c r="D10" s="200" t="s">
        <v>233</v>
      </c>
      <c r="E10" s="200" t="s">
        <v>234</v>
      </c>
      <c r="F10" s="198">
        <v>0</v>
      </c>
      <c r="G10" s="200" t="s">
        <v>235</v>
      </c>
      <c r="H10" s="200" t="s">
        <v>236</v>
      </c>
      <c r="I10" s="198">
        <v>0</v>
      </c>
    </row>
    <row r="11" ht="19.5" customHeight="1" spans="1:9">
      <c r="A11" s="200" t="s">
        <v>237</v>
      </c>
      <c r="B11" s="200" t="s">
        <v>238</v>
      </c>
      <c r="C11" s="198">
        <v>0</v>
      </c>
      <c r="D11" s="200" t="s">
        <v>239</v>
      </c>
      <c r="E11" s="200" t="s">
        <v>240</v>
      </c>
      <c r="F11" s="198">
        <v>45</v>
      </c>
      <c r="G11" s="200" t="s">
        <v>241</v>
      </c>
      <c r="H11" s="200" t="s">
        <v>242</v>
      </c>
      <c r="I11" s="198">
        <v>0</v>
      </c>
    </row>
    <row r="12" ht="19.5" customHeight="1" spans="1:9">
      <c r="A12" s="200" t="s">
        <v>243</v>
      </c>
      <c r="B12" s="200" t="s">
        <v>244</v>
      </c>
      <c r="C12" s="198">
        <v>764645</v>
      </c>
      <c r="D12" s="200" t="s">
        <v>245</v>
      </c>
      <c r="E12" s="200" t="s">
        <v>246</v>
      </c>
      <c r="F12" s="198">
        <v>2008.93</v>
      </c>
      <c r="G12" s="200" t="s">
        <v>247</v>
      </c>
      <c r="H12" s="200" t="s">
        <v>248</v>
      </c>
      <c r="I12" s="198">
        <v>0</v>
      </c>
    </row>
    <row r="13" ht="19.5" customHeight="1" spans="1:9">
      <c r="A13" s="200" t="s">
        <v>249</v>
      </c>
      <c r="B13" s="200" t="s">
        <v>250</v>
      </c>
      <c r="C13" s="198">
        <v>535889.28</v>
      </c>
      <c r="D13" s="200" t="s">
        <v>251</v>
      </c>
      <c r="E13" s="200" t="s">
        <v>252</v>
      </c>
      <c r="F13" s="198">
        <v>8079.02</v>
      </c>
      <c r="G13" s="200" t="s">
        <v>253</v>
      </c>
      <c r="H13" s="200" t="s">
        <v>254</v>
      </c>
      <c r="I13" s="198">
        <v>0</v>
      </c>
    </row>
    <row r="14" ht="19.5" customHeight="1" spans="1:9">
      <c r="A14" s="200" t="s">
        <v>255</v>
      </c>
      <c r="B14" s="200" t="s">
        <v>256</v>
      </c>
      <c r="C14" s="198">
        <v>0</v>
      </c>
      <c r="D14" s="200" t="s">
        <v>257</v>
      </c>
      <c r="E14" s="200" t="s">
        <v>258</v>
      </c>
      <c r="F14" s="198">
        <v>0</v>
      </c>
      <c r="G14" s="200" t="s">
        <v>259</v>
      </c>
      <c r="H14" s="200" t="s">
        <v>260</v>
      </c>
      <c r="I14" s="198">
        <v>0</v>
      </c>
    </row>
    <row r="15" ht="19.5" customHeight="1" spans="1:9">
      <c r="A15" s="200" t="s">
        <v>261</v>
      </c>
      <c r="B15" s="200" t="s">
        <v>262</v>
      </c>
      <c r="C15" s="198">
        <v>292951.89</v>
      </c>
      <c r="D15" s="200" t="s">
        <v>263</v>
      </c>
      <c r="E15" s="200" t="s">
        <v>264</v>
      </c>
      <c r="F15" s="198">
        <v>0</v>
      </c>
      <c r="G15" s="200" t="s">
        <v>265</v>
      </c>
      <c r="H15" s="200" t="s">
        <v>266</v>
      </c>
      <c r="I15" s="198">
        <v>0</v>
      </c>
    </row>
    <row r="16" ht="19.5" customHeight="1" spans="1:9">
      <c r="A16" s="200" t="s">
        <v>267</v>
      </c>
      <c r="B16" s="200" t="s">
        <v>268</v>
      </c>
      <c r="C16" s="198">
        <v>189481.5</v>
      </c>
      <c r="D16" s="200" t="s">
        <v>269</v>
      </c>
      <c r="E16" s="200" t="s">
        <v>270</v>
      </c>
      <c r="F16" s="198">
        <v>120345</v>
      </c>
      <c r="G16" s="200" t="s">
        <v>271</v>
      </c>
      <c r="H16" s="200" t="s">
        <v>272</v>
      </c>
      <c r="I16" s="198">
        <v>0</v>
      </c>
    </row>
    <row r="17" ht="19.5" customHeight="1" spans="1:9">
      <c r="A17" s="200" t="s">
        <v>273</v>
      </c>
      <c r="B17" s="200" t="s">
        <v>274</v>
      </c>
      <c r="C17" s="198">
        <v>17079.48</v>
      </c>
      <c r="D17" s="200" t="s">
        <v>275</v>
      </c>
      <c r="E17" s="200" t="s">
        <v>276</v>
      </c>
      <c r="F17" s="198">
        <v>0</v>
      </c>
      <c r="G17" s="200" t="s">
        <v>277</v>
      </c>
      <c r="H17" s="200" t="s">
        <v>278</v>
      </c>
      <c r="I17" s="198">
        <v>0</v>
      </c>
    </row>
    <row r="18" ht="19.5" customHeight="1" spans="1:9">
      <c r="A18" s="200" t="s">
        <v>279</v>
      </c>
      <c r="B18" s="200" t="s">
        <v>280</v>
      </c>
      <c r="C18" s="198">
        <v>451086</v>
      </c>
      <c r="D18" s="200" t="s">
        <v>281</v>
      </c>
      <c r="E18" s="200" t="s">
        <v>282</v>
      </c>
      <c r="F18" s="198">
        <v>680</v>
      </c>
      <c r="G18" s="200" t="s">
        <v>283</v>
      </c>
      <c r="H18" s="200" t="s">
        <v>284</v>
      </c>
      <c r="I18" s="198">
        <v>0</v>
      </c>
    </row>
    <row r="19" ht="19.5" customHeight="1" spans="1:9">
      <c r="A19" s="200" t="s">
        <v>285</v>
      </c>
      <c r="B19" s="200" t="s">
        <v>286</v>
      </c>
      <c r="C19" s="198">
        <v>0</v>
      </c>
      <c r="D19" s="200" t="s">
        <v>287</v>
      </c>
      <c r="E19" s="200" t="s">
        <v>288</v>
      </c>
      <c r="F19" s="198">
        <v>0</v>
      </c>
      <c r="G19" s="200" t="s">
        <v>289</v>
      </c>
      <c r="H19" s="200" t="s">
        <v>290</v>
      </c>
      <c r="I19" s="198">
        <v>0</v>
      </c>
    </row>
    <row r="20" ht="19.5" customHeight="1" spans="1:9">
      <c r="A20" s="200" t="s">
        <v>291</v>
      </c>
      <c r="B20" s="200" t="s">
        <v>292</v>
      </c>
      <c r="C20" s="198">
        <v>16845</v>
      </c>
      <c r="D20" s="200" t="s">
        <v>293</v>
      </c>
      <c r="E20" s="200" t="s">
        <v>294</v>
      </c>
      <c r="F20" s="198">
        <v>0</v>
      </c>
      <c r="G20" s="200" t="s">
        <v>295</v>
      </c>
      <c r="H20" s="200" t="s">
        <v>296</v>
      </c>
      <c r="I20" s="198">
        <v>0</v>
      </c>
    </row>
    <row r="21" ht="19.5" customHeight="1" spans="1:9">
      <c r="A21" s="200" t="s">
        <v>297</v>
      </c>
      <c r="B21" s="200" t="s">
        <v>298</v>
      </c>
      <c r="C21" s="198">
        <v>43200</v>
      </c>
      <c r="D21" s="200" t="s">
        <v>299</v>
      </c>
      <c r="E21" s="200" t="s">
        <v>300</v>
      </c>
      <c r="F21" s="198">
        <v>2600</v>
      </c>
      <c r="G21" s="200" t="s">
        <v>301</v>
      </c>
      <c r="H21" s="200" t="s">
        <v>302</v>
      </c>
      <c r="I21" s="198">
        <v>0</v>
      </c>
    </row>
    <row r="22" ht="19.5" customHeight="1" spans="1:9">
      <c r="A22" s="200" t="s">
        <v>303</v>
      </c>
      <c r="B22" s="200" t="s">
        <v>304</v>
      </c>
      <c r="C22" s="198">
        <v>0</v>
      </c>
      <c r="D22" s="200" t="s">
        <v>305</v>
      </c>
      <c r="E22" s="200" t="s">
        <v>306</v>
      </c>
      <c r="F22" s="198">
        <v>668</v>
      </c>
      <c r="G22" s="200" t="s">
        <v>307</v>
      </c>
      <c r="H22" s="200" t="s">
        <v>308</v>
      </c>
      <c r="I22" s="198">
        <v>5700</v>
      </c>
    </row>
    <row r="23" ht="19.5" customHeight="1" spans="1:9">
      <c r="A23" s="200" t="s">
        <v>309</v>
      </c>
      <c r="B23" s="200" t="s">
        <v>310</v>
      </c>
      <c r="C23" s="198">
        <v>0</v>
      </c>
      <c r="D23" s="200" t="s">
        <v>311</v>
      </c>
      <c r="E23" s="200" t="s">
        <v>312</v>
      </c>
      <c r="F23" s="198">
        <v>0</v>
      </c>
      <c r="G23" s="200" t="s">
        <v>313</v>
      </c>
      <c r="H23" s="200" t="s">
        <v>314</v>
      </c>
      <c r="I23" s="198">
        <v>0</v>
      </c>
    </row>
    <row r="24" ht="19.5" customHeight="1" spans="1:9">
      <c r="A24" s="200" t="s">
        <v>315</v>
      </c>
      <c r="B24" s="200" t="s">
        <v>316</v>
      </c>
      <c r="C24" s="198">
        <v>0</v>
      </c>
      <c r="D24" s="200" t="s">
        <v>317</v>
      </c>
      <c r="E24" s="200" t="s">
        <v>318</v>
      </c>
      <c r="F24" s="198">
        <v>0</v>
      </c>
      <c r="G24" s="200" t="s">
        <v>319</v>
      </c>
      <c r="H24" s="200" t="s">
        <v>320</v>
      </c>
      <c r="I24" s="198">
        <v>0</v>
      </c>
    </row>
    <row r="25" ht="19.5" customHeight="1" spans="1:9">
      <c r="A25" s="200" t="s">
        <v>321</v>
      </c>
      <c r="B25" s="200" t="s">
        <v>322</v>
      </c>
      <c r="C25" s="198">
        <v>0</v>
      </c>
      <c r="D25" s="200" t="s">
        <v>323</v>
      </c>
      <c r="E25" s="200" t="s">
        <v>324</v>
      </c>
      <c r="F25" s="198">
        <v>0</v>
      </c>
      <c r="G25" s="200" t="s">
        <v>325</v>
      </c>
      <c r="H25" s="200" t="s">
        <v>326</v>
      </c>
      <c r="I25" s="198">
        <v>0</v>
      </c>
    </row>
    <row r="26" ht="19.5" customHeight="1" spans="1:9">
      <c r="A26" s="200" t="s">
        <v>327</v>
      </c>
      <c r="B26" s="200" t="s">
        <v>328</v>
      </c>
      <c r="C26" s="198">
        <v>43200</v>
      </c>
      <c r="D26" s="200" t="s">
        <v>329</v>
      </c>
      <c r="E26" s="200" t="s">
        <v>330</v>
      </c>
      <c r="F26" s="198">
        <v>0</v>
      </c>
      <c r="G26" s="200" t="s">
        <v>331</v>
      </c>
      <c r="H26" s="200" t="s">
        <v>332</v>
      </c>
      <c r="I26" s="198">
        <v>0</v>
      </c>
    </row>
    <row r="27" ht="19.5" customHeight="1" spans="1:9">
      <c r="A27" s="200" t="s">
        <v>333</v>
      </c>
      <c r="B27" s="200" t="s">
        <v>334</v>
      </c>
      <c r="C27" s="198">
        <v>0</v>
      </c>
      <c r="D27" s="200" t="s">
        <v>335</v>
      </c>
      <c r="E27" s="200" t="s">
        <v>336</v>
      </c>
      <c r="F27" s="198">
        <v>0</v>
      </c>
      <c r="G27" s="200" t="s">
        <v>337</v>
      </c>
      <c r="H27" s="200" t="s">
        <v>338</v>
      </c>
      <c r="I27" s="198">
        <v>0</v>
      </c>
    </row>
    <row r="28" ht="19.5" customHeight="1" spans="1:9">
      <c r="A28" s="200" t="s">
        <v>339</v>
      </c>
      <c r="B28" s="200" t="s">
        <v>340</v>
      </c>
      <c r="C28" s="198">
        <v>0</v>
      </c>
      <c r="D28" s="200" t="s">
        <v>341</v>
      </c>
      <c r="E28" s="200" t="s">
        <v>342</v>
      </c>
      <c r="F28" s="198">
        <v>27217.5</v>
      </c>
      <c r="G28" s="200" t="s">
        <v>343</v>
      </c>
      <c r="H28" s="200" t="s">
        <v>344</v>
      </c>
      <c r="I28" s="198">
        <v>0</v>
      </c>
    </row>
    <row r="29" ht="19.5" customHeight="1" spans="1:9">
      <c r="A29" s="200" t="s">
        <v>345</v>
      </c>
      <c r="B29" s="200" t="s">
        <v>346</v>
      </c>
      <c r="C29" s="198">
        <v>0</v>
      </c>
      <c r="D29" s="200" t="s">
        <v>347</v>
      </c>
      <c r="E29" s="200" t="s">
        <v>348</v>
      </c>
      <c r="F29" s="198">
        <v>127540</v>
      </c>
      <c r="G29" s="180" t="s">
        <v>349</v>
      </c>
      <c r="H29" s="200" t="s">
        <v>350</v>
      </c>
      <c r="I29" s="198">
        <v>0</v>
      </c>
    </row>
    <row r="30" ht="19.5" customHeight="1" spans="1:9">
      <c r="A30" s="200" t="s">
        <v>351</v>
      </c>
      <c r="B30" s="200" t="s">
        <v>352</v>
      </c>
      <c r="C30" s="198">
        <v>0</v>
      </c>
      <c r="D30" s="200" t="s">
        <v>353</v>
      </c>
      <c r="E30" s="200" t="s">
        <v>354</v>
      </c>
      <c r="F30" s="198">
        <v>49646.38</v>
      </c>
      <c r="G30" s="200" t="s">
        <v>355</v>
      </c>
      <c r="H30" s="200" t="s">
        <v>356</v>
      </c>
      <c r="I30" s="198">
        <v>0</v>
      </c>
    </row>
    <row r="31" ht="19.5" customHeight="1" spans="1:9">
      <c r="A31" s="200" t="s">
        <v>357</v>
      </c>
      <c r="B31" s="200" t="s">
        <v>358</v>
      </c>
      <c r="C31" s="198">
        <v>0</v>
      </c>
      <c r="D31" s="200" t="s">
        <v>359</v>
      </c>
      <c r="E31" s="200" t="s">
        <v>360</v>
      </c>
      <c r="F31" s="198">
        <v>169500</v>
      </c>
      <c r="G31" s="200" t="s">
        <v>361</v>
      </c>
      <c r="H31" s="200" t="s">
        <v>362</v>
      </c>
      <c r="I31" s="198">
        <v>0</v>
      </c>
    </row>
    <row r="32" ht="19.5" customHeight="1" spans="1:9">
      <c r="A32" s="200" t="s">
        <v>363</v>
      </c>
      <c r="B32" s="200" t="s">
        <v>364</v>
      </c>
      <c r="C32" s="198">
        <v>0</v>
      </c>
      <c r="D32" s="200" t="s">
        <v>365</v>
      </c>
      <c r="E32" s="200" t="s">
        <v>366</v>
      </c>
      <c r="F32" s="198">
        <v>0</v>
      </c>
      <c r="G32" s="200" t="s">
        <v>367</v>
      </c>
      <c r="H32" s="200" t="s">
        <v>368</v>
      </c>
      <c r="I32" s="198">
        <v>0</v>
      </c>
    </row>
    <row r="33" ht="19.5" customHeight="1" spans="1:10">
      <c r="A33" s="200" t="s">
        <v>369</v>
      </c>
      <c r="B33" s="200" t="s">
        <v>370</v>
      </c>
      <c r="C33" s="198">
        <v>0</v>
      </c>
      <c r="D33" s="200" t="s">
        <v>371</v>
      </c>
      <c r="E33" s="200" t="s">
        <v>372</v>
      </c>
      <c r="F33" s="198">
        <v>0</v>
      </c>
      <c r="G33" s="200" t="s">
        <v>373</v>
      </c>
      <c r="H33" s="200" t="s">
        <v>374</v>
      </c>
      <c r="I33" s="198">
        <v>0</v>
      </c>
    </row>
    <row r="34" ht="19.5" customHeight="1" spans="1:10">
      <c r="A34" s="200"/>
      <c r="B34" s="200"/>
      <c r="C34" s="212"/>
      <c r="D34" s="200" t="s">
        <v>375</v>
      </c>
      <c r="E34" s="200" t="s">
        <v>376</v>
      </c>
      <c r="F34" s="198">
        <v>0</v>
      </c>
      <c r="G34" s="200" t="s">
        <v>377</v>
      </c>
      <c r="H34" s="200" t="s">
        <v>378</v>
      </c>
      <c r="I34" s="198">
        <v>0</v>
      </c>
    </row>
    <row r="35" ht="19.5" customHeight="1" spans="1:10">
      <c r="A35" s="200"/>
      <c r="B35" s="200"/>
      <c r="C35" s="212"/>
      <c r="D35" s="200" t="s">
        <v>379</v>
      </c>
      <c r="E35" s="200" t="s">
        <v>380</v>
      </c>
      <c r="F35" s="198">
        <v>0</v>
      </c>
      <c r="G35" s="200" t="s">
        <v>381</v>
      </c>
      <c r="H35" s="200" t="s">
        <v>382</v>
      </c>
      <c r="I35" s="198">
        <v>0</v>
      </c>
    </row>
    <row r="36" ht="19.5" customHeight="1" spans="1:10">
      <c r="A36" s="200"/>
      <c r="B36" s="200"/>
      <c r="C36" s="212"/>
      <c r="D36" s="200" t="s">
        <v>383</v>
      </c>
      <c r="E36" s="200" t="s">
        <v>384</v>
      </c>
      <c r="F36" s="198">
        <v>0</v>
      </c>
      <c r="G36" s="200" t="s">
        <v>385</v>
      </c>
      <c r="H36" s="200" t="s">
        <v>386</v>
      </c>
      <c r="I36" s="198">
        <v>0</v>
      </c>
    </row>
    <row r="37" ht="19.5" customHeight="1" spans="1:10">
      <c r="A37" s="200"/>
      <c r="B37" s="200"/>
      <c r="C37" s="212"/>
      <c r="D37" s="200" t="s">
        <v>387</v>
      </c>
      <c r="E37" s="200" t="s">
        <v>388</v>
      </c>
      <c r="F37" s="198">
        <v>0</v>
      </c>
      <c r="G37" s="200"/>
      <c r="H37" s="200"/>
      <c r="I37" s="212"/>
    </row>
    <row r="38" ht="19.5" customHeight="1" spans="1:10">
      <c r="A38" s="200"/>
      <c r="B38" s="200"/>
      <c r="C38" s="212"/>
      <c r="D38" s="200" t="s">
        <v>389</v>
      </c>
      <c r="E38" s="200" t="s">
        <v>390</v>
      </c>
      <c r="F38" s="198">
        <v>0</v>
      </c>
      <c r="G38" s="200"/>
      <c r="H38" s="200"/>
      <c r="I38" s="212"/>
    </row>
    <row r="39" ht="24" customHeight="1" spans="1:10">
      <c r="A39" s="197" t="s">
        <v>391</v>
      </c>
      <c r="B39" s="197" t="s">
        <v>391</v>
      </c>
      <c r="C39" s="198">
        <v>5875374.65</v>
      </c>
      <c r="D39" s="197" t="s">
        <v>392</v>
      </c>
      <c r="E39" s="197" t="s">
        <v>392</v>
      </c>
      <c r="F39" s="213" t="s">
        <v>392</v>
      </c>
      <c r="G39" s="197" t="s">
        <v>392</v>
      </c>
      <c r="H39" s="197" t="s">
        <v>392</v>
      </c>
      <c r="I39" s="198">
        <v>589827.38</v>
      </c>
    </row>
    <row r="40" ht="27" customHeight="1" spans="1:10">
      <c r="A40" s="201" t="s">
        <v>393</v>
      </c>
      <c r="B40" s="201" t="s">
        <v>393</v>
      </c>
      <c r="C40" s="214" t="s">
        <v>393</v>
      </c>
      <c r="D40" s="201" t="s">
        <v>393</v>
      </c>
      <c r="E40" s="201" t="s">
        <v>393</v>
      </c>
      <c r="F40" s="201" t="s">
        <v>393</v>
      </c>
      <c r="G40" s="201" t="s">
        <v>393</v>
      </c>
      <c r="H40" s="201" t="s">
        <v>393</v>
      </c>
      <c r="I40" s="215" t="s">
        <v>393</v>
      </c>
      <c r="J40" s="185"/>
    </row>
    <row r="41" spans="1:10">
      <c r="A41" s="185"/>
      <c r="B41" s="185"/>
      <c r="C41" s="185"/>
      <c r="D41" s="185"/>
      <c r="E41" s="185"/>
      <c r="F41" s="185"/>
      <c r="G41" s="185"/>
      <c r="H41" s="185"/>
      <c r="I41" s="185"/>
      <c r="J41" s="185"/>
    </row>
    <row r="42" spans="1:10">
      <c r="A42" s="185"/>
      <c r="B42" s="185"/>
      <c r="C42" s="185"/>
      <c r="D42" s="185"/>
      <c r="E42" s="185"/>
      <c r="F42" s="185"/>
      <c r="G42" s="185"/>
      <c r="H42" s="185"/>
      <c r="I42" s="185"/>
      <c r="J42" s="185"/>
    </row>
    <row r="43" spans="1:10">
      <c r="A43" s="185"/>
      <c r="B43" s="185"/>
      <c r="C43" s="185"/>
      <c r="D43" s="185"/>
      <c r="E43" s="185"/>
      <c r="F43" s="185"/>
      <c r="G43" s="185"/>
      <c r="H43" s="185"/>
      <c r="I43" s="185"/>
      <c r="J43" s="185"/>
    </row>
    <row r="44" spans="1:10">
      <c r="A44" s="185"/>
      <c r="B44" s="185"/>
      <c r="C44" s="185"/>
      <c r="D44" s="185"/>
      <c r="E44" s="185"/>
      <c r="F44" s="185"/>
      <c r="G44" s="185"/>
      <c r="H44" s="185"/>
      <c r="I44" s="185"/>
      <c r="J44" s="185"/>
    </row>
    <row r="45" spans="1:10">
      <c r="A45" s="185"/>
      <c r="B45" s="185"/>
      <c r="C45" s="185"/>
      <c r="D45" s="185"/>
      <c r="E45" s="185"/>
      <c r="F45" s="185"/>
      <c r="G45" s="185"/>
      <c r="H45" s="185"/>
      <c r="I45" s="185"/>
      <c r="J45" s="185"/>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40"/>
  <sheetViews>
    <sheetView workbookViewId="0">
      <selection activeCell="F15" sqref="F15"/>
    </sheetView>
  </sheetViews>
  <sheetFormatPr defaultColWidth="9" defaultRowHeight="13.5"/>
  <cols>
    <col min="1" max="1" width="10.75" customWidth="1"/>
    <col min="2" max="2" width="30" customWidth="1"/>
    <col min="3" max="3" width="15" customWidth="1"/>
    <col min="4" max="4" width="10.375" customWidth="1"/>
    <col min="5" max="5" width="20.625" customWidth="1"/>
    <col min="6" max="6" width="15" customWidth="1"/>
    <col min="7" max="7" width="12.25" customWidth="1"/>
    <col min="8" max="8" width="25.5" customWidth="1"/>
    <col min="9" max="9" width="15" customWidth="1"/>
    <col min="10" max="10" width="11.125" customWidth="1"/>
    <col min="11" max="11" width="36.875" customWidth="1"/>
    <col min="12" max="12" width="15" customWidth="1"/>
  </cols>
  <sheetData>
    <row r="1" ht="36" customHeight="1" spans="1:12">
      <c r="G1" s="192" t="s">
        <v>394</v>
      </c>
    </row>
    <row r="2" s="175" customFormat="1" ht="24" customHeight="1" spans="1:12">
      <c r="L2" s="177" t="s">
        <v>395</v>
      </c>
    </row>
    <row r="3" s="175" customFormat="1" ht="37" customHeight="1" spans="1:12">
      <c r="A3" s="178" t="s">
        <v>2</v>
      </c>
      <c r="L3" s="177" t="s">
        <v>3</v>
      </c>
    </row>
    <row r="4" ht="34" customHeight="1" spans="1:12">
      <c r="A4" s="179" t="s">
        <v>396</v>
      </c>
      <c r="B4" s="179" t="s">
        <v>396</v>
      </c>
      <c r="C4" s="179" t="s">
        <v>396</v>
      </c>
      <c r="D4" s="179" t="s">
        <v>396</v>
      </c>
      <c r="E4" s="179" t="s">
        <v>396</v>
      </c>
      <c r="F4" s="179" t="s">
        <v>396</v>
      </c>
      <c r="G4" s="179" t="s">
        <v>396</v>
      </c>
      <c r="H4" s="179" t="s">
        <v>396</v>
      </c>
      <c r="I4" s="179" t="s">
        <v>396</v>
      </c>
      <c r="J4" s="179" t="s">
        <v>396</v>
      </c>
      <c r="K4" s="179" t="s">
        <v>396</v>
      </c>
      <c r="L4" s="179" t="s">
        <v>396</v>
      </c>
    </row>
    <row r="5" ht="34" customHeight="1" spans="1:12">
      <c r="A5" s="179" t="s">
        <v>212</v>
      </c>
      <c r="B5" s="179" t="s">
        <v>122</v>
      </c>
      <c r="C5" s="179" t="s">
        <v>8</v>
      </c>
      <c r="D5" s="179" t="s">
        <v>212</v>
      </c>
      <c r="E5" s="179" t="s">
        <v>122</v>
      </c>
      <c r="F5" s="179" t="s">
        <v>8</v>
      </c>
      <c r="G5" s="179" t="s">
        <v>212</v>
      </c>
      <c r="H5" s="179" t="s">
        <v>122</v>
      </c>
      <c r="I5" s="179" t="s">
        <v>8</v>
      </c>
      <c r="J5" s="179" t="s">
        <v>212</v>
      </c>
      <c r="K5" s="179" t="s">
        <v>122</v>
      </c>
      <c r="L5" s="179" t="s">
        <v>8</v>
      </c>
    </row>
    <row r="6" ht="20" customHeight="1" spans="1:12">
      <c r="A6" s="180" t="s">
        <v>213</v>
      </c>
      <c r="B6" s="180" t="s">
        <v>214</v>
      </c>
      <c r="C6" s="181">
        <v>0</v>
      </c>
      <c r="D6" s="180" t="s">
        <v>215</v>
      </c>
      <c r="E6" s="180" t="s">
        <v>216</v>
      </c>
      <c r="F6" s="181">
        <v>110430</v>
      </c>
      <c r="G6" s="180" t="s">
        <v>397</v>
      </c>
      <c r="H6" s="180" t="s">
        <v>398</v>
      </c>
      <c r="I6" s="181">
        <v>0</v>
      </c>
      <c r="J6" s="180" t="s">
        <v>399</v>
      </c>
      <c r="K6" s="180" t="s">
        <v>400</v>
      </c>
      <c r="L6" s="181">
        <v>0</v>
      </c>
    </row>
    <row r="7" ht="20" customHeight="1" spans="1:12">
      <c r="A7" s="180" t="s">
        <v>219</v>
      </c>
      <c r="B7" s="180" t="s">
        <v>220</v>
      </c>
      <c r="C7" s="181">
        <v>0</v>
      </c>
      <c r="D7" s="180" t="s">
        <v>221</v>
      </c>
      <c r="E7" s="180" t="s">
        <v>222</v>
      </c>
      <c r="F7" s="181">
        <v>110430</v>
      </c>
      <c r="G7" s="180" t="s">
        <v>401</v>
      </c>
      <c r="H7" s="180" t="s">
        <v>224</v>
      </c>
      <c r="I7" s="181">
        <v>0</v>
      </c>
      <c r="J7" s="180" t="s">
        <v>402</v>
      </c>
      <c r="K7" s="180" t="s">
        <v>403</v>
      </c>
      <c r="L7" s="181">
        <v>0</v>
      </c>
    </row>
    <row r="8" ht="20" customHeight="1" spans="1:12">
      <c r="A8" s="180" t="s">
        <v>225</v>
      </c>
      <c r="B8" s="180" t="s">
        <v>226</v>
      </c>
      <c r="C8" s="181">
        <v>0</v>
      </c>
      <c r="D8" s="180" t="s">
        <v>227</v>
      </c>
      <c r="E8" s="180" t="s">
        <v>228</v>
      </c>
      <c r="F8" s="181">
        <v>0</v>
      </c>
      <c r="G8" s="180" t="s">
        <v>404</v>
      </c>
      <c r="H8" s="180" t="s">
        <v>230</v>
      </c>
      <c r="I8" s="181">
        <v>0</v>
      </c>
      <c r="J8" s="180" t="s">
        <v>405</v>
      </c>
      <c r="K8" s="180" t="s">
        <v>356</v>
      </c>
      <c r="L8" s="181">
        <v>0</v>
      </c>
    </row>
    <row r="9" ht="20" customHeight="1" spans="1:12">
      <c r="A9" s="180" t="s">
        <v>231</v>
      </c>
      <c r="B9" s="180" t="s">
        <v>232</v>
      </c>
      <c r="C9" s="181">
        <v>0</v>
      </c>
      <c r="D9" s="180" t="s">
        <v>233</v>
      </c>
      <c r="E9" s="180" t="s">
        <v>234</v>
      </c>
      <c r="F9" s="181">
        <v>0</v>
      </c>
      <c r="G9" s="180" t="s">
        <v>406</v>
      </c>
      <c r="H9" s="180" t="s">
        <v>236</v>
      </c>
      <c r="I9" s="181">
        <v>0</v>
      </c>
      <c r="J9" s="180" t="s">
        <v>319</v>
      </c>
      <c r="K9" s="180" t="s">
        <v>320</v>
      </c>
      <c r="L9" s="181">
        <v>0</v>
      </c>
    </row>
    <row r="10" ht="20" customHeight="1" spans="1:12">
      <c r="A10" s="180" t="s">
        <v>237</v>
      </c>
      <c r="B10" s="180" t="s">
        <v>238</v>
      </c>
      <c r="C10" s="181">
        <v>0</v>
      </c>
      <c r="D10" s="180" t="s">
        <v>239</v>
      </c>
      <c r="E10" s="180" t="s">
        <v>240</v>
      </c>
      <c r="F10" s="181">
        <v>0</v>
      </c>
      <c r="G10" s="180" t="s">
        <v>407</v>
      </c>
      <c r="H10" s="180" t="s">
        <v>242</v>
      </c>
      <c r="I10" s="181">
        <v>0</v>
      </c>
      <c r="J10" s="180" t="s">
        <v>325</v>
      </c>
      <c r="K10" s="180" t="s">
        <v>326</v>
      </c>
      <c r="L10" s="181">
        <v>0</v>
      </c>
    </row>
    <row r="11" ht="20" customHeight="1" spans="1:12">
      <c r="A11" s="180" t="s">
        <v>243</v>
      </c>
      <c r="B11" s="180" t="s">
        <v>244</v>
      </c>
      <c r="C11" s="181">
        <v>0</v>
      </c>
      <c r="D11" s="180" t="s">
        <v>245</v>
      </c>
      <c r="E11" s="180" t="s">
        <v>246</v>
      </c>
      <c r="F11" s="181">
        <v>0</v>
      </c>
      <c r="G11" s="180" t="s">
        <v>408</v>
      </c>
      <c r="H11" s="180" t="s">
        <v>248</v>
      </c>
      <c r="I11" s="181">
        <v>0</v>
      </c>
      <c r="J11" s="180" t="s">
        <v>331</v>
      </c>
      <c r="K11" s="180" t="s">
        <v>332</v>
      </c>
      <c r="L11" s="181">
        <v>0</v>
      </c>
    </row>
    <row r="12" ht="20" customHeight="1" spans="1:12">
      <c r="A12" s="180" t="s">
        <v>249</v>
      </c>
      <c r="B12" s="180" t="s">
        <v>250</v>
      </c>
      <c r="C12" s="181">
        <v>0</v>
      </c>
      <c r="D12" s="180" t="s">
        <v>251</v>
      </c>
      <c r="E12" s="180" t="s">
        <v>252</v>
      </c>
      <c r="F12" s="181">
        <v>0</v>
      </c>
      <c r="G12" s="180" t="s">
        <v>409</v>
      </c>
      <c r="H12" s="180" t="s">
        <v>254</v>
      </c>
      <c r="I12" s="181">
        <v>0</v>
      </c>
      <c r="J12" s="180" t="s">
        <v>337</v>
      </c>
      <c r="K12" s="180" t="s">
        <v>338</v>
      </c>
      <c r="L12" s="181">
        <v>0</v>
      </c>
    </row>
    <row r="13" ht="20" customHeight="1" spans="1:12">
      <c r="A13" s="180" t="s">
        <v>255</v>
      </c>
      <c r="B13" s="180" t="s">
        <v>256</v>
      </c>
      <c r="C13" s="181">
        <v>0</v>
      </c>
      <c r="D13" s="180" t="s">
        <v>257</v>
      </c>
      <c r="E13" s="180" t="s">
        <v>258</v>
      </c>
      <c r="F13" s="181">
        <v>0</v>
      </c>
      <c r="G13" s="180" t="s">
        <v>410</v>
      </c>
      <c r="H13" s="180" t="s">
        <v>260</v>
      </c>
      <c r="I13" s="181">
        <v>0</v>
      </c>
      <c r="J13" s="180" t="s">
        <v>343</v>
      </c>
      <c r="K13" s="180" t="s">
        <v>344</v>
      </c>
      <c r="L13" s="181">
        <v>0</v>
      </c>
    </row>
    <row r="14" ht="20" customHeight="1" spans="1:12">
      <c r="A14" s="180" t="s">
        <v>261</v>
      </c>
      <c r="B14" s="180" t="s">
        <v>262</v>
      </c>
      <c r="C14" s="181">
        <v>0</v>
      </c>
      <c r="D14" s="180" t="s">
        <v>263</v>
      </c>
      <c r="E14" s="180" t="s">
        <v>264</v>
      </c>
      <c r="F14" s="181">
        <v>0</v>
      </c>
      <c r="G14" s="180" t="s">
        <v>411</v>
      </c>
      <c r="H14" s="180" t="s">
        <v>290</v>
      </c>
      <c r="I14" s="181">
        <v>0</v>
      </c>
      <c r="J14" s="180" t="s">
        <v>349</v>
      </c>
      <c r="K14" s="180" t="s">
        <v>350</v>
      </c>
      <c r="L14" s="181">
        <v>0</v>
      </c>
    </row>
    <row r="15" ht="20" customHeight="1" spans="1:12">
      <c r="A15" s="180" t="s">
        <v>267</v>
      </c>
      <c r="B15" s="180" t="s">
        <v>268</v>
      </c>
      <c r="C15" s="181">
        <v>0</v>
      </c>
      <c r="D15" s="180" t="s">
        <v>269</v>
      </c>
      <c r="E15" s="180" t="s">
        <v>270</v>
      </c>
      <c r="F15" s="181">
        <v>0</v>
      </c>
      <c r="G15" s="180" t="s">
        <v>412</v>
      </c>
      <c r="H15" s="180" t="s">
        <v>296</v>
      </c>
      <c r="I15" s="181">
        <v>0</v>
      </c>
      <c r="J15" s="180" t="s">
        <v>355</v>
      </c>
      <c r="K15" s="180" t="s">
        <v>356</v>
      </c>
      <c r="L15" s="181">
        <v>0</v>
      </c>
    </row>
    <row r="16" ht="20" customHeight="1" spans="1:12">
      <c r="A16" s="180" t="s">
        <v>273</v>
      </c>
      <c r="B16" s="180" t="s">
        <v>274</v>
      </c>
      <c r="C16" s="181">
        <v>0</v>
      </c>
      <c r="D16" s="180" t="s">
        <v>275</v>
      </c>
      <c r="E16" s="180" t="s">
        <v>276</v>
      </c>
      <c r="F16" s="181">
        <v>0</v>
      </c>
      <c r="G16" s="180" t="s">
        <v>413</v>
      </c>
      <c r="H16" s="180" t="s">
        <v>302</v>
      </c>
      <c r="I16" s="181">
        <v>0</v>
      </c>
      <c r="J16" s="180" t="s">
        <v>414</v>
      </c>
      <c r="K16" s="180" t="s">
        <v>415</v>
      </c>
      <c r="L16" s="181">
        <v>0</v>
      </c>
    </row>
    <row r="17" ht="20" customHeight="1" spans="1:12">
      <c r="A17" s="180" t="s">
        <v>279</v>
      </c>
      <c r="B17" s="180" t="s">
        <v>280</v>
      </c>
      <c r="C17" s="181">
        <v>0</v>
      </c>
      <c r="D17" s="180" t="s">
        <v>281</v>
      </c>
      <c r="E17" s="180" t="s">
        <v>282</v>
      </c>
      <c r="F17" s="181">
        <v>0</v>
      </c>
      <c r="G17" s="180" t="s">
        <v>416</v>
      </c>
      <c r="H17" s="180" t="s">
        <v>308</v>
      </c>
      <c r="I17" s="181">
        <v>0</v>
      </c>
      <c r="J17" s="180" t="s">
        <v>417</v>
      </c>
      <c r="K17" s="180" t="s">
        <v>418</v>
      </c>
      <c r="L17" s="181">
        <v>0</v>
      </c>
    </row>
    <row r="18" ht="20" customHeight="1" spans="1:12">
      <c r="A18" s="180" t="s">
        <v>285</v>
      </c>
      <c r="B18" s="180" t="s">
        <v>286</v>
      </c>
      <c r="C18" s="181">
        <v>0</v>
      </c>
      <c r="D18" s="180" t="s">
        <v>287</v>
      </c>
      <c r="E18" s="180" t="s">
        <v>288</v>
      </c>
      <c r="F18" s="181">
        <v>0</v>
      </c>
      <c r="G18" s="180" t="s">
        <v>419</v>
      </c>
      <c r="H18" s="180" t="s">
        <v>420</v>
      </c>
      <c r="I18" s="181">
        <v>0</v>
      </c>
      <c r="J18" s="180" t="s">
        <v>421</v>
      </c>
      <c r="K18" s="180" t="s">
        <v>422</v>
      </c>
      <c r="L18" s="181">
        <v>0</v>
      </c>
    </row>
    <row r="19" ht="20" customHeight="1" spans="1:12">
      <c r="A19" s="180" t="s">
        <v>291</v>
      </c>
      <c r="B19" s="180" t="s">
        <v>292</v>
      </c>
      <c r="C19" s="181">
        <v>0</v>
      </c>
      <c r="D19" s="180" t="s">
        <v>293</v>
      </c>
      <c r="E19" s="180" t="s">
        <v>294</v>
      </c>
      <c r="F19" s="181">
        <v>0</v>
      </c>
      <c r="G19" s="180" t="s">
        <v>217</v>
      </c>
      <c r="H19" s="180" t="s">
        <v>218</v>
      </c>
      <c r="I19" s="181">
        <v>5200</v>
      </c>
      <c r="J19" s="180" t="s">
        <v>423</v>
      </c>
      <c r="K19" s="180" t="s">
        <v>424</v>
      </c>
      <c r="L19" s="181">
        <v>0</v>
      </c>
    </row>
    <row r="20" ht="20" customHeight="1" spans="1:12">
      <c r="A20" s="180" t="s">
        <v>297</v>
      </c>
      <c r="B20" s="180" t="s">
        <v>298</v>
      </c>
      <c r="C20" s="181">
        <v>49060</v>
      </c>
      <c r="D20" s="180" t="s">
        <v>299</v>
      </c>
      <c r="E20" s="180" t="s">
        <v>300</v>
      </c>
      <c r="F20" s="181">
        <v>0</v>
      </c>
      <c r="G20" s="180" t="s">
        <v>223</v>
      </c>
      <c r="H20" s="180" t="s">
        <v>224</v>
      </c>
      <c r="I20" s="181">
        <v>0</v>
      </c>
      <c r="J20" s="180" t="s">
        <v>361</v>
      </c>
      <c r="K20" s="180" t="s">
        <v>362</v>
      </c>
      <c r="L20" s="181">
        <v>0</v>
      </c>
    </row>
    <row r="21" ht="20" customHeight="1" spans="1:12">
      <c r="A21" s="180" t="s">
        <v>303</v>
      </c>
      <c r="B21" s="180" t="s">
        <v>304</v>
      </c>
      <c r="C21" s="181">
        <v>0</v>
      </c>
      <c r="D21" s="180" t="s">
        <v>305</v>
      </c>
      <c r="E21" s="180" t="s">
        <v>306</v>
      </c>
      <c r="F21" s="181">
        <v>0</v>
      </c>
      <c r="G21" s="180" t="s">
        <v>229</v>
      </c>
      <c r="H21" s="180" t="s">
        <v>230</v>
      </c>
      <c r="I21" s="181">
        <v>5200</v>
      </c>
      <c r="J21" s="180" t="s">
        <v>367</v>
      </c>
      <c r="K21" s="180" t="s">
        <v>368</v>
      </c>
      <c r="L21" s="181">
        <v>0</v>
      </c>
    </row>
    <row r="22" ht="20" customHeight="1" spans="1:12">
      <c r="A22" s="180" t="s">
        <v>309</v>
      </c>
      <c r="B22" s="180" t="s">
        <v>310</v>
      </c>
      <c r="C22" s="181">
        <v>0</v>
      </c>
      <c r="D22" s="180" t="s">
        <v>311</v>
      </c>
      <c r="E22" s="180" t="s">
        <v>312</v>
      </c>
      <c r="F22" s="181">
        <v>0</v>
      </c>
      <c r="G22" s="180" t="s">
        <v>235</v>
      </c>
      <c r="H22" s="180" t="s">
        <v>236</v>
      </c>
      <c r="I22" s="181">
        <v>0</v>
      </c>
      <c r="J22" s="180" t="s">
        <v>373</v>
      </c>
      <c r="K22" s="180" t="s">
        <v>374</v>
      </c>
      <c r="L22" s="181">
        <v>0</v>
      </c>
    </row>
    <row r="23" ht="20" customHeight="1" spans="1:12">
      <c r="A23" s="180" t="s">
        <v>315</v>
      </c>
      <c r="B23" s="180" t="s">
        <v>316</v>
      </c>
      <c r="C23" s="181">
        <v>0</v>
      </c>
      <c r="D23" s="180" t="s">
        <v>317</v>
      </c>
      <c r="E23" s="180" t="s">
        <v>318</v>
      </c>
      <c r="F23" s="181">
        <v>0</v>
      </c>
      <c r="G23" s="180" t="s">
        <v>241</v>
      </c>
      <c r="H23" s="180" t="s">
        <v>242</v>
      </c>
      <c r="I23" s="181">
        <v>0</v>
      </c>
      <c r="J23" s="180" t="s">
        <v>377</v>
      </c>
      <c r="K23" s="180" t="s">
        <v>378</v>
      </c>
      <c r="L23" s="181">
        <v>0</v>
      </c>
    </row>
    <row r="24" ht="20" customHeight="1" spans="1:12">
      <c r="A24" s="180" t="s">
        <v>321</v>
      </c>
      <c r="B24" s="180" t="s">
        <v>322</v>
      </c>
      <c r="C24" s="181">
        <v>0</v>
      </c>
      <c r="D24" s="180" t="s">
        <v>323</v>
      </c>
      <c r="E24" s="180" t="s">
        <v>324</v>
      </c>
      <c r="F24" s="181">
        <v>0</v>
      </c>
      <c r="G24" s="180" t="s">
        <v>247</v>
      </c>
      <c r="H24" s="180" t="s">
        <v>248</v>
      </c>
      <c r="I24" s="181">
        <v>0</v>
      </c>
      <c r="J24" s="180" t="s">
        <v>381</v>
      </c>
      <c r="K24" s="180" t="s">
        <v>382</v>
      </c>
      <c r="L24" s="181">
        <v>0</v>
      </c>
    </row>
    <row r="25" ht="20" customHeight="1" spans="1:12">
      <c r="A25" s="180" t="s">
        <v>327</v>
      </c>
      <c r="B25" s="180" t="s">
        <v>328</v>
      </c>
      <c r="C25" s="181">
        <v>49060</v>
      </c>
      <c r="D25" s="180" t="s">
        <v>329</v>
      </c>
      <c r="E25" s="180" t="s">
        <v>330</v>
      </c>
      <c r="F25" s="181">
        <v>0</v>
      </c>
      <c r="G25" s="180" t="s">
        <v>253</v>
      </c>
      <c r="H25" s="180" t="s">
        <v>254</v>
      </c>
      <c r="I25" s="181">
        <v>0</v>
      </c>
      <c r="J25" s="180" t="s">
        <v>385</v>
      </c>
      <c r="K25" s="180" t="s">
        <v>386</v>
      </c>
      <c r="L25" s="181">
        <v>0</v>
      </c>
    </row>
    <row r="26" ht="20" customHeight="1" spans="1:12">
      <c r="A26" s="180" t="s">
        <v>333</v>
      </c>
      <c r="B26" s="180" t="s">
        <v>334</v>
      </c>
      <c r="C26" s="181">
        <v>0</v>
      </c>
      <c r="D26" s="180" t="s">
        <v>335</v>
      </c>
      <c r="E26" s="180" t="s">
        <v>336</v>
      </c>
      <c r="F26" s="181">
        <v>0</v>
      </c>
      <c r="G26" s="180" t="s">
        <v>259</v>
      </c>
      <c r="H26" s="180" t="s">
        <v>260</v>
      </c>
      <c r="I26" s="181">
        <v>0</v>
      </c>
      <c r="J26" s="180"/>
      <c r="K26" s="180"/>
      <c r="L26" s="179"/>
    </row>
    <row r="27" ht="20" customHeight="1" spans="1:12">
      <c r="A27" s="180" t="s">
        <v>339</v>
      </c>
      <c r="B27" s="180" t="s">
        <v>340</v>
      </c>
      <c r="C27" s="181">
        <v>0</v>
      </c>
      <c r="D27" s="180" t="s">
        <v>341</v>
      </c>
      <c r="E27" s="180" t="s">
        <v>342</v>
      </c>
      <c r="F27" s="181">
        <v>0</v>
      </c>
      <c r="G27" s="180" t="s">
        <v>265</v>
      </c>
      <c r="H27" s="180" t="s">
        <v>266</v>
      </c>
      <c r="I27" s="181">
        <v>0</v>
      </c>
      <c r="J27" s="180"/>
      <c r="K27" s="180"/>
      <c r="L27" s="179"/>
    </row>
    <row r="28" ht="20" customHeight="1" spans="1:12">
      <c r="A28" s="180" t="s">
        <v>345</v>
      </c>
      <c r="B28" s="180" t="s">
        <v>346</v>
      </c>
      <c r="C28" s="181">
        <v>0</v>
      </c>
      <c r="D28" s="180" t="s">
        <v>347</v>
      </c>
      <c r="E28" s="180" t="s">
        <v>348</v>
      </c>
      <c r="F28" s="181">
        <v>0</v>
      </c>
      <c r="G28" s="180" t="s">
        <v>271</v>
      </c>
      <c r="H28" s="180" t="s">
        <v>272</v>
      </c>
      <c r="I28" s="181">
        <v>0</v>
      </c>
      <c r="J28" s="180"/>
      <c r="K28" s="180"/>
      <c r="L28" s="179"/>
    </row>
    <row r="29" ht="20" customHeight="1" spans="1:12">
      <c r="A29" s="180" t="s">
        <v>351</v>
      </c>
      <c r="B29" s="180" t="s">
        <v>352</v>
      </c>
      <c r="C29" s="181">
        <v>0</v>
      </c>
      <c r="D29" s="180" t="s">
        <v>353</v>
      </c>
      <c r="E29" s="180" t="s">
        <v>354</v>
      </c>
      <c r="F29" s="181">
        <v>0</v>
      </c>
      <c r="G29" s="180" t="s">
        <v>277</v>
      </c>
      <c r="H29" s="180" t="s">
        <v>278</v>
      </c>
      <c r="I29" s="181">
        <v>0</v>
      </c>
      <c r="J29" s="180"/>
      <c r="K29" s="180"/>
      <c r="L29" s="179"/>
    </row>
    <row r="30" ht="20" customHeight="1" spans="1:12">
      <c r="A30" s="180" t="s">
        <v>357</v>
      </c>
      <c r="B30" s="180" t="s">
        <v>358</v>
      </c>
      <c r="C30" s="181">
        <v>0</v>
      </c>
      <c r="D30" s="180" t="s">
        <v>359</v>
      </c>
      <c r="E30" s="180" t="s">
        <v>360</v>
      </c>
      <c r="F30" s="181">
        <v>0</v>
      </c>
      <c r="G30" s="180" t="s">
        <v>283</v>
      </c>
      <c r="H30" s="180" t="s">
        <v>284</v>
      </c>
      <c r="I30" s="181">
        <v>0</v>
      </c>
      <c r="J30" s="180"/>
      <c r="K30" s="180"/>
      <c r="L30" s="179"/>
    </row>
    <row r="31" ht="20" customHeight="1" spans="1:12">
      <c r="A31" s="180" t="s">
        <v>363</v>
      </c>
      <c r="B31" s="180" t="s">
        <v>364</v>
      </c>
      <c r="C31" s="181">
        <v>0</v>
      </c>
      <c r="D31" s="180" t="s">
        <v>365</v>
      </c>
      <c r="E31" s="180" t="s">
        <v>366</v>
      </c>
      <c r="F31" s="181">
        <v>0</v>
      </c>
      <c r="G31" s="180" t="s">
        <v>289</v>
      </c>
      <c r="H31" s="180" t="s">
        <v>290</v>
      </c>
      <c r="I31" s="181">
        <v>0</v>
      </c>
      <c r="J31" s="180"/>
      <c r="K31" s="180"/>
      <c r="L31" s="179"/>
    </row>
    <row r="32" ht="20" customHeight="1" spans="1:12">
      <c r="A32" s="180" t="s">
        <v>369</v>
      </c>
      <c r="B32" s="180" t="s">
        <v>425</v>
      </c>
      <c r="C32" s="181">
        <v>0</v>
      </c>
      <c r="D32" s="180" t="s">
        <v>371</v>
      </c>
      <c r="E32" s="180" t="s">
        <v>372</v>
      </c>
      <c r="F32" s="181">
        <v>0</v>
      </c>
      <c r="G32" s="180" t="s">
        <v>295</v>
      </c>
      <c r="H32" s="180" t="s">
        <v>296</v>
      </c>
      <c r="I32" s="181">
        <v>0</v>
      </c>
      <c r="J32" s="180"/>
      <c r="K32" s="180"/>
      <c r="L32" s="179"/>
    </row>
    <row r="33" ht="20" customHeight="1" spans="1:13">
      <c r="A33" s="180"/>
      <c r="B33" s="180"/>
      <c r="C33" s="210"/>
      <c r="D33" s="180" t="s">
        <v>375</v>
      </c>
      <c r="E33" s="180" t="s">
        <v>376</v>
      </c>
      <c r="F33" s="181">
        <v>0</v>
      </c>
      <c r="G33" s="180" t="s">
        <v>301</v>
      </c>
      <c r="H33" s="180" t="s">
        <v>302</v>
      </c>
      <c r="I33" s="181">
        <v>0</v>
      </c>
      <c r="J33" s="180"/>
      <c r="K33" s="180"/>
      <c r="L33" s="179"/>
    </row>
    <row r="34" ht="20" customHeight="1" spans="1:13">
      <c r="A34" s="180"/>
      <c r="B34" s="180"/>
      <c r="C34" s="179"/>
      <c r="D34" s="180" t="s">
        <v>379</v>
      </c>
      <c r="E34" s="180" t="s">
        <v>380</v>
      </c>
      <c r="F34" s="181">
        <v>0</v>
      </c>
      <c r="G34" s="180" t="s">
        <v>307</v>
      </c>
      <c r="H34" s="180" t="s">
        <v>308</v>
      </c>
      <c r="I34" s="181">
        <v>0</v>
      </c>
      <c r="J34" s="180"/>
      <c r="K34" s="180"/>
      <c r="L34" s="179"/>
    </row>
    <row r="35" ht="20" customHeight="1" spans="1:13">
      <c r="A35" s="180"/>
      <c r="B35" s="180"/>
      <c r="C35" s="179"/>
      <c r="D35" s="180" t="s">
        <v>383</v>
      </c>
      <c r="E35" s="180" t="s">
        <v>384</v>
      </c>
      <c r="F35" s="181">
        <v>0</v>
      </c>
      <c r="G35" s="180" t="s">
        <v>313</v>
      </c>
      <c r="H35" s="180" t="s">
        <v>314</v>
      </c>
      <c r="I35" s="181">
        <v>0</v>
      </c>
      <c r="J35" s="180"/>
      <c r="K35" s="180"/>
      <c r="L35" s="179"/>
    </row>
    <row r="36" ht="20" customHeight="1" spans="1:13">
      <c r="A36" s="180"/>
      <c r="B36" s="180"/>
      <c r="C36" s="179"/>
      <c r="D36" s="180" t="s">
        <v>387</v>
      </c>
      <c r="E36" s="180" t="s">
        <v>388</v>
      </c>
      <c r="F36" s="181">
        <v>0</v>
      </c>
      <c r="G36" s="180"/>
      <c r="H36" s="180"/>
      <c r="I36" s="210"/>
      <c r="J36" s="180"/>
      <c r="K36" s="180"/>
      <c r="L36" s="179"/>
    </row>
    <row r="37" ht="21" customHeight="1" spans="1:13">
      <c r="A37" s="180"/>
      <c r="B37" s="180"/>
      <c r="C37" s="179"/>
      <c r="D37" s="180" t="s">
        <v>389</v>
      </c>
      <c r="E37" s="180" t="s">
        <v>390</v>
      </c>
      <c r="F37" s="181">
        <v>0</v>
      </c>
      <c r="G37" s="180"/>
      <c r="H37" s="180"/>
      <c r="I37" s="179"/>
      <c r="J37" s="180"/>
      <c r="K37" s="180"/>
      <c r="L37" s="179"/>
    </row>
    <row r="38" ht="40" customHeight="1" spans="1:13">
      <c r="A38" s="186" t="s">
        <v>426</v>
      </c>
      <c r="B38" s="186" t="s">
        <v>426</v>
      </c>
      <c r="C38" s="186" t="s">
        <v>426</v>
      </c>
      <c r="D38" s="186" t="s">
        <v>426</v>
      </c>
      <c r="E38" s="186" t="s">
        <v>426</v>
      </c>
      <c r="F38" s="186" t="s">
        <v>426</v>
      </c>
      <c r="G38" s="186" t="s">
        <v>426</v>
      </c>
      <c r="H38" s="186" t="s">
        <v>426</v>
      </c>
      <c r="I38" s="186" t="s">
        <v>426</v>
      </c>
      <c r="J38" s="186" t="s">
        <v>426</v>
      </c>
      <c r="K38" s="186" t="s">
        <v>426</v>
      </c>
      <c r="L38" s="211" t="s">
        <v>426</v>
      </c>
      <c r="M38" s="185"/>
    </row>
    <row r="39" spans="1:13">
      <c r="A39" s="185"/>
      <c r="B39" s="185"/>
      <c r="C39" s="185"/>
      <c r="D39" s="185"/>
      <c r="E39" s="185"/>
      <c r="F39" s="185"/>
      <c r="G39" s="185"/>
      <c r="H39" s="185"/>
      <c r="I39" s="185"/>
      <c r="J39" s="185"/>
      <c r="K39" s="185"/>
      <c r="L39" s="185"/>
    </row>
    <row r="40" spans="1:13">
      <c r="A40" s="185"/>
      <c r="B40" s="185"/>
      <c r="C40" s="185"/>
      <c r="D40" s="185"/>
      <c r="E40" s="185"/>
      <c r="F40" s="185"/>
      <c r="G40" s="185"/>
      <c r="H40" s="185"/>
      <c r="I40" s="185"/>
      <c r="J40" s="185"/>
      <c r="K40" s="185"/>
      <c r="L40" s="185"/>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13"/>
  <sheetViews>
    <sheetView workbookViewId="0">
      <selection activeCell="A11" sqref="A11:T11"/>
    </sheetView>
  </sheetViews>
  <sheetFormatPr defaultColWidth="9" defaultRowHeight="13.5"/>
  <cols>
    <col min="1" max="3" width="4.125" customWidth="1"/>
    <col min="4" max="4" width="21.375" customWidth="1"/>
    <col min="5" max="8" width="14" customWidth="1"/>
    <col min="9" max="10" width="15" customWidth="1"/>
    <col min="11" max="11" width="14" customWidth="1"/>
    <col min="12" max="13" width="15" customWidth="1"/>
    <col min="14" max="16" width="14" customWidth="1"/>
    <col min="17" max="17" width="15.5" customWidth="1"/>
    <col min="18" max="19" width="15" customWidth="1"/>
    <col min="20" max="20" width="14" customWidth="1"/>
  </cols>
  <sheetData>
    <row r="1" ht="45" customHeight="1" spans="1:21">
      <c r="K1" s="192" t="s">
        <v>427</v>
      </c>
    </row>
    <row r="2" s="175" customFormat="1" ht="32" customHeight="1" spans="1:21">
      <c r="T2" s="177" t="s">
        <v>428</v>
      </c>
    </row>
    <row r="3" s="175" customFormat="1" ht="33" customHeight="1" spans="1:21">
      <c r="A3" s="178" t="s">
        <v>2</v>
      </c>
      <c r="T3" s="177" t="s">
        <v>3</v>
      </c>
    </row>
    <row r="4" ht="30" customHeight="1" spans="1:21">
      <c r="A4" s="203" t="s">
        <v>6</v>
      </c>
      <c r="B4" s="203"/>
      <c r="C4" s="203"/>
      <c r="D4" s="203"/>
      <c r="E4" s="203" t="s">
        <v>105</v>
      </c>
      <c r="F4" s="203"/>
      <c r="G4" s="203"/>
      <c r="H4" s="203" t="s">
        <v>201</v>
      </c>
      <c r="I4" s="203"/>
      <c r="J4" s="203"/>
      <c r="K4" s="203" t="s">
        <v>202</v>
      </c>
      <c r="L4" s="203"/>
      <c r="M4" s="203"/>
      <c r="N4" s="203"/>
      <c r="O4" s="203"/>
      <c r="P4" s="203" t="s">
        <v>107</v>
      </c>
      <c r="Q4" s="203"/>
      <c r="R4" s="203"/>
      <c r="S4" s="203"/>
      <c r="T4" s="203"/>
    </row>
    <row r="5" ht="30" customHeight="1" spans="1:21">
      <c r="A5" s="203" t="s">
        <v>121</v>
      </c>
      <c r="B5" s="203"/>
      <c r="C5" s="203"/>
      <c r="D5" s="203" t="s">
        <v>122</v>
      </c>
      <c r="E5" s="203" t="s">
        <v>128</v>
      </c>
      <c r="F5" s="203" t="s">
        <v>203</v>
      </c>
      <c r="G5" s="203" t="s">
        <v>204</v>
      </c>
      <c r="H5" s="203" t="s">
        <v>128</v>
      </c>
      <c r="I5" s="203" t="s">
        <v>172</v>
      </c>
      <c r="J5" s="203" t="s">
        <v>173</v>
      </c>
      <c r="K5" s="203" t="s">
        <v>128</v>
      </c>
      <c r="L5" s="203" t="s">
        <v>172</v>
      </c>
      <c r="M5" s="203"/>
      <c r="N5" s="203" t="s">
        <v>172</v>
      </c>
      <c r="O5" s="203" t="s">
        <v>173</v>
      </c>
      <c r="P5" s="203" t="s">
        <v>128</v>
      </c>
      <c r="Q5" s="203" t="s">
        <v>203</v>
      </c>
      <c r="R5" s="203" t="s">
        <v>204</v>
      </c>
      <c r="S5" s="203" t="s">
        <v>204</v>
      </c>
      <c r="T5" s="203"/>
    </row>
    <row r="6" ht="19.5" customHeight="1" spans="1:21">
      <c r="A6" s="203"/>
      <c r="B6" s="203"/>
      <c r="C6" s="203"/>
      <c r="D6" s="203"/>
      <c r="E6" s="203"/>
      <c r="F6" s="203"/>
      <c r="G6" s="203" t="s">
        <v>123</v>
      </c>
      <c r="H6" s="203"/>
      <c r="I6" s="203"/>
      <c r="J6" s="203" t="s">
        <v>123</v>
      </c>
      <c r="K6" s="203"/>
      <c r="L6" s="203" t="s">
        <v>123</v>
      </c>
      <c r="M6" s="203" t="s">
        <v>205</v>
      </c>
      <c r="N6" s="203" t="s">
        <v>206</v>
      </c>
      <c r="O6" s="203" t="s">
        <v>123</v>
      </c>
      <c r="P6" s="203"/>
      <c r="Q6" s="203"/>
      <c r="R6" s="203" t="s">
        <v>123</v>
      </c>
      <c r="S6" s="203" t="s">
        <v>207</v>
      </c>
      <c r="T6" s="203" t="s">
        <v>208</v>
      </c>
    </row>
    <row r="7" ht="19.5" customHeight="1" spans="1:21">
      <c r="A7" s="203"/>
      <c r="B7" s="203"/>
      <c r="C7" s="203"/>
      <c r="D7" s="203"/>
      <c r="E7" s="203"/>
      <c r="F7" s="203"/>
      <c r="G7" s="203"/>
      <c r="H7" s="203"/>
      <c r="I7" s="203"/>
      <c r="J7" s="203"/>
      <c r="K7" s="203"/>
      <c r="L7" s="203"/>
      <c r="M7" s="203"/>
      <c r="N7" s="203"/>
      <c r="O7" s="203"/>
      <c r="P7" s="203"/>
      <c r="Q7" s="203"/>
      <c r="R7" s="203"/>
      <c r="S7" s="203"/>
      <c r="T7" s="203"/>
    </row>
    <row r="8" ht="23" customHeight="1" spans="1:21">
      <c r="A8" s="203" t="s">
        <v>125</v>
      </c>
      <c r="B8" s="203" t="s">
        <v>126</v>
      </c>
      <c r="C8" s="203" t="s">
        <v>127</v>
      </c>
      <c r="D8" s="203" t="s">
        <v>10</v>
      </c>
      <c r="E8" s="204" t="s">
        <v>11</v>
      </c>
      <c r="F8" s="204" t="s">
        <v>12</v>
      </c>
      <c r="G8" s="204" t="s">
        <v>20</v>
      </c>
      <c r="H8" s="204" t="s">
        <v>24</v>
      </c>
      <c r="I8" s="204" t="s">
        <v>28</v>
      </c>
      <c r="J8" s="204" t="s">
        <v>32</v>
      </c>
      <c r="K8" s="204" t="s">
        <v>36</v>
      </c>
      <c r="L8" s="204" t="s">
        <v>40</v>
      </c>
      <c r="M8" s="204" t="s">
        <v>43</v>
      </c>
      <c r="N8" s="204" t="s">
        <v>46</v>
      </c>
      <c r="O8" s="204" t="s">
        <v>49</v>
      </c>
      <c r="P8" s="204" t="s">
        <v>52</v>
      </c>
      <c r="Q8" s="204" t="s">
        <v>55</v>
      </c>
      <c r="R8" s="204" t="s">
        <v>58</v>
      </c>
      <c r="S8" s="204" t="s">
        <v>61</v>
      </c>
      <c r="T8" s="204" t="s">
        <v>64</v>
      </c>
    </row>
    <row r="9" ht="23" customHeight="1" spans="1:21">
      <c r="A9" s="203"/>
      <c r="B9" s="203"/>
      <c r="C9" s="203"/>
      <c r="D9" s="203" t="s">
        <v>128</v>
      </c>
      <c r="E9" s="205">
        <v>0</v>
      </c>
      <c r="F9" s="205">
        <v>0</v>
      </c>
      <c r="G9" s="205">
        <v>0</v>
      </c>
      <c r="H9" s="205">
        <v>0</v>
      </c>
      <c r="I9" s="205">
        <v>0</v>
      </c>
      <c r="J9" s="205">
        <v>0</v>
      </c>
      <c r="K9" s="205">
        <v>0</v>
      </c>
      <c r="L9" s="205">
        <v>0</v>
      </c>
      <c r="M9" s="205">
        <v>0</v>
      </c>
      <c r="N9" s="205">
        <v>0</v>
      </c>
      <c r="O9" s="205">
        <v>0</v>
      </c>
      <c r="P9" s="205">
        <v>0</v>
      </c>
      <c r="Q9" s="205">
        <v>0</v>
      </c>
      <c r="R9" s="205">
        <v>0</v>
      </c>
      <c r="S9" s="205">
        <v>0</v>
      </c>
      <c r="T9" s="205">
        <v>0</v>
      </c>
    </row>
    <row r="10" ht="23" customHeight="1" spans="1:21">
      <c r="A10" s="206"/>
      <c r="B10" s="207"/>
      <c r="C10" s="207"/>
      <c r="D10" s="207"/>
      <c r="E10" s="205"/>
      <c r="F10" s="205"/>
      <c r="G10" s="205"/>
      <c r="H10" s="205"/>
      <c r="I10" s="205"/>
      <c r="J10" s="205"/>
      <c r="K10" s="205"/>
      <c r="L10" s="205"/>
      <c r="M10" s="205"/>
      <c r="N10" s="205"/>
      <c r="O10" s="205"/>
      <c r="P10" s="205"/>
      <c r="Q10" s="205"/>
      <c r="R10" s="205"/>
      <c r="S10" s="205"/>
      <c r="T10" s="205"/>
    </row>
    <row r="11" ht="37" customHeight="1" spans="1:21">
      <c r="A11" s="208" t="s">
        <v>429</v>
      </c>
      <c r="B11" s="208"/>
      <c r="C11" s="208"/>
      <c r="D11" s="208"/>
      <c r="E11" s="208"/>
      <c r="F11" s="208"/>
      <c r="G11" s="208"/>
      <c r="H11" s="208"/>
      <c r="I11" s="208"/>
      <c r="J11" s="208"/>
      <c r="K11" s="208"/>
      <c r="L11" s="208"/>
      <c r="M11" s="208"/>
      <c r="N11" s="208"/>
      <c r="O11" s="208"/>
      <c r="P11" s="208"/>
      <c r="Q11" s="208"/>
      <c r="R11" s="208"/>
      <c r="S11" s="208"/>
      <c r="T11" s="209"/>
      <c r="U11" s="185"/>
    </row>
    <row r="12" ht="33" customHeight="1" spans="1:21">
      <c r="A12" s="185" t="s">
        <v>430</v>
      </c>
      <c r="B12" s="185"/>
      <c r="C12" s="185"/>
      <c r="D12" s="185"/>
      <c r="E12" s="185"/>
      <c r="F12" s="185"/>
      <c r="G12" s="185"/>
      <c r="H12" s="185"/>
      <c r="I12" s="185"/>
      <c r="J12" s="185"/>
      <c r="K12" s="185"/>
      <c r="L12" s="185"/>
      <c r="M12" s="185"/>
      <c r="N12" s="185"/>
      <c r="O12" s="185"/>
      <c r="P12" s="185"/>
      <c r="Q12" s="185"/>
      <c r="R12" s="185"/>
      <c r="S12" s="185"/>
      <c r="T12" s="185"/>
      <c r="U12" s="185"/>
    </row>
    <row r="13" spans="1:21">
      <c r="A13" s="185"/>
      <c r="B13" s="185"/>
      <c r="C13" s="185"/>
      <c r="D13" s="185"/>
      <c r="E13" s="185"/>
      <c r="F13" s="185"/>
      <c r="G13" s="185"/>
      <c r="H13" s="185"/>
      <c r="I13" s="185"/>
      <c r="J13" s="185"/>
      <c r="K13" s="185"/>
      <c r="L13" s="185"/>
      <c r="M13" s="185"/>
      <c r="N13" s="185"/>
      <c r="O13" s="185"/>
      <c r="P13" s="185"/>
      <c r="Q13" s="185"/>
      <c r="R13" s="185"/>
      <c r="S13" s="185"/>
      <c r="T13" s="185"/>
      <c r="U13" s="185"/>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13"/>
  <sheetViews>
    <sheetView workbookViewId="0">
      <selection activeCell="K16" sqref="K16"/>
    </sheetView>
  </sheetViews>
  <sheetFormatPr defaultColWidth="9" defaultRowHeight="13.5"/>
  <cols>
    <col min="1" max="3" width="6" customWidth="1"/>
    <col min="4" max="4" width="25.125" customWidth="1"/>
    <col min="5" max="6" width="15" customWidth="1"/>
    <col min="7" max="11" width="14" customWidth="1"/>
    <col min="12" max="12" width="15.875" customWidth="1"/>
  </cols>
  <sheetData>
    <row r="1" ht="45" customHeight="1" spans="1:13">
      <c r="A1" s="192" t="s">
        <v>431</v>
      </c>
      <c r="B1" s="192"/>
      <c r="C1" s="192"/>
      <c r="D1" s="192"/>
      <c r="E1" s="192"/>
      <c r="F1" s="192"/>
      <c r="G1" s="192"/>
      <c r="H1" s="192"/>
      <c r="I1" s="192"/>
      <c r="J1" s="192"/>
      <c r="K1" s="192"/>
      <c r="L1" s="192"/>
    </row>
    <row r="2" s="190" customFormat="1" ht="27" customHeight="1" spans="1:13">
      <c r="L2" s="193" t="s">
        <v>432</v>
      </c>
    </row>
    <row r="3" s="175" customFormat="1" ht="35" customHeight="1" spans="1:13">
      <c r="A3" s="194" t="s">
        <v>2</v>
      </c>
      <c r="L3" s="195" t="s">
        <v>3</v>
      </c>
    </row>
    <row r="4" ht="36" customHeight="1" spans="1:13">
      <c r="A4" s="196" t="s">
        <v>6</v>
      </c>
      <c r="B4" s="196" t="s">
        <v>6</v>
      </c>
      <c r="C4" s="196" t="s">
        <v>6</v>
      </c>
      <c r="D4" s="196" t="s">
        <v>6</v>
      </c>
      <c r="E4" s="196" t="s">
        <v>105</v>
      </c>
      <c r="F4" s="196" t="s">
        <v>105</v>
      </c>
      <c r="G4" s="196" t="s">
        <v>105</v>
      </c>
      <c r="H4" s="196" t="s">
        <v>201</v>
      </c>
      <c r="I4" s="196" t="s">
        <v>202</v>
      </c>
      <c r="J4" s="196" t="s">
        <v>107</v>
      </c>
      <c r="K4" s="196" t="s">
        <v>107</v>
      </c>
      <c r="L4" s="196" t="s">
        <v>107</v>
      </c>
    </row>
    <row r="5" ht="19.5" customHeight="1" spans="1:13">
      <c r="A5" s="196" t="s">
        <v>121</v>
      </c>
      <c r="B5" s="196" t="s">
        <v>121</v>
      </c>
      <c r="C5" s="196" t="s">
        <v>121</v>
      </c>
      <c r="D5" s="196" t="s">
        <v>122</v>
      </c>
      <c r="E5" s="196" t="s">
        <v>128</v>
      </c>
      <c r="F5" s="196" t="s">
        <v>433</v>
      </c>
      <c r="G5" s="196" t="s">
        <v>434</v>
      </c>
      <c r="H5" s="196" t="s">
        <v>201</v>
      </c>
      <c r="I5" s="196" t="s">
        <v>202</v>
      </c>
      <c r="J5" s="196" t="s">
        <v>128</v>
      </c>
      <c r="K5" s="196" t="s">
        <v>433</v>
      </c>
      <c r="L5" s="179" t="s">
        <v>434</v>
      </c>
    </row>
    <row r="6" ht="19.5" customHeight="1" spans="1:13">
      <c r="A6" s="196" t="s">
        <v>121</v>
      </c>
      <c r="B6" s="196" t="s">
        <v>121</v>
      </c>
      <c r="C6" s="196" t="s">
        <v>121</v>
      </c>
      <c r="D6" s="196" t="s">
        <v>122</v>
      </c>
      <c r="E6" s="196" t="s">
        <v>128</v>
      </c>
      <c r="F6" s="196" t="s">
        <v>433</v>
      </c>
      <c r="G6" s="196" t="s">
        <v>434</v>
      </c>
      <c r="H6" s="196" t="s">
        <v>201</v>
      </c>
      <c r="I6" s="196" t="s">
        <v>202</v>
      </c>
      <c r="J6" s="196" t="s">
        <v>128</v>
      </c>
      <c r="K6" s="196" t="s">
        <v>433</v>
      </c>
      <c r="L6" s="179" t="s">
        <v>434</v>
      </c>
    </row>
    <row r="7" ht="16" customHeight="1" spans="1:13">
      <c r="A7" s="196" t="s">
        <v>121</v>
      </c>
      <c r="B7" s="196" t="s">
        <v>121</v>
      </c>
      <c r="C7" s="196" t="s">
        <v>121</v>
      </c>
      <c r="D7" s="196" t="s">
        <v>122</v>
      </c>
      <c r="E7" s="196" t="s">
        <v>128</v>
      </c>
      <c r="F7" s="196" t="s">
        <v>433</v>
      </c>
      <c r="G7" s="196" t="s">
        <v>434</v>
      </c>
      <c r="H7" s="196" t="s">
        <v>201</v>
      </c>
      <c r="I7" s="196" t="s">
        <v>202</v>
      </c>
      <c r="J7" s="196" t="s">
        <v>128</v>
      </c>
      <c r="K7" s="196" t="s">
        <v>433</v>
      </c>
      <c r="L7" s="179" t="s">
        <v>434</v>
      </c>
    </row>
    <row r="8" ht="24" customHeight="1" spans="1:13">
      <c r="A8" s="196" t="s">
        <v>125</v>
      </c>
      <c r="B8" s="196" t="s">
        <v>126</v>
      </c>
      <c r="C8" s="196" t="s">
        <v>127</v>
      </c>
      <c r="D8" s="196" t="s">
        <v>10</v>
      </c>
      <c r="E8" s="197" t="s">
        <v>11</v>
      </c>
      <c r="F8" s="197" t="s">
        <v>12</v>
      </c>
      <c r="G8" s="197" t="s">
        <v>20</v>
      </c>
      <c r="H8" s="197" t="s">
        <v>24</v>
      </c>
      <c r="I8" s="197" t="s">
        <v>28</v>
      </c>
      <c r="J8" s="197" t="s">
        <v>32</v>
      </c>
      <c r="K8" s="197" t="s">
        <v>36</v>
      </c>
      <c r="L8" s="197" t="s">
        <v>40</v>
      </c>
    </row>
    <row r="9" ht="27" customHeight="1" spans="1:13">
      <c r="A9" s="196" t="s">
        <v>125</v>
      </c>
      <c r="B9" s="196" t="s">
        <v>126</v>
      </c>
      <c r="C9" s="196" t="s">
        <v>127</v>
      </c>
      <c r="D9" s="196" t="s">
        <v>128</v>
      </c>
      <c r="E9" s="198">
        <v>0</v>
      </c>
      <c r="F9" s="198">
        <v>0</v>
      </c>
      <c r="G9" s="198">
        <v>0</v>
      </c>
      <c r="H9" s="198">
        <v>0</v>
      </c>
      <c r="I9" s="198">
        <v>0</v>
      </c>
      <c r="J9" s="198">
        <v>0</v>
      </c>
      <c r="K9" s="198">
        <v>0</v>
      </c>
      <c r="L9" s="198">
        <v>0</v>
      </c>
    </row>
    <row r="10" ht="32" customHeight="1" spans="1:13">
      <c r="A10" s="199"/>
      <c r="B10" s="200"/>
      <c r="C10" s="200"/>
      <c r="D10" s="200"/>
      <c r="E10" s="198"/>
      <c r="F10" s="198"/>
      <c r="G10" s="198"/>
      <c r="H10" s="198"/>
      <c r="I10" s="198"/>
      <c r="J10" s="198"/>
      <c r="K10" s="198"/>
      <c r="L10" s="198"/>
    </row>
    <row r="11" ht="34" customHeight="1" spans="1:13">
      <c r="A11" s="201" t="s">
        <v>435</v>
      </c>
      <c r="B11" s="201" t="s">
        <v>435</v>
      </c>
      <c r="C11" s="201" t="s">
        <v>435</v>
      </c>
      <c r="D11" s="201" t="s">
        <v>435</v>
      </c>
      <c r="E11" s="201" t="s">
        <v>435</v>
      </c>
      <c r="F11" s="201" t="s">
        <v>435</v>
      </c>
      <c r="G11" s="201" t="s">
        <v>435</v>
      </c>
      <c r="H11" s="201" t="s">
        <v>435</v>
      </c>
      <c r="I11" s="201" t="s">
        <v>435</v>
      </c>
      <c r="J11" s="201" t="s">
        <v>435</v>
      </c>
      <c r="K11" s="201" t="s">
        <v>435</v>
      </c>
      <c r="L11" s="202" t="s">
        <v>435</v>
      </c>
      <c r="M11" s="185"/>
    </row>
    <row r="12" s="191" customFormat="1" ht="33" customHeight="1" spans="1:13">
      <c r="A12" s="191" t="s">
        <v>436</v>
      </c>
    </row>
    <row r="13" spans="1:13">
      <c r="A13" s="185"/>
      <c r="B13" s="185"/>
      <c r="C13" s="185"/>
      <c r="D13" s="185"/>
      <c r="E13" s="185"/>
      <c r="F13" s="185"/>
      <c r="G13" s="185"/>
      <c r="H13" s="185"/>
      <c r="I13" s="185"/>
      <c r="J13" s="185"/>
      <c r="K13" s="185"/>
      <c r="L13" s="185"/>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1"/>
  <sheetViews>
    <sheetView workbookViewId="0">
      <selection activeCell="D10" sqref="D10"/>
    </sheetView>
  </sheetViews>
  <sheetFormatPr defaultColWidth="9" defaultRowHeight="13.5" outlineLevelCol="5"/>
  <cols>
    <col min="1" max="1" width="49.5" customWidth="1"/>
    <col min="2" max="2" width="10.875" customWidth="1"/>
    <col min="3" max="3" width="25.625" customWidth="1"/>
    <col min="4" max="4" width="26.25" customWidth="1"/>
    <col min="5" max="5" width="27.625" customWidth="1"/>
  </cols>
  <sheetData>
    <row r="1" ht="36" customHeight="1" spans="1:5">
      <c r="C1" s="176" t="s">
        <v>437</v>
      </c>
    </row>
    <row r="2" s="175" customFormat="1" ht="22" customHeight="1" spans="1:5">
      <c r="E2" s="177" t="s">
        <v>438</v>
      </c>
    </row>
    <row r="3" s="175" customFormat="1" ht="26" customHeight="1" spans="1:5">
      <c r="A3" s="178" t="s">
        <v>2</v>
      </c>
      <c r="E3" s="177" t="s">
        <v>3</v>
      </c>
    </row>
    <row r="4" customFormat="1" ht="24" customHeight="1" spans="1:5">
      <c r="A4" s="179" t="s">
        <v>439</v>
      </c>
      <c r="B4" s="179" t="s">
        <v>7</v>
      </c>
      <c r="C4" s="179" t="s">
        <v>440</v>
      </c>
      <c r="D4" s="179" t="s">
        <v>441</v>
      </c>
      <c r="E4" s="179" t="s">
        <v>442</v>
      </c>
    </row>
    <row r="5" customFormat="1" ht="20" customHeight="1" spans="1:5">
      <c r="A5" s="179" t="s">
        <v>443</v>
      </c>
      <c r="B5" s="179" t="s">
        <v>7</v>
      </c>
      <c r="C5" s="179" t="s">
        <v>11</v>
      </c>
      <c r="D5" s="179" t="s">
        <v>12</v>
      </c>
      <c r="E5" s="179" t="s">
        <v>20</v>
      </c>
    </row>
    <row r="6" customFormat="1" ht="16" customHeight="1" spans="1:5">
      <c r="A6" s="180" t="s">
        <v>444</v>
      </c>
      <c r="B6" s="179" t="s">
        <v>11</v>
      </c>
      <c r="C6" s="179" t="s">
        <v>445</v>
      </c>
      <c r="D6" s="179" t="s">
        <v>445</v>
      </c>
      <c r="E6" s="179" t="s">
        <v>445</v>
      </c>
    </row>
    <row r="7" customFormat="1" ht="16" customHeight="1" spans="1:5">
      <c r="A7" s="180" t="s">
        <v>446</v>
      </c>
      <c r="B7" s="179" t="s">
        <v>12</v>
      </c>
      <c r="C7" s="181">
        <v>68200</v>
      </c>
      <c r="D7" s="181">
        <v>50314.38</v>
      </c>
      <c r="E7" s="181">
        <v>50314.38</v>
      </c>
    </row>
    <row r="8" customFormat="1" ht="16" customHeight="1" spans="1:5">
      <c r="A8" s="180" t="s">
        <v>447</v>
      </c>
      <c r="B8" s="179" t="s">
        <v>20</v>
      </c>
      <c r="C8" s="181">
        <v>0</v>
      </c>
      <c r="D8" s="181">
        <v>0</v>
      </c>
      <c r="E8" s="181">
        <v>0</v>
      </c>
    </row>
    <row r="9" customFormat="1" ht="16" customHeight="1" spans="1:5">
      <c r="A9" s="180" t="s">
        <v>448</v>
      </c>
      <c r="B9" s="179" t="s">
        <v>24</v>
      </c>
      <c r="C9" s="181">
        <v>62000</v>
      </c>
      <c r="D9" s="181">
        <v>49646.38</v>
      </c>
      <c r="E9" s="181">
        <v>49646.38</v>
      </c>
    </row>
    <row r="10" customFormat="1" ht="16" customHeight="1" spans="1:5">
      <c r="A10" s="180" t="s">
        <v>449</v>
      </c>
      <c r="B10" s="179" t="s">
        <v>28</v>
      </c>
      <c r="C10" s="181">
        <v>0</v>
      </c>
      <c r="D10" s="181">
        <v>0</v>
      </c>
      <c r="E10" s="181">
        <v>0</v>
      </c>
    </row>
    <row r="11" customFormat="1" ht="16" customHeight="1" spans="1:5">
      <c r="A11" s="180" t="s">
        <v>450</v>
      </c>
      <c r="B11" s="179" t="s">
        <v>32</v>
      </c>
      <c r="C11" s="181">
        <v>62000</v>
      </c>
      <c r="D11" s="181">
        <v>49646.38</v>
      </c>
      <c r="E11" s="181">
        <v>49646.38</v>
      </c>
    </row>
    <row r="12" customFormat="1" ht="16" customHeight="1" spans="1:5">
      <c r="A12" s="180" t="s">
        <v>451</v>
      </c>
      <c r="B12" s="179" t="s">
        <v>36</v>
      </c>
      <c r="C12" s="181">
        <v>6200</v>
      </c>
      <c r="D12" s="181">
        <v>668</v>
      </c>
      <c r="E12" s="181">
        <v>668</v>
      </c>
    </row>
    <row r="13" customFormat="1" ht="16" customHeight="1" spans="1:5">
      <c r="A13" s="180" t="s">
        <v>452</v>
      </c>
      <c r="B13" s="179" t="s">
        <v>40</v>
      </c>
      <c r="C13" s="179" t="s">
        <v>445</v>
      </c>
      <c r="D13" s="179" t="s">
        <v>445</v>
      </c>
      <c r="E13" s="181">
        <v>668</v>
      </c>
    </row>
    <row r="14" customFormat="1" ht="16" customHeight="1" spans="1:5">
      <c r="A14" s="180" t="s">
        <v>453</v>
      </c>
      <c r="B14" s="179" t="s">
        <v>43</v>
      </c>
      <c r="C14" s="179" t="s">
        <v>445</v>
      </c>
      <c r="D14" s="179" t="s">
        <v>445</v>
      </c>
      <c r="E14" s="181">
        <v>0</v>
      </c>
    </row>
    <row r="15" customFormat="1" ht="16" customHeight="1" spans="1:5">
      <c r="A15" s="180" t="s">
        <v>454</v>
      </c>
      <c r="B15" s="179" t="s">
        <v>46</v>
      </c>
      <c r="C15" s="179" t="s">
        <v>445</v>
      </c>
      <c r="D15" s="179" t="s">
        <v>445</v>
      </c>
      <c r="E15" s="181">
        <v>0</v>
      </c>
    </row>
    <row r="16" customFormat="1" ht="16" customHeight="1" spans="1:5">
      <c r="A16" s="180" t="s">
        <v>455</v>
      </c>
      <c r="B16" s="179" t="s">
        <v>49</v>
      </c>
      <c r="C16" s="179" t="s">
        <v>445</v>
      </c>
      <c r="D16" s="179" t="s">
        <v>445</v>
      </c>
      <c r="E16" s="179" t="s">
        <v>445</v>
      </c>
    </row>
    <row r="17" customFormat="1" ht="16" customHeight="1" spans="1:6">
      <c r="A17" s="180" t="s">
        <v>456</v>
      </c>
      <c r="B17" s="179" t="s">
        <v>52</v>
      </c>
      <c r="C17" s="179" t="s">
        <v>445</v>
      </c>
      <c r="D17" s="179" t="s">
        <v>445</v>
      </c>
      <c r="E17" s="182">
        <v>0</v>
      </c>
    </row>
    <row r="18" customFormat="1" ht="16" customHeight="1" spans="1:6">
      <c r="A18" s="180" t="s">
        <v>457</v>
      </c>
      <c r="B18" s="179" t="s">
        <v>55</v>
      </c>
      <c r="C18" s="179" t="s">
        <v>445</v>
      </c>
      <c r="D18" s="179" t="s">
        <v>445</v>
      </c>
      <c r="E18" s="182">
        <v>0</v>
      </c>
    </row>
    <row r="19" customFormat="1" ht="16" customHeight="1" spans="1:6">
      <c r="A19" s="180" t="s">
        <v>458</v>
      </c>
      <c r="B19" s="179" t="s">
        <v>58</v>
      </c>
      <c r="C19" s="179" t="s">
        <v>445</v>
      </c>
      <c r="D19" s="179" t="s">
        <v>445</v>
      </c>
      <c r="E19" s="182">
        <v>0</v>
      </c>
    </row>
    <row r="20" customFormat="1" ht="16" customHeight="1" spans="1:6">
      <c r="A20" s="180" t="s">
        <v>459</v>
      </c>
      <c r="B20" s="179" t="s">
        <v>61</v>
      </c>
      <c r="C20" s="179" t="s">
        <v>445</v>
      </c>
      <c r="D20" s="179" t="s">
        <v>445</v>
      </c>
      <c r="E20" s="182">
        <v>1</v>
      </c>
    </row>
    <row r="21" customFormat="1" ht="16" customHeight="1" spans="1:6">
      <c r="A21" s="180" t="s">
        <v>460</v>
      </c>
      <c r="B21" s="179" t="s">
        <v>64</v>
      </c>
      <c r="C21" s="179" t="s">
        <v>445</v>
      </c>
      <c r="D21" s="179" t="s">
        <v>445</v>
      </c>
      <c r="E21" s="182">
        <v>2</v>
      </c>
      <c r="F21" t="s">
        <v>461</v>
      </c>
    </row>
    <row r="22" customFormat="1" ht="16" customHeight="1" spans="1:6">
      <c r="A22" s="180" t="s">
        <v>462</v>
      </c>
      <c r="B22" s="179" t="s">
        <v>67</v>
      </c>
      <c r="C22" s="179" t="s">
        <v>445</v>
      </c>
      <c r="D22" s="179" t="s">
        <v>445</v>
      </c>
      <c r="E22" s="182">
        <v>0</v>
      </c>
    </row>
    <row r="23" customFormat="1" ht="16" customHeight="1" spans="1:6">
      <c r="A23" s="180" t="s">
        <v>463</v>
      </c>
      <c r="B23" s="179" t="s">
        <v>70</v>
      </c>
      <c r="C23" s="179" t="s">
        <v>445</v>
      </c>
      <c r="D23" s="179" t="s">
        <v>445</v>
      </c>
      <c r="E23" s="182">
        <v>13</v>
      </c>
    </row>
    <row r="24" customFormat="1" ht="16" customHeight="1" spans="1:6">
      <c r="A24" s="180" t="s">
        <v>464</v>
      </c>
      <c r="B24" s="179" t="s">
        <v>73</v>
      </c>
      <c r="C24" s="179" t="s">
        <v>445</v>
      </c>
      <c r="D24" s="179" t="s">
        <v>445</v>
      </c>
      <c r="E24" s="182">
        <v>0</v>
      </c>
    </row>
    <row r="25" customFormat="1" ht="16" customHeight="1" spans="1:6">
      <c r="A25" s="180" t="s">
        <v>465</v>
      </c>
      <c r="B25" s="179" t="s">
        <v>76</v>
      </c>
      <c r="C25" s="179" t="s">
        <v>445</v>
      </c>
      <c r="D25" s="179" t="s">
        <v>445</v>
      </c>
      <c r="E25" s="182">
        <v>0</v>
      </c>
    </row>
    <row r="26" customFormat="1" ht="16" customHeight="1" spans="1:6">
      <c r="A26" s="180" t="s">
        <v>466</v>
      </c>
      <c r="B26" s="179" t="s">
        <v>79</v>
      </c>
      <c r="C26" s="179" t="s">
        <v>445</v>
      </c>
      <c r="D26" s="179" t="s">
        <v>445</v>
      </c>
      <c r="E26" s="182">
        <v>0</v>
      </c>
    </row>
    <row r="27" customFormat="1" ht="16" customHeight="1" spans="1:6">
      <c r="A27" s="180" t="s">
        <v>467</v>
      </c>
      <c r="B27" s="179" t="s">
        <v>82</v>
      </c>
      <c r="C27" s="179" t="s">
        <v>445</v>
      </c>
      <c r="D27" s="179" t="s">
        <v>445</v>
      </c>
      <c r="E27" s="181">
        <v>589827.38</v>
      </c>
    </row>
    <row r="28" customFormat="1" ht="16" customHeight="1" spans="1:6">
      <c r="A28" s="186" t="s">
        <v>468</v>
      </c>
      <c r="B28" s="187" t="s">
        <v>85</v>
      </c>
      <c r="C28" s="187" t="s">
        <v>445</v>
      </c>
      <c r="D28" s="187" t="s">
        <v>445</v>
      </c>
      <c r="E28" s="188">
        <v>589827.38</v>
      </c>
    </row>
    <row r="29" customFormat="1" ht="16" customHeight="1" spans="1:6">
      <c r="A29" s="180" t="s">
        <v>469</v>
      </c>
      <c r="B29" s="179" t="s">
        <v>88</v>
      </c>
      <c r="C29" s="179" t="s">
        <v>445</v>
      </c>
      <c r="D29" s="179" t="s">
        <v>445</v>
      </c>
      <c r="E29" s="181">
        <v>0</v>
      </c>
    </row>
    <row r="30" customFormat="1" ht="45" customHeight="1" spans="1:6">
      <c r="A30" s="183" t="s">
        <v>470</v>
      </c>
      <c r="B30" s="183" t="s">
        <v>471</v>
      </c>
      <c r="C30" s="183" t="s">
        <v>471</v>
      </c>
      <c r="D30" s="183" t="s">
        <v>471</v>
      </c>
      <c r="E30" s="184" t="s">
        <v>471</v>
      </c>
      <c r="F30" s="185"/>
    </row>
    <row r="31" customFormat="1" ht="24" customHeight="1" spans="1:6">
      <c r="A31" s="189" t="s">
        <v>472</v>
      </c>
      <c r="B31" s="189" t="s">
        <v>472</v>
      </c>
      <c r="C31" s="189" t="s">
        <v>472</v>
      </c>
      <c r="D31" s="189" t="s">
        <v>472</v>
      </c>
      <c r="E31" s="189" t="s">
        <v>472</v>
      </c>
      <c r="F31" s="185"/>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0"/>
  <sheetViews>
    <sheetView workbookViewId="0">
      <selection activeCell="C12" sqref="C12"/>
    </sheetView>
  </sheetViews>
  <sheetFormatPr defaultColWidth="9" defaultRowHeight="13.5" outlineLevelCol="5"/>
  <cols>
    <col min="1" max="1" width="46" customWidth="1"/>
    <col min="2" max="2" width="8.875" customWidth="1"/>
    <col min="3" max="3" width="24" customWidth="1"/>
    <col min="4" max="4" width="30.875" customWidth="1"/>
    <col min="5" max="5" width="26.875" customWidth="1"/>
  </cols>
  <sheetData>
    <row r="1" ht="41" customHeight="1" spans="1:5">
      <c r="A1" s="176" t="s">
        <v>473</v>
      </c>
      <c r="B1" s="176"/>
      <c r="C1" s="176"/>
      <c r="D1" s="176"/>
      <c r="E1" s="176"/>
    </row>
    <row r="2" s="175" customFormat="1" ht="21" customHeight="1" spans="1:5">
      <c r="E2" s="177" t="s">
        <v>474</v>
      </c>
    </row>
    <row r="3" s="175" customFormat="1" ht="30" customHeight="1" spans="1:5">
      <c r="A3" s="178" t="s">
        <v>2</v>
      </c>
      <c r="E3" s="177" t="s">
        <v>3</v>
      </c>
    </row>
    <row r="4" customFormat="1" ht="35" customHeight="1" spans="1:5">
      <c r="A4" s="179" t="s">
        <v>439</v>
      </c>
      <c r="B4" s="179" t="s">
        <v>7</v>
      </c>
      <c r="C4" s="179" t="s">
        <v>440</v>
      </c>
      <c r="D4" s="179" t="s">
        <v>441</v>
      </c>
      <c r="E4" s="179" t="s">
        <v>442</v>
      </c>
    </row>
    <row r="5" customFormat="1" ht="21" customHeight="1" spans="1:5">
      <c r="A5" s="179" t="s">
        <v>443</v>
      </c>
      <c r="B5" s="179" t="s">
        <v>7</v>
      </c>
      <c r="C5" s="179" t="s">
        <v>11</v>
      </c>
      <c r="D5" s="179" t="s">
        <v>12</v>
      </c>
      <c r="E5" s="179" t="s">
        <v>20</v>
      </c>
    </row>
    <row r="6" customFormat="1" ht="21" customHeight="1" spans="1:5">
      <c r="A6" s="180" t="s">
        <v>475</v>
      </c>
      <c r="B6" s="179" t="s">
        <v>11</v>
      </c>
      <c r="C6" s="179" t="s">
        <v>445</v>
      </c>
      <c r="D6" s="179" t="s">
        <v>445</v>
      </c>
      <c r="E6" s="179" t="s">
        <v>445</v>
      </c>
    </row>
    <row r="7" customFormat="1" ht="18" customHeight="1" spans="1:5">
      <c r="A7" s="180" t="s">
        <v>446</v>
      </c>
      <c r="B7" s="179" t="s">
        <v>12</v>
      </c>
      <c r="C7" s="181">
        <v>68200</v>
      </c>
      <c r="D7" s="181">
        <v>50314.38</v>
      </c>
      <c r="E7" s="181">
        <v>50314.38</v>
      </c>
    </row>
    <row r="8" customFormat="1" ht="18" customHeight="1" spans="1:5">
      <c r="A8" s="180" t="s">
        <v>447</v>
      </c>
      <c r="B8" s="179" t="s">
        <v>20</v>
      </c>
      <c r="C8" s="181">
        <v>0</v>
      </c>
      <c r="D8" s="181">
        <v>0</v>
      </c>
      <c r="E8" s="181">
        <v>0</v>
      </c>
    </row>
    <row r="9" customFormat="1" ht="18" customHeight="1" spans="1:5">
      <c r="A9" s="180" t="s">
        <v>448</v>
      </c>
      <c r="B9" s="179" t="s">
        <v>24</v>
      </c>
      <c r="C9" s="181">
        <v>62000</v>
      </c>
      <c r="D9" s="181">
        <v>49646.38</v>
      </c>
      <c r="E9" s="181">
        <v>49646.38</v>
      </c>
    </row>
    <row r="10" customFormat="1" ht="18" customHeight="1" spans="1:5">
      <c r="A10" s="180" t="s">
        <v>449</v>
      </c>
      <c r="B10" s="179" t="s">
        <v>28</v>
      </c>
      <c r="C10" s="181">
        <v>0</v>
      </c>
      <c r="D10" s="181">
        <v>0</v>
      </c>
      <c r="E10" s="181">
        <v>0</v>
      </c>
    </row>
    <row r="11" customFormat="1" ht="18" customHeight="1" spans="1:5">
      <c r="A11" s="180" t="s">
        <v>450</v>
      </c>
      <c r="B11" s="179" t="s">
        <v>32</v>
      </c>
      <c r="C11" s="181">
        <v>62000</v>
      </c>
      <c r="D11" s="181">
        <v>49646.38</v>
      </c>
      <c r="E11" s="181">
        <v>49646.38</v>
      </c>
    </row>
    <row r="12" customFormat="1" ht="18" customHeight="1" spans="1:5">
      <c r="A12" s="180" t="s">
        <v>451</v>
      </c>
      <c r="B12" s="179" t="s">
        <v>36</v>
      </c>
      <c r="C12" s="181">
        <v>6200</v>
      </c>
      <c r="D12" s="181">
        <v>668</v>
      </c>
      <c r="E12" s="181">
        <v>668</v>
      </c>
    </row>
    <row r="13" customFormat="1" ht="18" customHeight="1" spans="1:5">
      <c r="A13" s="180" t="s">
        <v>452</v>
      </c>
      <c r="B13" s="179" t="s">
        <v>40</v>
      </c>
      <c r="C13" s="179" t="s">
        <v>445</v>
      </c>
      <c r="D13" s="179" t="s">
        <v>445</v>
      </c>
      <c r="E13" s="181">
        <v>668</v>
      </c>
    </row>
    <row r="14" customFormat="1" ht="18" customHeight="1" spans="1:5">
      <c r="A14" s="180" t="s">
        <v>453</v>
      </c>
      <c r="B14" s="179" t="s">
        <v>43</v>
      </c>
      <c r="C14" s="179" t="s">
        <v>445</v>
      </c>
      <c r="D14" s="179" t="s">
        <v>445</v>
      </c>
      <c r="E14" s="181">
        <v>0</v>
      </c>
    </row>
    <row r="15" customFormat="1" ht="18" customHeight="1" spans="1:5">
      <c r="A15" s="180" t="s">
        <v>454</v>
      </c>
      <c r="B15" s="179" t="s">
        <v>46</v>
      </c>
      <c r="C15" s="179" t="s">
        <v>445</v>
      </c>
      <c r="D15" s="179" t="s">
        <v>445</v>
      </c>
      <c r="E15" s="181">
        <v>0</v>
      </c>
    </row>
    <row r="16" customFormat="1" ht="18" customHeight="1" spans="1:5">
      <c r="A16" s="180" t="s">
        <v>455</v>
      </c>
      <c r="B16" s="179" t="s">
        <v>49</v>
      </c>
      <c r="C16" s="179" t="s">
        <v>445</v>
      </c>
      <c r="D16" s="179" t="s">
        <v>445</v>
      </c>
      <c r="E16" s="179" t="s">
        <v>445</v>
      </c>
    </row>
    <row r="17" customFormat="1" ht="18" customHeight="1" spans="1:6">
      <c r="A17" s="180" t="s">
        <v>456</v>
      </c>
      <c r="B17" s="179" t="s">
        <v>52</v>
      </c>
      <c r="C17" s="179" t="s">
        <v>445</v>
      </c>
      <c r="D17" s="179" t="s">
        <v>445</v>
      </c>
      <c r="E17" s="182">
        <v>0</v>
      </c>
    </row>
    <row r="18" customFormat="1" ht="18" customHeight="1" spans="1:6">
      <c r="A18" s="180" t="s">
        <v>457</v>
      </c>
      <c r="B18" s="179" t="s">
        <v>55</v>
      </c>
      <c r="C18" s="179" t="s">
        <v>445</v>
      </c>
      <c r="D18" s="179" t="s">
        <v>445</v>
      </c>
      <c r="E18" s="182">
        <v>0</v>
      </c>
    </row>
    <row r="19" customFormat="1" ht="18" customHeight="1" spans="1:6">
      <c r="A19" s="180" t="s">
        <v>458</v>
      </c>
      <c r="B19" s="179" t="s">
        <v>58</v>
      </c>
      <c r="C19" s="179" t="s">
        <v>445</v>
      </c>
      <c r="D19" s="179" t="s">
        <v>445</v>
      </c>
      <c r="E19" s="182">
        <v>0</v>
      </c>
    </row>
    <row r="20" customFormat="1" ht="18" customHeight="1" spans="1:6">
      <c r="A20" s="180" t="s">
        <v>459</v>
      </c>
      <c r="B20" s="179" t="s">
        <v>61</v>
      </c>
      <c r="C20" s="179" t="s">
        <v>445</v>
      </c>
      <c r="D20" s="179" t="s">
        <v>445</v>
      </c>
      <c r="E20" s="182">
        <v>1</v>
      </c>
    </row>
    <row r="21" customFormat="1" ht="18" customHeight="1" spans="1:6">
      <c r="A21" s="180" t="s">
        <v>460</v>
      </c>
      <c r="B21" s="179" t="s">
        <v>64</v>
      </c>
      <c r="C21" s="179" t="s">
        <v>445</v>
      </c>
      <c r="D21" s="179" t="s">
        <v>445</v>
      </c>
      <c r="E21" s="182">
        <v>2</v>
      </c>
    </row>
    <row r="22" customFormat="1" ht="18" customHeight="1" spans="1:6">
      <c r="A22" s="180" t="s">
        <v>462</v>
      </c>
      <c r="B22" s="179" t="s">
        <v>67</v>
      </c>
      <c r="C22" s="179" t="s">
        <v>445</v>
      </c>
      <c r="D22" s="179" t="s">
        <v>445</v>
      </c>
      <c r="E22" s="182">
        <v>0</v>
      </c>
    </row>
    <row r="23" customFormat="1" ht="18" customHeight="1" spans="1:6">
      <c r="A23" s="180" t="s">
        <v>463</v>
      </c>
      <c r="B23" s="179" t="s">
        <v>70</v>
      </c>
      <c r="C23" s="179" t="s">
        <v>445</v>
      </c>
      <c r="D23" s="179" t="s">
        <v>445</v>
      </c>
      <c r="E23" s="182">
        <v>13</v>
      </c>
    </row>
    <row r="24" customFormat="1" ht="18" customHeight="1" spans="1:6">
      <c r="A24" s="180" t="s">
        <v>464</v>
      </c>
      <c r="B24" s="179" t="s">
        <v>73</v>
      </c>
      <c r="C24" s="179" t="s">
        <v>445</v>
      </c>
      <c r="D24" s="179" t="s">
        <v>445</v>
      </c>
      <c r="E24" s="182">
        <v>0</v>
      </c>
    </row>
    <row r="25" customFormat="1" spans="1:6">
      <c r="A25" s="180" t="s">
        <v>465</v>
      </c>
      <c r="B25" s="179" t="s">
        <v>76</v>
      </c>
      <c r="C25" s="179" t="s">
        <v>445</v>
      </c>
      <c r="D25" s="179" t="s">
        <v>445</v>
      </c>
      <c r="E25" s="182">
        <v>0</v>
      </c>
    </row>
    <row r="26" customFormat="1" ht="18" customHeight="1" spans="1:6">
      <c r="A26" s="180" t="s">
        <v>466</v>
      </c>
      <c r="B26" s="179" t="s">
        <v>79</v>
      </c>
      <c r="C26" s="179" t="s">
        <v>445</v>
      </c>
      <c r="D26" s="179" t="s">
        <v>445</v>
      </c>
      <c r="E26" s="182">
        <v>0</v>
      </c>
    </row>
    <row r="27" customFormat="1" ht="51" customHeight="1" spans="1:6">
      <c r="A27" s="183" t="s">
        <v>476</v>
      </c>
      <c r="B27" s="183" t="s">
        <v>476</v>
      </c>
      <c r="C27" s="183" t="s">
        <v>476</v>
      </c>
      <c r="D27" s="183" t="s">
        <v>476</v>
      </c>
      <c r="E27" s="184" t="s">
        <v>476</v>
      </c>
      <c r="F27" s="185"/>
    </row>
    <row r="28" spans="1:6">
      <c r="A28" s="185"/>
      <c r="B28" s="185"/>
      <c r="C28" s="185"/>
      <c r="D28" s="185"/>
      <c r="E28" s="185"/>
      <c r="F28" s="185"/>
    </row>
    <row r="29" spans="1:6">
      <c r="A29" s="185"/>
      <c r="B29" s="185"/>
      <c r="C29" s="185"/>
      <c r="D29" s="185"/>
      <c r="E29" s="185"/>
      <c r="F29" s="185"/>
    </row>
    <row r="30" spans="1:6">
      <c r="A30" s="185"/>
      <c r="B30" s="185"/>
      <c r="C30" s="185"/>
      <c r="D30" s="185"/>
      <c r="E30" s="185"/>
      <c r="F30" s="185"/>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9"/>
  <sheetViews>
    <sheetView workbookViewId="0">
      <selection activeCell="A9" sqref="A9:U9"/>
    </sheetView>
  </sheetViews>
  <sheetFormatPr defaultColWidth="9" defaultRowHeight="14.25"/>
  <cols>
    <col min="1" max="1" width="7" style="142" customWidth="1"/>
    <col min="2" max="2" width="6.375" style="142" customWidth="1"/>
    <col min="3" max="3" width="15.5" style="142" customWidth="1"/>
    <col min="4" max="4" width="18.5" style="142" customWidth="1"/>
    <col min="5" max="5" width="15.5" style="142" customWidth="1"/>
    <col min="6" max="13" width="16.5" style="142" customWidth="1"/>
    <col min="14" max="14" width="16.5" style="143" customWidth="1"/>
    <col min="15" max="22" width="16.5" style="142" customWidth="1"/>
    <col min="23" max="16384" width="9" style="142"/>
  </cols>
  <sheetData>
    <row r="1" s="139" customFormat="1" ht="36" customHeight="1" spans="1:21">
      <c r="A1" s="144" t="s">
        <v>477</v>
      </c>
      <c r="B1" s="144"/>
      <c r="C1" s="144"/>
      <c r="D1" s="144"/>
      <c r="E1" s="144"/>
      <c r="F1" s="144"/>
      <c r="G1" s="144"/>
      <c r="H1" s="144"/>
      <c r="I1" s="144"/>
      <c r="J1" s="144"/>
      <c r="K1" s="144"/>
      <c r="L1" s="144"/>
      <c r="M1" s="144"/>
      <c r="N1" s="145"/>
      <c r="O1" s="144"/>
      <c r="P1" s="144"/>
      <c r="Q1" s="144"/>
      <c r="R1" s="144"/>
      <c r="S1" s="144"/>
      <c r="T1" s="144"/>
      <c r="U1" s="144"/>
    </row>
    <row r="2" s="140" customFormat="1" ht="26" customHeight="1" spans="1:21">
      <c r="A2" s="146"/>
      <c r="B2" s="146"/>
      <c r="C2" s="146"/>
      <c r="D2" s="146"/>
      <c r="E2" s="146"/>
      <c r="F2" s="146"/>
      <c r="G2" s="146"/>
      <c r="H2" s="146"/>
      <c r="I2" s="146"/>
      <c r="J2" s="146"/>
      <c r="K2" s="146"/>
      <c r="L2" s="146"/>
      <c r="M2" s="146"/>
      <c r="N2" s="147"/>
      <c r="U2" s="148" t="s">
        <v>478</v>
      </c>
    </row>
    <row r="3" s="140" customFormat="1" ht="38" customHeight="1" spans="1:21">
      <c r="A3" s="149" t="s">
        <v>2</v>
      </c>
      <c r="B3" s="146"/>
      <c r="C3" s="146"/>
      <c r="D3" s="146"/>
      <c r="E3" s="150"/>
      <c r="F3" s="150"/>
      <c r="G3" s="146"/>
      <c r="H3" s="146"/>
      <c r="I3" s="146"/>
      <c r="J3" s="146"/>
      <c r="K3" s="146"/>
      <c r="L3" s="146"/>
      <c r="M3" s="146"/>
      <c r="N3" s="147"/>
      <c r="U3" s="148" t="s">
        <v>3</v>
      </c>
    </row>
    <row r="4" s="139" customFormat="1" ht="35" customHeight="1" spans="1:21">
      <c r="A4" s="151" t="s">
        <v>6</v>
      </c>
      <c r="B4" s="151" t="s">
        <v>7</v>
      </c>
      <c r="C4" s="152" t="s">
        <v>479</v>
      </c>
      <c r="D4" s="107" t="s">
        <v>480</v>
      </c>
      <c r="E4" s="151" t="s">
        <v>481</v>
      </c>
      <c r="F4" s="153" t="s">
        <v>482</v>
      </c>
      <c r="G4" s="154"/>
      <c r="H4" s="154"/>
      <c r="I4" s="154"/>
      <c r="J4" s="154"/>
      <c r="K4" s="154"/>
      <c r="L4" s="154"/>
      <c r="M4" s="154"/>
      <c r="N4" s="155"/>
      <c r="O4" s="156"/>
      <c r="P4" s="157" t="s">
        <v>483</v>
      </c>
      <c r="Q4" s="151" t="s">
        <v>484</v>
      </c>
      <c r="R4" s="152" t="s">
        <v>485</v>
      </c>
      <c r="S4" s="158"/>
      <c r="T4" s="159" t="s">
        <v>486</v>
      </c>
      <c r="U4" s="158"/>
    </row>
    <row r="5" s="139" customFormat="1" ht="51" customHeight="1" spans="1:21">
      <c r="A5" s="151"/>
      <c r="B5" s="151"/>
      <c r="C5" s="160"/>
      <c r="D5" s="107"/>
      <c r="E5" s="151"/>
      <c r="F5" s="161" t="s">
        <v>123</v>
      </c>
      <c r="G5" s="161"/>
      <c r="H5" s="161" t="s">
        <v>487</v>
      </c>
      <c r="I5" s="161"/>
      <c r="J5" s="162" t="s">
        <v>488</v>
      </c>
      <c r="K5" s="163"/>
      <c r="L5" s="164" t="s">
        <v>489</v>
      </c>
      <c r="M5" s="164"/>
      <c r="N5" s="165" t="s">
        <v>490</v>
      </c>
      <c r="O5" s="165"/>
      <c r="P5" s="157"/>
      <c r="Q5" s="151"/>
      <c r="R5" s="166"/>
      <c r="S5" s="167"/>
      <c r="T5" s="168"/>
      <c r="U5" s="167"/>
    </row>
    <row r="6" s="139" customFormat="1" ht="45" customHeight="1" spans="1:21">
      <c r="A6" s="151"/>
      <c r="B6" s="151"/>
      <c r="C6" s="166"/>
      <c r="D6" s="107"/>
      <c r="E6" s="151"/>
      <c r="F6" s="161" t="s">
        <v>491</v>
      </c>
      <c r="G6" s="169" t="s">
        <v>492</v>
      </c>
      <c r="H6" s="161" t="s">
        <v>491</v>
      </c>
      <c r="I6" s="169" t="s">
        <v>492</v>
      </c>
      <c r="J6" s="161" t="s">
        <v>491</v>
      </c>
      <c r="K6" s="169" t="s">
        <v>492</v>
      </c>
      <c r="L6" s="161" t="s">
        <v>491</v>
      </c>
      <c r="M6" s="169" t="s">
        <v>492</v>
      </c>
      <c r="N6" s="161" t="s">
        <v>491</v>
      </c>
      <c r="O6" s="169" t="s">
        <v>492</v>
      </c>
      <c r="P6" s="157"/>
      <c r="Q6" s="151"/>
      <c r="R6" s="161" t="s">
        <v>491</v>
      </c>
      <c r="S6" s="170" t="s">
        <v>492</v>
      </c>
      <c r="T6" s="161" t="s">
        <v>491</v>
      </c>
      <c r="U6" s="169" t="s">
        <v>492</v>
      </c>
    </row>
    <row r="7" s="141" customFormat="1" ht="40" customHeight="1" spans="1:21">
      <c r="A7" s="151" t="s">
        <v>10</v>
      </c>
      <c r="B7" s="151"/>
      <c r="C7" s="151">
        <v>1</v>
      </c>
      <c r="D7" s="169" t="s">
        <v>12</v>
      </c>
      <c r="E7" s="151">
        <v>3</v>
      </c>
      <c r="F7" s="151">
        <v>4</v>
      </c>
      <c r="G7" s="169" t="s">
        <v>28</v>
      </c>
      <c r="H7" s="151">
        <v>6</v>
      </c>
      <c r="I7" s="151">
        <v>7</v>
      </c>
      <c r="J7" s="169" t="s">
        <v>40</v>
      </c>
      <c r="K7" s="151">
        <v>9</v>
      </c>
      <c r="L7" s="151">
        <v>10</v>
      </c>
      <c r="M7" s="169" t="s">
        <v>49</v>
      </c>
      <c r="N7" s="151">
        <v>12</v>
      </c>
      <c r="O7" s="151">
        <v>13</v>
      </c>
      <c r="P7" s="169" t="s">
        <v>58</v>
      </c>
      <c r="Q7" s="151">
        <v>15</v>
      </c>
      <c r="R7" s="151">
        <v>16</v>
      </c>
      <c r="S7" s="169" t="s">
        <v>67</v>
      </c>
      <c r="T7" s="151">
        <v>18</v>
      </c>
      <c r="U7" s="151">
        <v>19</v>
      </c>
    </row>
    <row r="8" s="101" customFormat="1" ht="45" customHeight="1" spans="1:21">
      <c r="A8" s="171" t="s">
        <v>128</v>
      </c>
      <c r="B8" s="151">
        <v>1</v>
      </c>
      <c r="C8" s="172">
        <v>701528.76</v>
      </c>
      <c r="D8" s="172">
        <v>1462338.67</v>
      </c>
      <c r="E8" s="172">
        <v>72774.62</v>
      </c>
      <c r="F8" s="172">
        <v>1369464.05</v>
      </c>
      <c r="G8" s="172">
        <v>611431.61</v>
      </c>
      <c r="H8" s="172">
        <v>0</v>
      </c>
      <c r="I8" s="172">
        <v>0</v>
      </c>
      <c r="J8" s="172">
        <v>240900</v>
      </c>
      <c r="K8" s="172">
        <v>148052.94</v>
      </c>
      <c r="L8" s="172">
        <v>0</v>
      </c>
      <c r="M8" s="172">
        <v>0</v>
      </c>
      <c r="N8" s="173">
        <f>F8-J8</f>
        <v>1128564.05</v>
      </c>
      <c r="O8" s="173">
        <v>463378.67</v>
      </c>
      <c r="P8" s="172">
        <v>0</v>
      </c>
      <c r="Q8" s="172">
        <v>0</v>
      </c>
      <c r="R8" s="172">
        <v>20100</v>
      </c>
      <c r="S8" s="172">
        <v>17322.53</v>
      </c>
      <c r="T8" s="172">
        <v>0</v>
      </c>
      <c r="U8" s="172">
        <v>0</v>
      </c>
    </row>
    <row r="9" s="139" customFormat="1" ht="69" customHeight="1" spans="1:21">
      <c r="A9" s="174" t="s">
        <v>493</v>
      </c>
      <c r="B9" s="174"/>
      <c r="C9" s="174"/>
      <c r="D9" s="174"/>
      <c r="E9" s="174"/>
      <c r="F9" s="174"/>
      <c r="G9" s="174"/>
      <c r="H9" s="174"/>
      <c r="I9" s="174"/>
      <c r="J9" s="174"/>
      <c r="K9" s="174"/>
      <c r="L9" s="174"/>
      <c r="M9" s="174"/>
      <c r="N9" s="174"/>
      <c r="O9" s="174"/>
      <c r="P9" s="174"/>
      <c r="Q9" s="174"/>
      <c r="R9" s="174"/>
      <c r="S9" s="174"/>
      <c r="T9" s="174"/>
      <c r="U9" s="17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19.9" customHeight="1"/>
    <row r="147" ht="19.9" customHeight="1"/>
    <row r="148" ht="19.9" customHeight="1"/>
    <row r="149"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C10" sqref="C10"/>
    </sheetView>
  </sheetViews>
  <sheetFormatPr defaultColWidth="9" defaultRowHeight="38" customHeight="1" outlineLevelCol="2"/>
  <cols>
    <col min="1" max="1" width="34.625" style="135" customWidth="1"/>
    <col min="2" max="2" width="36" style="135" customWidth="1"/>
    <col min="3" max="3" width="112" style="135" customWidth="1"/>
    <col min="4" max="16384" width="9" style="135"/>
  </cols>
  <sheetData>
    <row r="1" s="135" customFormat="1" customHeight="1" spans="1:3">
      <c r="A1" s="136" t="s">
        <v>494</v>
      </c>
      <c r="B1" s="136"/>
      <c r="C1" s="136"/>
    </row>
    <row r="2" s="135" customFormat="1" ht="21" customHeight="1" spans="1:3">
      <c r="A2" s="136"/>
      <c r="B2" s="136"/>
      <c r="C2" s="136"/>
    </row>
    <row r="3" s="135" customFormat="1" ht="341" customHeight="1" spans="1:3">
      <c r="A3" s="137" t="s">
        <v>495</v>
      </c>
      <c r="B3" s="137" t="s">
        <v>496</v>
      </c>
      <c r="C3" s="138" t="s">
        <v>497</v>
      </c>
    </row>
    <row r="4" s="135" customFormat="1" customHeight="1" spans="1:3">
      <c r="A4" s="137"/>
      <c r="B4" s="137" t="s">
        <v>498</v>
      </c>
      <c r="C4" s="138" t="s">
        <v>499</v>
      </c>
    </row>
    <row r="5" s="135" customFormat="1" customHeight="1" spans="1:3">
      <c r="A5" s="137"/>
      <c r="B5" s="137" t="s">
        <v>500</v>
      </c>
      <c r="C5" s="138" t="s">
        <v>501</v>
      </c>
    </row>
    <row r="6" s="135" customFormat="1" ht="60" customHeight="1" spans="1:3">
      <c r="A6" s="137"/>
      <c r="B6" s="137" t="s">
        <v>502</v>
      </c>
      <c r="C6" s="138" t="s">
        <v>503</v>
      </c>
    </row>
    <row r="7" s="135" customFormat="1" ht="45" customHeight="1" spans="1:3">
      <c r="A7" s="137"/>
      <c r="B7" s="137" t="s">
        <v>504</v>
      </c>
      <c r="C7" s="138" t="s">
        <v>505</v>
      </c>
    </row>
    <row r="8" s="135" customFormat="1" ht="62" customHeight="1" spans="1:3">
      <c r="A8" s="137" t="s">
        <v>506</v>
      </c>
      <c r="B8" s="137" t="s">
        <v>507</v>
      </c>
      <c r="C8" s="138" t="s">
        <v>508</v>
      </c>
    </row>
    <row r="9" s="135" customFormat="1" ht="58" customHeight="1" spans="1:3">
      <c r="A9" s="137"/>
      <c r="B9" s="137" t="s">
        <v>509</v>
      </c>
      <c r="C9" s="138" t="s">
        <v>510</v>
      </c>
    </row>
    <row r="10" s="135" customFormat="1" ht="190" customHeight="1" spans="1:3">
      <c r="A10" s="137" t="s">
        <v>511</v>
      </c>
      <c r="B10" s="137"/>
      <c r="C10" s="138" t="s">
        <v>512</v>
      </c>
    </row>
    <row r="11" s="135" customFormat="1" ht="104" customHeight="1" spans="1:3">
      <c r="A11" s="137" t="s">
        <v>513</v>
      </c>
      <c r="B11" s="137"/>
      <c r="C11" s="138" t="s">
        <v>514</v>
      </c>
    </row>
    <row r="12" s="135" customFormat="1" ht="64" customHeight="1" spans="1:3">
      <c r="A12" s="137" t="s">
        <v>515</v>
      </c>
      <c r="B12" s="137"/>
      <c r="C12" s="138" t="s">
        <v>516</v>
      </c>
    </row>
    <row r="13" s="135" customFormat="1" ht="110" customHeight="1" spans="1:3">
      <c r="A13" s="137" t="s">
        <v>517</v>
      </c>
      <c r="B13" s="137"/>
      <c r="C13" s="138" t="s">
        <v>518</v>
      </c>
    </row>
    <row r="14" s="135" customFormat="1" ht="36" customHeight="1" spans="1:3">
      <c r="A14" s="137" t="s">
        <v>519</v>
      </c>
      <c r="B14" s="137"/>
      <c r="C14" s="138" t="s">
        <v>520</v>
      </c>
    </row>
  </sheetData>
  <mergeCells count="8">
    <mergeCell ref="A1:C1"/>
    <mergeCell ref="A10:B10"/>
    <mergeCell ref="A11:B11"/>
    <mergeCell ref="A12:B12"/>
    <mergeCell ref="A13:B13"/>
    <mergeCell ref="A14:B14"/>
    <mergeCell ref="A3:A7"/>
    <mergeCell ref="A8:A9"/>
  </mergeCells>
  <pageMargins left="0.751388888888889" right="0.751388888888889" top="1" bottom="1" header="0.5" footer="0.5"/>
  <pageSetup paperSize="9" scale="48"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0"/>
  <sheetViews>
    <sheetView workbookViewId="0">
      <selection activeCell="C11" sqref="C11:J12"/>
    </sheetView>
  </sheetViews>
  <sheetFormatPr defaultColWidth="8" defaultRowHeight="14.25"/>
  <cols>
    <col min="1" max="1" width="14.6666666666667" style="97" customWidth="1"/>
    <col min="2" max="2" width="15.3333333333333" style="97" customWidth="1"/>
    <col min="3" max="3" width="25.875" style="97" customWidth="1"/>
    <col min="4" max="4" width="21.25" style="97" customWidth="1"/>
    <col min="5" max="5" width="16" style="97" customWidth="1"/>
    <col min="6" max="6" width="20.6666666666667" style="97" customWidth="1"/>
    <col min="7" max="7" width="19" style="97" customWidth="1"/>
    <col min="8" max="8" width="18.5833333333333" style="97" customWidth="1"/>
    <col min="9" max="9" width="19.25" style="97" customWidth="1"/>
    <col min="10" max="10" width="12.75" style="97" customWidth="1"/>
    <col min="11" max="250" width="8" style="97"/>
    <col min="251" max="16384" width="8" style="101"/>
  </cols>
  <sheetData>
    <row r="1" s="97" customFormat="1" ht="55.9" customHeight="1" spans="1:250">
      <c r="A1" s="102" t="s">
        <v>521</v>
      </c>
      <c r="B1" s="102"/>
      <c r="C1" s="102"/>
      <c r="D1" s="102"/>
      <c r="E1" s="102"/>
      <c r="F1" s="102"/>
      <c r="G1" s="102"/>
      <c r="H1" s="102"/>
      <c r="I1" s="102"/>
      <c r="J1" s="102"/>
    </row>
    <row r="2" s="97" customFormat="1" ht="37" customHeight="1" spans="1:250">
      <c r="A2" s="103" t="s">
        <v>522</v>
      </c>
      <c r="B2" s="103"/>
      <c r="C2" s="103"/>
      <c r="D2" s="103"/>
      <c r="E2" s="103"/>
      <c r="F2" s="103"/>
      <c r="G2" s="103"/>
      <c r="H2" s="103"/>
      <c r="I2" s="103"/>
      <c r="J2" s="103"/>
    </row>
    <row r="3" s="97" customFormat="1" ht="45" customHeight="1" spans="1:250">
      <c r="A3" s="104" t="s">
        <v>523</v>
      </c>
      <c r="B3" s="105" t="s">
        <v>524</v>
      </c>
      <c r="C3" s="106"/>
      <c r="D3" s="106"/>
      <c r="E3" s="106"/>
      <c r="F3" s="106"/>
      <c r="G3" s="106"/>
      <c r="H3" s="106"/>
      <c r="I3" s="106"/>
      <c r="J3" s="106"/>
    </row>
    <row r="4" s="98" customFormat="1" ht="45" customHeight="1" spans="1:250">
      <c r="A4" s="107" t="s">
        <v>525</v>
      </c>
      <c r="B4" s="107"/>
      <c r="C4" s="108" t="s">
        <v>526</v>
      </c>
      <c r="D4" s="108"/>
      <c r="E4" s="108" t="s">
        <v>527</v>
      </c>
      <c r="F4" s="109" t="s">
        <v>528</v>
      </c>
      <c r="G4" s="108" t="s">
        <v>529</v>
      </c>
      <c r="H4" s="108" t="s">
        <v>530</v>
      </c>
      <c r="I4" s="108" t="s">
        <v>531</v>
      </c>
      <c r="J4" s="108" t="s">
        <v>532</v>
      </c>
    </row>
    <row r="5" s="98" customFormat="1" ht="31" customHeight="1" spans="1:250">
      <c r="A5" s="107"/>
      <c r="B5" s="107"/>
      <c r="C5" s="108" t="s">
        <v>533</v>
      </c>
      <c r="D5" s="108"/>
      <c r="E5" s="110">
        <v>10076043.2</v>
      </c>
      <c r="F5" s="111">
        <v>-3376943.17</v>
      </c>
      <c r="G5" s="112">
        <v>6699100.03</v>
      </c>
      <c r="H5" s="112">
        <v>6699100.03</v>
      </c>
      <c r="I5" s="113">
        <v>1</v>
      </c>
      <c r="J5" s="114" t="s">
        <v>534</v>
      </c>
    </row>
    <row r="6" s="98" customFormat="1" ht="35" customHeight="1" spans="1:250">
      <c r="A6" s="107"/>
      <c r="B6" s="107"/>
      <c r="C6" s="107" t="s">
        <v>172</v>
      </c>
      <c r="D6" s="108" t="s">
        <v>533</v>
      </c>
      <c r="E6" s="115">
        <v>6172365.2</v>
      </c>
      <c r="F6" s="111">
        <v>292836.83</v>
      </c>
      <c r="G6" s="111">
        <v>6465202.03</v>
      </c>
      <c r="H6" s="111">
        <v>6465202.03</v>
      </c>
      <c r="I6" s="113">
        <v>1</v>
      </c>
      <c r="J6" s="114"/>
    </row>
    <row r="7" s="98" customFormat="1" ht="35" customHeight="1" spans="1:250">
      <c r="A7" s="107"/>
      <c r="B7" s="107"/>
      <c r="C7" s="107" t="s">
        <v>173</v>
      </c>
      <c r="D7" s="108" t="s">
        <v>533</v>
      </c>
      <c r="E7" s="115">
        <v>3903678</v>
      </c>
      <c r="F7" s="111">
        <v>-3669780</v>
      </c>
      <c r="G7" s="111">
        <v>233898</v>
      </c>
      <c r="H7" s="111">
        <v>233898</v>
      </c>
      <c r="I7" s="113">
        <v>1</v>
      </c>
      <c r="J7" s="114"/>
    </row>
    <row r="8" s="98" customFormat="1" ht="35" customHeight="1" spans="1:250">
      <c r="A8" s="107"/>
      <c r="B8" s="107"/>
      <c r="C8" s="107"/>
      <c r="D8" s="108" t="s">
        <v>535</v>
      </c>
      <c r="E8" s="115">
        <v>3798678</v>
      </c>
      <c r="F8" s="111">
        <v>-3633988</v>
      </c>
      <c r="G8" s="111">
        <v>164690</v>
      </c>
      <c r="H8" s="111">
        <v>164690</v>
      </c>
      <c r="I8" s="113">
        <v>1</v>
      </c>
      <c r="J8" s="114"/>
    </row>
    <row r="9" s="98" customFormat="1" ht="35" customHeight="1" spans="1:250">
      <c r="A9" s="107"/>
      <c r="B9" s="107"/>
      <c r="C9" s="107"/>
      <c r="D9" s="108" t="s">
        <v>536</v>
      </c>
      <c r="E9" s="116"/>
      <c r="F9" s="111">
        <v>0</v>
      </c>
      <c r="G9" s="111"/>
      <c r="H9" s="111"/>
      <c r="I9" s="113"/>
      <c r="J9" s="114"/>
    </row>
    <row r="10" s="98" customFormat="1" ht="35" customHeight="1" spans="1:250">
      <c r="A10" s="107"/>
      <c r="B10" s="107"/>
      <c r="C10" s="107"/>
      <c r="D10" s="108" t="s">
        <v>537</v>
      </c>
      <c r="E10" s="115">
        <v>105000</v>
      </c>
      <c r="F10" s="111">
        <v>-35792</v>
      </c>
      <c r="G10" s="111">
        <v>69208</v>
      </c>
      <c r="H10" s="111">
        <v>69208</v>
      </c>
      <c r="I10" s="113">
        <v>1</v>
      </c>
      <c r="J10" s="114"/>
    </row>
    <row r="11" s="99" customFormat="1" ht="26.4" customHeight="1" spans="1:250">
      <c r="A11" s="107" t="s">
        <v>538</v>
      </c>
      <c r="B11" s="107"/>
      <c r="C11" s="117" t="s">
        <v>539</v>
      </c>
      <c r="D11" s="117"/>
      <c r="E11" s="117"/>
      <c r="F11" s="117"/>
      <c r="G11" s="117"/>
      <c r="H11" s="117"/>
      <c r="I11" s="117"/>
      <c r="J11" s="117"/>
    </row>
    <row r="12" s="99" customFormat="1" ht="111" customHeight="1" spans="1:250">
      <c r="A12" s="107"/>
      <c r="B12" s="107"/>
      <c r="C12" s="117"/>
      <c r="D12" s="117"/>
      <c r="E12" s="117"/>
      <c r="F12" s="117"/>
      <c r="G12" s="117"/>
      <c r="H12" s="117"/>
      <c r="I12" s="117"/>
      <c r="J12" s="117"/>
    </row>
    <row r="13" s="97" customFormat="1" ht="44" customHeight="1" spans="1:250">
      <c r="A13" s="118" t="s">
        <v>540</v>
      </c>
      <c r="B13" s="118"/>
      <c r="C13" s="118"/>
      <c r="D13" s="118"/>
      <c r="E13" s="118"/>
      <c r="F13" s="118"/>
      <c r="G13" s="118"/>
      <c r="H13" s="118"/>
      <c r="I13" s="118"/>
      <c r="J13" s="118"/>
    </row>
    <row r="14" s="100" customFormat="1" ht="25.15" customHeight="1" spans="1:250">
      <c r="A14" s="119" t="s">
        <v>541</v>
      </c>
      <c r="B14" s="119"/>
      <c r="C14" s="119"/>
      <c r="D14" s="120" t="s">
        <v>542</v>
      </c>
      <c r="E14" s="121" t="s">
        <v>543</v>
      </c>
      <c r="F14" s="121" t="s">
        <v>544</v>
      </c>
      <c r="G14" s="121" t="s">
        <v>545</v>
      </c>
      <c r="H14" s="121" t="s">
        <v>546</v>
      </c>
      <c r="I14" s="121"/>
      <c r="J14" s="121"/>
    </row>
    <row r="15" s="101" customFormat="1" ht="36" customHeight="1" spans="1:250">
      <c r="A15" s="120" t="s">
        <v>547</v>
      </c>
      <c r="B15" s="122" t="s">
        <v>548</v>
      </c>
      <c r="C15" s="122" t="s">
        <v>549</v>
      </c>
      <c r="D15" s="120"/>
      <c r="E15" s="121"/>
      <c r="F15" s="121"/>
      <c r="G15" s="121"/>
      <c r="H15" s="121"/>
      <c r="I15" s="121"/>
      <c r="J15" s="121"/>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97"/>
      <c r="CD15" s="97"/>
      <c r="CE15" s="97"/>
      <c r="CF15" s="97"/>
      <c r="CG15" s="97"/>
      <c r="CH15" s="97"/>
      <c r="CI15" s="97"/>
      <c r="CJ15" s="97"/>
      <c r="CK15" s="97"/>
      <c r="CL15" s="97"/>
      <c r="CM15" s="97"/>
      <c r="CN15" s="97"/>
      <c r="CO15" s="97"/>
      <c r="CP15" s="97"/>
      <c r="CQ15" s="97"/>
      <c r="CR15" s="97"/>
      <c r="CS15" s="97"/>
      <c r="CT15" s="97"/>
      <c r="CU15" s="97"/>
      <c r="CV15" s="97"/>
      <c r="CW15" s="97"/>
      <c r="CX15" s="97"/>
      <c r="CY15" s="97"/>
      <c r="CZ15" s="97"/>
      <c r="DA15" s="97"/>
      <c r="DB15" s="97"/>
      <c r="DC15" s="97"/>
      <c r="DD15" s="97"/>
      <c r="DE15" s="97"/>
      <c r="DF15" s="97"/>
      <c r="DG15" s="97"/>
      <c r="DH15" s="97"/>
      <c r="DI15" s="97"/>
      <c r="DJ15" s="97"/>
      <c r="DK15" s="97"/>
      <c r="DL15" s="97"/>
      <c r="DM15" s="97"/>
      <c r="DN15" s="97"/>
      <c r="DO15" s="97"/>
      <c r="DP15" s="97"/>
      <c r="DQ15" s="97"/>
      <c r="DR15" s="97"/>
      <c r="DS15" s="97"/>
      <c r="DT15" s="97"/>
      <c r="DU15" s="97"/>
      <c r="DV15" s="97"/>
      <c r="DW15" s="97"/>
      <c r="DX15" s="97"/>
      <c r="DY15" s="97"/>
      <c r="DZ15" s="97"/>
      <c r="EA15" s="97"/>
      <c r="EB15" s="97"/>
      <c r="EC15" s="97"/>
      <c r="ED15" s="97"/>
      <c r="EE15" s="97"/>
      <c r="EF15" s="97"/>
      <c r="EG15" s="97"/>
      <c r="EH15" s="97"/>
      <c r="EI15" s="97"/>
      <c r="EJ15" s="97"/>
      <c r="EK15" s="97"/>
      <c r="EL15" s="97"/>
      <c r="EM15" s="97"/>
      <c r="EN15" s="97"/>
      <c r="EO15" s="97"/>
      <c r="EP15" s="97"/>
      <c r="EQ15" s="97"/>
      <c r="ER15" s="97"/>
      <c r="ES15" s="97"/>
      <c r="ET15" s="97"/>
      <c r="EU15" s="97"/>
      <c r="EV15" s="97"/>
      <c r="EW15" s="97"/>
      <c r="EX15" s="97"/>
      <c r="EY15" s="97"/>
      <c r="EZ15" s="97"/>
      <c r="FA15" s="97"/>
      <c r="FB15" s="97"/>
      <c r="FC15" s="97"/>
      <c r="FD15" s="97"/>
      <c r="FE15" s="97"/>
      <c r="FF15" s="97"/>
      <c r="FG15" s="97"/>
      <c r="FH15" s="97"/>
      <c r="FI15" s="97"/>
      <c r="FJ15" s="97"/>
      <c r="FK15" s="97"/>
      <c r="FL15" s="97"/>
      <c r="FM15" s="97"/>
      <c r="FN15" s="97"/>
      <c r="FO15" s="97"/>
      <c r="FP15" s="97"/>
      <c r="FQ15" s="97"/>
      <c r="FR15" s="97"/>
      <c r="FS15" s="97"/>
      <c r="FT15" s="97"/>
      <c r="FU15" s="97"/>
      <c r="FV15" s="97"/>
      <c r="FW15" s="97"/>
      <c r="FX15" s="97"/>
      <c r="FY15" s="97"/>
      <c r="FZ15" s="97"/>
      <c r="GA15" s="97"/>
      <c r="GB15" s="97"/>
      <c r="GC15" s="97"/>
      <c r="GD15" s="97"/>
      <c r="GE15" s="97"/>
      <c r="GF15" s="97"/>
      <c r="GG15" s="97"/>
      <c r="GH15" s="97"/>
      <c r="GI15" s="97"/>
      <c r="GJ15" s="97"/>
      <c r="GK15" s="97"/>
      <c r="GL15" s="97"/>
      <c r="GM15" s="97"/>
      <c r="GN15" s="97"/>
      <c r="GO15" s="97"/>
      <c r="GP15" s="97"/>
      <c r="GQ15" s="97"/>
      <c r="GR15" s="97"/>
      <c r="GS15" s="97"/>
      <c r="GT15" s="97"/>
      <c r="GU15" s="97"/>
      <c r="GV15" s="97"/>
      <c r="GW15" s="97"/>
      <c r="GX15" s="97"/>
      <c r="GY15" s="97"/>
      <c r="GZ15" s="97"/>
      <c r="HA15" s="97"/>
      <c r="HB15" s="97"/>
      <c r="HC15" s="97"/>
      <c r="HD15" s="97"/>
      <c r="HE15" s="97"/>
      <c r="HF15" s="97"/>
      <c r="HG15" s="97"/>
      <c r="HH15" s="97"/>
      <c r="HI15" s="97"/>
      <c r="HJ15" s="97"/>
      <c r="HK15" s="97"/>
      <c r="HL15" s="97"/>
      <c r="HM15" s="97"/>
      <c r="HN15" s="97"/>
      <c r="HO15" s="97"/>
      <c r="HP15" s="97"/>
      <c r="HQ15" s="97"/>
      <c r="HR15" s="97"/>
      <c r="HS15" s="97"/>
      <c r="HT15" s="97"/>
      <c r="HU15" s="97"/>
      <c r="HV15" s="97"/>
      <c r="HW15" s="97"/>
      <c r="HX15" s="97"/>
      <c r="HY15" s="97"/>
      <c r="HZ15" s="97"/>
      <c r="IA15" s="97"/>
      <c r="IB15" s="97"/>
      <c r="IC15" s="97"/>
      <c r="ID15" s="97"/>
      <c r="IE15" s="97"/>
      <c r="IF15" s="97"/>
      <c r="IG15" s="97"/>
      <c r="IH15" s="97"/>
      <c r="II15" s="97"/>
      <c r="IJ15" s="97"/>
      <c r="IK15" s="97"/>
      <c r="IL15" s="97"/>
      <c r="IM15" s="97"/>
      <c r="IN15" s="97"/>
      <c r="IO15" s="97"/>
      <c r="IP15" s="97"/>
    </row>
    <row r="16" s="101" customFormat="1" ht="36" customHeight="1" spans="1:250">
      <c r="A16" s="123" t="s">
        <v>550</v>
      </c>
      <c r="B16" s="123" t="s">
        <v>551</v>
      </c>
      <c r="C16" s="124" t="s">
        <v>552</v>
      </c>
      <c r="D16" s="125" t="s">
        <v>553</v>
      </c>
      <c r="E16" s="125" t="s">
        <v>15</v>
      </c>
      <c r="F16" s="125" t="s">
        <v>554</v>
      </c>
      <c r="G16" s="121" t="s">
        <v>555</v>
      </c>
      <c r="H16" s="126" t="s">
        <v>556</v>
      </c>
      <c r="I16" s="127"/>
      <c r="J16" s="128"/>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c r="BN16" s="97"/>
      <c r="BO16" s="97"/>
      <c r="BP16" s="97"/>
      <c r="BQ16" s="97"/>
      <c r="BR16" s="97"/>
      <c r="BS16" s="97"/>
      <c r="BT16" s="97"/>
      <c r="BU16" s="97"/>
      <c r="BV16" s="97"/>
      <c r="BW16" s="97"/>
      <c r="BX16" s="97"/>
      <c r="BY16" s="97"/>
      <c r="BZ16" s="97"/>
      <c r="CA16" s="97"/>
      <c r="CB16" s="97"/>
      <c r="CC16" s="97"/>
      <c r="CD16" s="97"/>
      <c r="CE16" s="97"/>
      <c r="CF16" s="97"/>
      <c r="CG16" s="97"/>
      <c r="CH16" s="97"/>
      <c r="CI16" s="97"/>
      <c r="CJ16" s="97"/>
      <c r="CK16" s="97"/>
      <c r="CL16" s="97"/>
      <c r="CM16" s="97"/>
      <c r="CN16" s="97"/>
      <c r="CO16" s="97"/>
      <c r="CP16" s="97"/>
      <c r="CQ16" s="97"/>
      <c r="CR16" s="97"/>
      <c r="CS16" s="97"/>
      <c r="CT16" s="97"/>
      <c r="CU16" s="97"/>
      <c r="CV16" s="97"/>
      <c r="CW16" s="97"/>
      <c r="CX16" s="97"/>
      <c r="CY16" s="97"/>
      <c r="CZ16" s="97"/>
      <c r="DA16" s="97"/>
      <c r="DB16" s="97"/>
      <c r="DC16" s="97"/>
      <c r="DD16" s="97"/>
      <c r="DE16" s="97"/>
      <c r="DF16" s="97"/>
      <c r="DG16" s="97"/>
      <c r="DH16" s="97"/>
      <c r="DI16" s="97"/>
      <c r="DJ16" s="97"/>
      <c r="DK16" s="97"/>
      <c r="DL16" s="97"/>
      <c r="DM16" s="97"/>
      <c r="DN16" s="97"/>
      <c r="DO16" s="97"/>
      <c r="DP16" s="97"/>
      <c r="DQ16" s="97"/>
      <c r="DR16" s="97"/>
      <c r="DS16" s="97"/>
      <c r="DT16" s="97"/>
      <c r="DU16" s="97"/>
      <c r="DV16" s="97"/>
      <c r="DW16" s="97"/>
      <c r="DX16" s="97"/>
      <c r="DY16" s="97"/>
      <c r="DZ16" s="97"/>
      <c r="EA16" s="97"/>
      <c r="EB16" s="97"/>
      <c r="EC16" s="97"/>
      <c r="ED16" s="97"/>
      <c r="EE16" s="97"/>
      <c r="EF16" s="97"/>
      <c r="EG16" s="97"/>
      <c r="EH16" s="97"/>
      <c r="EI16" s="97"/>
      <c r="EJ16" s="97"/>
      <c r="EK16" s="97"/>
      <c r="EL16" s="97"/>
      <c r="EM16" s="97"/>
      <c r="EN16" s="97"/>
      <c r="EO16" s="97"/>
      <c r="EP16" s="97"/>
      <c r="EQ16" s="97"/>
      <c r="ER16" s="97"/>
      <c r="ES16" s="97"/>
      <c r="ET16" s="97"/>
      <c r="EU16" s="97"/>
      <c r="EV16" s="97"/>
      <c r="EW16" s="97"/>
      <c r="EX16" s="97"/>
      <c r="EY16" s="97"/>
      <c r="EZ16" s="97"/>
      <c r="FA16" s="97"/>
      <c r="FB16" s="97"/>
      <c r="FC16" s="97"/>
      <c r="FD16" s="97"/>
      <c r="FE16" s="97"/>
      <c r="FF16" s="97"/>
      <c r="FG16" s="97"/>
      <c r="FH16" s="97"/>
      <c r="FI16" s="97"/>
      <c r="FJ16" s="97"/>
      <c r="FK16" s="97"/>
      <c r="FL16" s="97"/>
      <c r="FM16" s="97"/>
      <c r="FN16" s="97"/>
      <c r="FO16" s="97"/>
      <c r="FP16" s="97"/>
      <c r="FQ16" s="97"/>
      <c r="FR16" s="97"/>
      <c r="FS16" s="97"/>
      <c r="FT16" s="97"/>
      <c r="FU16" s="97"/>
      <c r="FV16" s="97"/>
      <c r="FW16" s="97"/>
      <c r="FX16" s="97"/>
      <c r="FY16" s="97"/>
      <c r="FZ16" s="97"/>
      <c r="GA16" s="97"/>
      <c r="GB16" s="97"/>
      <c r="GC16" s="97"/>
      <c r="GD16" s="97"/>
      <c r="GE16" s="97"/>
      <c r="GF16" s="97"/>
      <c r="GG16" s="97"/>
      <c r="GH16" s="97"/>
      <c r="GI16" s="97"/>
      <c r="GJ16" s="97"/>
      <c r="GK16" s="97"/>
      <c r="GL16" s="97"/>
      <c r="GM16" s="97"/>
      <c r="GN16" s="97"/>
      <c r="GO16" s="97"/>
      <c r="GP16" s="97"/>
      <c r="GQ16" s="97"/>
      <c r="GR16" s="97"/>
      <c r="GS16" s="97"/>
      <c r="GT16" s="97"/>
      <c r="GU16" s="97"/>
      <c r="GV16" s="97"/>
      <c r="GW16" s="97"/>
      <c r="GX16" s="97"/>
      <c r="GY16" s="97"/>
      <c r="GZ16" s="97"/>
      <c r="HA16" s="97"/>
      <c r="HB16" s="97"/>
      <c r="HC16" s="97"/>
      <c r="HD16" s="97"/>
      <c r="HE16" s="97"/>
      <c r="HF16" s="97"/>
      <c r="HG16" s="97"/>
      <c r="HH16" s="97"/>
      <c r="HI16" s="97"/>
      <c r="HJ16" s="97"/>
      <c r="HK16" s="97"/>
      <c r="HL16" s="97"/>
      <c r="HM16" s="97"/>
      <c r="HN16" s="97"/>
      <c r="HO16" s="97"/>
      <c r="HP16" s="97"/>
      <c r="HQ16" s="97"/>
      <c r="HR16" s="97"/>
      <c r="HS16" s="97"/>
      <c r="HT16" s="97"/>
      <c r="HU16" s="97"/>
      <c r="HV16" s="97"/>
      <c r="HW16" s="97"/>
      <c r="HX16" s="97"/>
      <c r="HY16" s="97"/>
      <c r="HZ16" s="97"/>
      <c r="IA16" s="97"/>
      <c r="IB16" s="97"/>
      <c r="IC16" s="97"/>
      <c r="ID16" s="97"/>
      <c r="IE16" s="97"/>
      <c r="IF16" s="97"/>
      <c r="IG16" s="97"/>
      <c r="IH16" s="97"/>
      <c r="II16" s="97"/>
      <c r="IJ16" s="97"/>
      <c r="IK16" s="97"/>
      <c r="IL16" s="97"/>
      <c r="IM16" s="97"/>
      <c r="IN16" s="97"/>
      <c r="IO16" s="97"/>
      <c r="IP16" s="97"/>
    </row>
    <row r="17" s="101" customFormat="1" ht="36" customHeight="1" spans="1:250">
      <c r="A17" s="129"/>
      <c r="B17" s="129"/>
      <c r="C17" s="124" t="s">
        <v>557</v>
      </c>
      <c r="D17" s="125" t="s">
        <v>553</v>
      </c>
      <c r="E17" s="125" t="s">
        <v>558</v>
      </c>
      <c r="F17" s="125" t="s">
        <v>559</v>
      </c>
      <c r="G17" s="121" t="s">
        <v>560</v>
      </c>
      <c r="H17" s="126" t="s">
        <v>556</v>
      </c>
      <c r="I17" s="127"/>
      <c r="J17" s="128"/>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T17" s="97"/>
      <c r="BU17" s="97"/>
      <c r="BV17" s="97"/>
      <c r="BW17" s="97"/>
      <c r="BX17" s="97"/>
      <c r="BY17" s="97"/>
      <c r="BZ17" s="97"/>
      <c r="CA17" s="97"/>
      <c r="CB17" s="97"/>
      <c r="CC17" s="97"/>
      <c r="CD17" s="97"/>
      <c r="CE17" s="97"/>
      <c r="CF17" s="97"/>
      <c r="CG17" s="97"/>
      <c r="CH17" s="97"/>
      <c r="CI17" s="97"/>
      <c r="CJ17" s="97"/>
      <c r="CK17" s="97"/>
      <c r="CL17" s="97"/>
      <c r="CM17" s="97"/>
      <c r="CN17" s="97"/>
      <c r="CO17" s="97"/>
      <c r="CP17" s="97"/>
      <c r="CQ17" s="97"/>
      <c r="CR17" s="97"/>
      <c r="CS17" s="97"/>
      <c r="CT17" s="97"/>
      <c r="CU17" s="97"/>
      <c r="CV17" s="97"/>
      <c r="CW17" s="97"/>
      <c r="CX17" s="97"/>
      <c r="CY17" s="97"/>
      <c r="CZ17" s="97"/>
      <c r="DA17" s="97"/>
      <c r="DB17" s="97"/>
      <c r="DC17" s="97"/>
      <c r="DD17" s="97"/>
      <c r="DE17" s="97"/>
      <c r="DF17" s="97"/>
      <c r="DG17" s="97"/>
      <c r="DH17" s="97"/>
      <c r="DI17" s="97"/>
      <c r="DJ17" s="97"/>
      <c r="DK17" s="97"/>
      <c r="DL17" s="97"/>
      <c r="DM17" s="97"/>
      <c r="DN17" s="97"/>
      <c r="DO17" s="97"/>
      <c r="DP17" s="97"/>
      <c r="DQ17" s="97"/>
      <c r="DR17" s="97"/>
      <c r="DS17" s="97"/>
      <c r="DT17" s="97"/>
      <c r="DU17" s="97"/>
      <c r="DV17" s="97"/>
      <c r="DW17" s="97"/>
      <c r="DX17" s="97"/>
      <c r="DY17" s="97"/>
      <c r="DZ17" s="97"/>
      <c r="EA17" s="97"/>
      <c r="EB17" s="97"/>
      <c r="EC17" s="97"/>
      <c r="ED17" s="97"/>
      <c r="EE17" s="97"/>
      <c r="EF17" s="97"/>
      <c r="EG17" s="97"/>
      <c r="EH17" s="97"/>
      <c r="EI17" s="97"/>
      <c r="EJ17" s="97"/>
      <c r="EK17" s="97"/>
      <c r="EL17" s="97"/>
      <c r="EM17" s="97"/>
      <c r="EN17" s="97"/>
      <c r="EO17" s="97"/>
      <c r="EP17" s="97"/>
      <c r="EQ17" s="97"/>
      <c r="ER17" s="97"/>
      <c r="ES17" s="97"/>
      <c r="ET17" s="97"/>
      <c r="EU17" s="97"/>
      <c r="EV17" s="97"/>
      <c r="EW17" s="97"/>
      <c r="EX17" s="97"/>
      <c r="EY17" s="97"/>
      <c r="EZ17" s="97"/>
      <c r="FA17" s="97"/>
      <c r="FB17" s="97"/>
      <c r="FC17" s="97"/>
      <c r="FD17" s="97"/>
      <c r="FE17" s="97"/>
      <c r="FF17" s="97"/>
      <c r="FG17" s="97"/>
      <c r="FH17" s="97"/>
      <c r="FI17" s="97"/>
      <c r="FJ17" s="97"/>
      <c r="FK17" s="97"/>
      <c r="FL17" s="97"/>
      <c r="FM17" s="97"/>
      <c r="FN17" s="97"/>
      <c r="FO17" s="97"/>
      <c r="FP17" s="97"/>
      <c r="FQ17" s="97"/>
      <c r="FR17" s="97"/>
      <c r="FS17" s="97"/>
      <c r="FT17" s="97"/>
      <c r="FU17" s="97"/>
      <c r="FV17" s="97"/>
      <c r="FW17" s="97"/>
      <c r="FX17" s="97"/>
      <c r="FY17" s="97"/>
      <c r="FZ17" s="97"/>
      <c r="GA17" s="97"/>
      <c r="GB17" s="97"/>
      <c r="GC17" s="97"/>
      <c r="GD17" s="97"/>
      <c r="GE17" s="97"/>
      <c r="GF17" s="97"/>
      <c r="GG17" s="97"/>
      <c r="GH17" s="97"/>
      <c r="GI17" s="97"/>
      <c r="GJ17" s="97"/>
      <c r="GK17" s="97"/>
      <c r="GL17" s="97"/>
      <c r="GM17" s="97"/>
      <c r="GN17" s="97"/>
      <c r="GO17" s="97"/>
      <c r="GP17" s="97"/>
      <c r="GQ17" s="97"/>
      <c r="GR17" s="97"/>
      <c r="GS17" s="97"/>
      <c r="GT17" s="97"/>
      <c r="GU17" s="97"/>
      <c r="GV17" s="97"/>
      <c r="GW17" s="97"/>
      <c r="GX17" s="97"/>
      <c r="GY17" s="97"/>
      <c r="GZ17" s="97"/>
      <c r="HA17" s="97"/>
      <c r="HB17" s="97"/>
      <c r="HC17" s="97"/>
      <c r="HD17" s="97"/>
      <c r="HE17" s="97"/>
      <c r="HF17" s="97"/>
      <c r="HG17" s="97"/>
      <c r="HH17" s="97"/>
      <c r="HI17" s="97"/>
      <c r="HJ17" s="97"/>
      <c r="HK17" s="97"/>
      <c r="HL17" s="97"/>
      <c r="HM17" s="97"/>
      <c r="HN17" s="97"/>
      <c r="HO17" s="97"/>
      <c r="HP17" s="97"/>
      <c r="HQ17" s="97"/>
      <c r="HR17" s="97"/>
      <c r="HS17" s="97"/>
      <c r="HT17" s="97"/>
      <c r="HU17" s="97"/>
      <c r="HV17" s="97"/>
      <c r="HW17" s="97"/>
      <c r="HX17" s="97"/>
      <c r="HY17" s="97"/>
      <c r="HZ17" s="97"/>
      <c r="IA17" s="97"/>
      <c r="IB17" s="97"/>
      <c r="IC17" s="97"/>
      <c r="ID17" s="97"/>
      <c r="IE17" s="97"/>
      <c r="IF17" s="97"/>
      <c r="IG17" s="97"/>
      <c r="IH17" s="97"/>
      <c r="II17" s="97"/>
      <c r="IJ17" s="97"/>
      <c r="IK17" s="97"/>
      <c r="IL17" s="97"/>
      <c r="IM17" s="97"/>
      <c r="IN17" s="97"/>
      <c r="IO17" s="97"/>
      <c r="IP17" s="97"/>
    </row>
    <row r="18" s="101" customFormat="1" ht="36" customHeight="1" spans="1:250">
      <c r="A18" s="129"/>
      <c r="B18" s="129"/>
      <c r="C18" s="124" t="s">
        <v>561</v>
      </c>
      <c r="D18" s="125" t="s">
        <v>562</v>
      </c>
      <c r="E18" s="125" t="s">
        <v>563</v>
      </c>
      <c r="F18" s="125" t="s">
        <v>554</v>
      </c>
      <c r="G18" s="121" t="s">
        <v>564</v>
      </c>
      <c r="H18" s="126" t="s">
        <v>556</v>
      </c>
      <c r="I18" s="127"/>
      <c r="J18" s="128"/>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97"/>
      <c r="BU18" s="97"/>
      <c r="BV18" s="97"/>
      <c r="BW18" s="97"/>
      <c r="BX18" s="97"/>
      <c r="BY18" s="97"/>
      <c r="BZ18" s="97"/>
      <c r="CA18" s="97"/>
      <c r="CB18" s="97"/>
      <c r="CC18" s="97"/>
      <c r="CD18" s="97"/>
      <c r="CE18" s="97"/>
      <c r="CF18" s="97"/>
      <c r="CG18" s="97"/>
      <c r="CH18" s="97"/>
      <c r="CI18" s="97"/>
      <c r="CJ18" s="97"/>
      <c r="CK18" s="97"/>
      <c r="CL18" s="97"/>
      <c r="CM18" s="97"/>
      <c r="CN18" s="97"/>
      <c r="CO18" s="97"/>
      <c r="CP18" s="97"/>
      <c r="CQ18" s="97"/>
      <c r="CR18" s="97"/>
      <c r="CS18" s="97"/>
      <c r="CT18" s="97"/>
      <c r="CU18" s="97"/>
      <c r="CV18" s="97"/>
      <c r="CW18" s="97"/>
      <c r="CX18" s="97"/>
      <c r="CY18" s="97"/>
      <c r="CZ18" s="97"/>
      <c r="DA18" s="97"/>
      <c r="DB18" s="97"/>
      <c r="DC18" s="97"/>
      <c r="DD18" s="97"/>
      <c r="DE18" s="97"/>
      <c r="DF18" s="97"/>
      <c r="DG18" s="97"/>
      <c r="DH18" s="97"/>
      <c r="DI18" s="97"/>
      <c r="DJ18" s="97"/>
      <c r="DK18" s="97"/>
      <c r="DL18" s="97"/>
      <c r="DM18" s="97"/>
      <c r="DN18" s="97"/>
      <c r="DO18" s="97"/>
      <c r="DP18" s="97"/>
      <c r="DQ18" s="97"/>
      <c r="DR18" s="97"/>
      <c r="DS18" s="97"/>
      <c r="DT18" s="97"/>
      <c r="DU18" s="97"/>
      <c r="DV18" s="97"/>
      <c r="DW18" s="97"/>
      <c r="DX18" s="97"/>
      <c r="DY18" s="97"/>
      <c r="DZ18" s="97"/>
      <c r="EA18" s="97"/>
      <c r="EB18" s="97"/>
      <c r="EC18" s="97"/>
      <c r="ED18" s="97"/>
      <c r="EE18" s="97"/>
      <c r="EF18" s="97"/>
      <c r="EG18" s="97"/>
      <c r="EH18" s="97"/>
      <c r="EI18" s="97"/>
      <c r="EJ18" s="97"/>
      <c r="EK18" s="97"/>
      <c r="EL18" s="97"/>
      <c r="EM18" s="97"/>
      <c r="EN18" s="97"/>
      <c r="EO18" s="97"/>
      <c r="EP18" s="97"/>
      <c r="EQ18" s="97"/>
      <c r="ER18" s="97"/>
      <c r="ES18" s="97"/>
      <c r="ET18" s="97"/>
      <c r="EU18" s="97"/>
      <c r="EV18" s="97"/>
      <c r="EW18" s="97"/>
      <c r="EX18" s="97"/>
      <c r="EY18" s="97"/>
      <c r="EZ18" s="97"/>
      <c r="FA18" s="97"/>
      <c r="FB18" s="97"/>
      <c r="FC18" s="97"/>
      <c r="FD18" s="97"/>
      <c r="FE18" s="97"/>
      <c r="FF18" s="97"/>
      <c r="FG18" s="97"/>
      <c r="FH18" s="97"/>
      <c r="FI18" s="97"/>
      <c r="FJ18" s="97"/>
      <c r="FK18" s="97"/>
      <c r="FL18" s="97"/>
      <c r="FM18" s="97"/>
      <c r="FN18" s="97"/>
      <c r="FO18" s="97"/>
      <c r="FP18" s="97"/>
      <c r="FQ18" s="97"/>
      <c r="FR18" s="97"/>
      <c r="FS18" s="97"/>
      <c r="FT18" s="97"/>
      <c r="FU18" s="97"/>
      <c r="FV18" s="97"/>
      <c r="FW18" s="97"/>
      <c r="FX18" s="97"/>
      <c r="FY18" s="97"/>
      <c r="FZ18" s="97"/>
      <c r="GA18" s="97"/>
      <c r="GB18" s="97"/>
      <c r="GC18" s="97"/>
      <c r="GD18" s="97"/>
      <c r="GE18" s="97"/>
      <c r="GF18" s="97"/>
      <c r="GG18" s="97"/>
      <c r="GH18" s="97"/>
      <c r="GI18" s="97"/>
      <c r="GJ18" s="97"/>
      <c r="GK18" s="97"/>
      <c r="GL18" s="97"/>
      <c r="GM18" s="97"/>
      <c r="GN18" s="97"/>
      <c r="GO18" s="97"/>
      <c r="GP18" s="97"/>
      <c r="GQ18" s="97"/>
      <c r="GR18" s="97"/>
      <c r="GS18" s="97"/>
      <c r="GT18" s="97"/>
      <c r="GU18" s="97"/>
      <c r="GV18" s="97"/>
      <c r="GW18" s="97"/>
      <c r="GX18" s="97"/>
      <c r="GY18" s="97"/>
      <c r="GZ18" s="97"/>
      <c r="HA18" s="97"/>
      <c r="HB18" s="97"/>
      <c r="HC18" s="97"/>
      <c r="HD18" s="97"/>
      <c r="HE18" s="97"/>
      <c r="HF18" s="97"/>
      <c r="HG18" s="97"/>
      <c r="HH18" s="97"/>
      <c r="HI18" s="97"/>
      <c r="HJ18" s="97"/>
      <c r="HK18" s="97"/>
      <c r="HL18" s="97"/>
      <c r="HM18" s="97"/>
      <c r="HN18" s="97"/>
      <c r="HO18" s="97"/>
      <c r="HP18" s="97"/>
      <c r="HQ18" s="97"/>
      <c r="HR18" s="97"/>
      <c r="HS18" s="97"/>
      <c r="HT18" s="97"/>
      <c r="HU18" s="97"/>
      <c r="HV18" s="97"/>
      <c r="HW18" s="97"/>
      <c r="HX18" s="97"/>
      <c r="HY18" s="97"/>
      <c r="HZ18" s="97"/>
      <c r="IA18" s="97"/>
      <c r="IB18" s="97"/>
      <c r="IC18" s="97"/>
      <c r="ID18" s="97"/>
      <c r="IE18" s="97"/>
      <c r="IF18" s="97"/>
      <c r="IG18" s="97"/>
      <c r="IH18" s="97"/>
      <c r="II18" s="97"/>
      <c r="IJ18" s="97"/>
      <c r="IK18" s="97"/>
      <c r="IL18" s="97"/>
      <c r="IM18" s="97"/>
      <c r="IN18" s="97"/>
      <c r="IO18" s="97"/>
      <c r="IP18" s="97"/>
    </row>
    <row r="19" s="101" customFormat="1" ht="36" customHeight="1" spans="1:250">
      <c r="A19" s="129"/>
      <c r="B19" s="130"/>
      <c r="C19" s="124" t="s">
        <v>565</v>
      </c>
      <c r="D19" s="125" t="s">
        <v>562</v>
      </c>
      <c r="E19" s="125" t="s">
        <v>49</v>
      </c>
      <c r="F19" s="125" t="s">
        <v>554</v>
      </c>
      <c r="G19" s="121" t="s">
        <v>566</v>
      </c>
      <c r="H19" s="126" t="s">
        <v>556</v>
      </c>
      <c r="I19" s="127"/>
      <c r="J19" s="128"/>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BT19" s="97"/>
      <c r="BU19" s="97"/>
      <c r="BV19" s="97"/>
      <c r="BW19" s="97"/>
      <c r="BX19" s="97"/>
      <c r="BY19" s="97"/>
      <c r="BZ19" s="97"/>
      <c r="CA19" s="97"/>
      <c r="CB19" s="97"/>
      <c r="CC19" s="97"/>
      <c r="CD19" s="97"/>
      <c r="CE19" s="97"/>
      <c r="CF19" s="97"/>
      <c r="CG19" s="97"/>
      <c r="CH19" s="97"/>
      <c r="CI19" s="97"/>
      <c r="CJ19" s="97"/>
      <c r="CK19" s="97"/>
      <c r="CL19" s="97"/>
      <c r="CM19" s="97"/>
      <c r="CN19" s="97"/>
      <c r="CO19" s="97"/>
      <c r="CP19" s="97"/>
      <c r="CQ19" s="97"/>
      <c r="CR19" s="97"/>
      <c r="CS19" s="97"/>
      <c r="CT19" s="97"/>
      <c r="CU19" s="97"/>
      <c r="CV19" s="97"/>
      <c r="CW19" s="97"/>
      <c r="CX19" s="97"/>
      <c r="CY19" s="97"/>
      <c r="CZ19" s="97"/>
      <c r="DA19" s="97"/>
      <c r="DB19" s="97"/>
      <c r="DC19" s="97"/>
      <c r="DD19" s="97"/>
      <c r="DE19" s="97"/>
      <c r="DF19" s="97"/>
      <c r="DG19" s="97"/>
      <c r="DH19" s="97"/>
      <c r="DI19" s="97"/>
      <c r="DJ19" s="97"/>
      <c r="DK19" s="97"/>
      <c r="DL19" s="97"/>
      <c r="DM19" s="97"/>
      <c r="DN19" s="97"/>
      <c r="DO19" s="97"/>
      <c r="DP19" s="97"/>
      <c r="DQ19" s="97"/>
      <c r="DR19" s="97"/>
      <c r="DS19" s="97"/>
      <c r="DT19" s="97"/>
      <c r="DU19" s="97"/>
      <c r="DV19" s="97"/>
      <c r="DW19" s="97"/>
      <c r="DX19" s="97"/>
      <c r="DY19" s="97"/>
      <c r="DZ19" s="97"/>
      <c r="EA19" s="97"/>
      <c r="EB19" s="97"/>
      <c r="EC19" s="97"/>
      <c r="ED19" s="97"/>
      <c r="EE19" s="97"/>
      <c r="EF19" s="97"/>
      <c r="EG19" s="97"/>
      <c r="EH19" s="97"/>
      <c r="EI19" s="97"/>
      <c r="EJ19" s="97"/>
      <c r="EK19" s="97"/>
      <c r="EL19" s="97"/>
      <c r="EM19" s="97"/>
      <c r="EN19" s="97"/>
      <c r="EO19" s="97"/>
      <c r="EP19" s="97"/>
      <c r="EQ19" s="97"/>
      <c r="ER19" s="97"/>
      <c r="ES19" s="97"/>
      <c r="ET19" s="97"/>
      <c r="EU19" s="97"/>
      <c r="EV19" s="97"/>
      <c r="EW19" s="97"/>
      <c r="EX19" s="97"/>
      <c r="EY19" s="97"/>
      <c r="EZ19" s="97"/>
      <c r="FA19" s="97"/>
      <c r="FB19" s="97"/>
      <c r="FC19" s="97"/>
      <c r="FD19" s="97"/>
      <c r="FE19" s="97"/>
      <c r="FF19" s="97"/>
      <c r="FG19" s="97"/>
      <c r="FH19" s="97"/>
      <c r="FI19" s="97"/>
      <c r="FJ19" s="97"/>
      <c r="FK19" s="97"/>
      <c r="FL19" s="97"/>
      <c r="FM19" s="97"/>
      <c r="FN19" s="97"/>
      <c r="FO19" s="97"/>
      <c r="FP19" s="97"/>
      <c r="FQ19" s="97"/>
      <c r="FR19" s="97"/>
      <c r="FS19" s="97"/>
      <c r="FT19" s="97"/>
      <c r="FU19" s="97"/>
      <c r="FV19" s="97"/>
      <c r="FW19" s="97"/>
      <c r="FX19" s="97"/>
      <c r="FY19" s="97"/>
      <c r="FZ19" s="97"/>
      <c r="GA19" s="97"/>
      <c r="GB19" s="97"/>
      <c r="GC19" s="97"/>
      <c r="GD19" s="97"/>
      <c r="GE19" s="97"/>
      <c r="GF19" s="97"/>
      <c r="GG19" s="97"/>
      <c r="GH19" s="97"/>
      <c r="GI19" s="97"/>
      <c r="GJ19" s="97"/>
      <c r="GK19" s="97"/>
      <c r="GL19" s="97"/>
      <c r="GM19" s="97"/>
      <c r="GN19" s="97"/>
      <c r="GO19" s="97"/>
      <c r="GP19" s="97"/>
      <c r="GQ19" s="97"/>
      <c r="GR19" s="97"/>
      <c r="GS19" s="97"/>
      <c r="GT19" s="97"/>
      <c r="GU19" s="97"/>
      <c r="GV19" s="97"/>
      <c r="GW19" s="97"/>
      <c r="GX19" s="97"/>
      <c r="GY19" s="97"/>
      <c r="GZ19" s="97"/>
      <c r="HA19" s="97"/>
      <c r="HB19" s="97"/>
      <c r="HC19" s="97"/>
      <c r="HD19" s="97"/>
      <c r="HE19" s="97"/>
      <c r="HF19" s="97"/>
      <c r="HG19" s="97"/>
      <c r="HH19" s="97"/>
      <c r="HI19" s="97"/>
      <c r="HJ19" s="97"/>
      <c r="HK19" s="97"/>
      <c r="HL19" s="97"/>
      <c r="HM19" s="97"/>
      <c r="HN19" s="97"/>
      <c r="HO19" s="97"/>
      <c r="HP19" s="97"/>
      <c r="HQ19" s="97"/>
      <c r="HR19" s="97"/>
      <c r="HS19" s="97"/>
      <c r="HT19" s="97"/>
      <c r="HU19" s="97"/>
      <c r="HV19" s="97"/>
      <c r="HW19" s="97"/>
      <c r="HX19" s="97"/>
      <c r="HY19" s="97"/>
      <c r="HZ19" s="97"/>
      <c r="IA19" s="97"/>
      <c r="IB19" s="97"/>
      <c r="IC19" s="97"/>
      <c r="ID19" s="97"/>
      <c r="IE19" s="97"/>
      <c r="IF19" s="97"/>
      <c r="IG19" s="97"/>
      <c r="IH19" s="97"/>
      <c r="II19" s="97"/>
      <c r="IJ19" s="97"/>
      <c r="IK19" s="97"/>
      <c r="IL19" s="97"/>
      <c r="IM19" s="97"/>
      <c r="IN19" s="97"/>
      <c r="IO19" s="97"/>
      <c r="IP19" s="97"/>
    </row>
    <row r="20" s="101" customFormat="1" ht="36" customHeight="1" spans="1:250">
      <c r="A20" s="129"/>
      <c r="B20" s="123" t="s">
        <v>567</v>
      </c>
      <c r="C20" s="124" t="s">
        <v>568</v>
      </c>
      <c r="D20" s="125" t="s">
        <v>569</v>
      </c>
      <c r="E20" s="125" t="s">
        <v>570</v>
      </c>
      <c r="F20" s="125" t="s">
        <v>571</v>
      </c>
      <c r="G20" s="121" t="s">
        <v>572</v>
      </c>
      <c r="H20" s="126" t="s">
        <v>556</v>
      </c>
      <c r="I20" s="127"/>
      <c r="J20" s="128"/>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7"/>
      <c r="BA20" s="97"/>
      <c r="BB20" s="97"/>
      <c r="BC20" s="97"/>
      <c r="BD20" s="97"/>
      <c r="BE20" s="97"/>
      <c r="BF20" s="97"/>
      <c r="BG20" s="97"/>
      <c r="BH20" s="97"/>
      <c r="BI20" s="97"/>
      <c r="BJ20" s="97"/>
      <c r="BK20" s="97"/>
      <c r="BL20" s="97"/>
      <c r="BM20" s="97"/>
      <c r="BN20" s="97"/>
      <c r="BO20" s="97"/>
      <c r="BP20" s="97"/>
      <c r="BQ20" s="97"/>
      <c r="BR20" s="97"/>
      <c r="BS20" s="97"/>
      <c r="BT20" s="97"/>
      <c r="BU20" s="97"/>
      <c r="BV20" s="97"/>
      <c r="BW20" s="97"/>
      <c r="BX20" s="97"/>
      <c r="BY20" s="97"/>
      <c r="BZ20" s="97"/>
      <c r="CA20" s="97"/>
      <c r="CB20" s="97"/>
      <c r="CC20" s="97"/>
      <c r="CD20" s="97"/>
      <c r="CE20" s="97"/>
      <c r="CF20" s="97"/>
      <c r="CG20" s="97"/>
      <c r="CH20" s="97"/>
      <c r="CI20" s="97"/>
      <c r="CJ20" s="97"/>
      <c r="CK20" s="97"/>
      <c r="CL20" s="97"/>
      <c r="CM20" s="97"/>
      <c r="CN20" s="97"/>
      <c r="CO20" s="97"/>
      <c r="CP20" s="97"/>
      <c r="CQ20" s="97"/>
      <c r="CR20" s="97"/>
      <c r="CS20" s="97"/>
      <c r="CT20" s="97"/>
      <c r="CU20" s="97"/>
      <c r="CV20" s="97"/>
      <c r="CW20" s="97"/>
      <c r="CX20" s="97"/>
      <c r="CY20" s="97"/>
      <c r="CZ20" s="97"/>
      <c r="DA20" s="97"/>
      <c r="DB20" s="97"/>
      <c r="DC20" s="97"/>
      <c r="DD20" s="97"/>
      <c r="DE20" s="97"/>
      <c r="DF20" s="97"/>
      <c r="DG20" s="97"/>
      <c r="DH20" s="97"/>
      <c r="DI20" s="97"/>
      <c r="DJ20" s="97"/>
      <c r="DK20" s="97"/>
      <c r="DL20" s="97"/>
      <c r="DM20" s="97"/>
      <c r="DN20" s="97"/>
      <c r="DO20" s="97"/>
      <c r="DP20" s="97"/>
      <c r="DQ20" s="97"/>
      <c r="DR20" s="97"/>
      <c r="DS20" s="97"/>
      <c r="DT20" s="97"/>
      <c r="DU20" s="97"/>
      <c r="DV20" s="97"/>
      <c r="DW20" s="97"/>
      <c r="DX20" s="97"/>
      <c r="DY20" s="97"/>
      <c r="DZ20" s="97"/>
      <c r="EA20" s="97"/>
      <c r="EB20" s="97"/>
      <c r="EC20" s="97"/>
      <c r="ED20" s="97"/>
      <c r="EE20" s="97"/>
      <c r="EF20" s="97"/>
      <c r="EG20" s="97"/>
      <c r="EH20" s="97"/>
      <c r="EI20" s="97"/>
      <c r="EJ20" s="97"/>
      <c r="EK20" s="97"/>
      <c r="EL20" s="97"/>
      <c r="EM20" s="97"/>
      <c r="EN20" s="97"/>
      <c r="EO20" s="97"/>
      <c r="EP20" s="97"/>
      <c r="EQ20" s="97"/>
      <c r="ER20" s="97"/>
      <c r="ES20" s="97"/>
      <c r="ET20" s="97"/>
      <c r="EU20" s="97"/>
      <c r="EV20" s="97"/>
      <c r="EW20" s="97"/>
      <c r="EX20" s="97"/>
      <c r="EY20" s="97"/>
      <c r="EZ20" s="97"/>
      <c r="FA20" s="97"/>
      <c r="FB20" s="97"/>
      <c r="FC20" s="97"/>
      <c r="FD20" s="97"/>
      <c r="FE20" s="97"/>
      <c r="FF20" s="97"/>
      <c r="FG20" s="97"/>
      <c r="FH20" s="97"/>
      <c r="FI20" s="97"/>
      <c r="FJ20" s="97"/>
      <c r="FK20" s="97"/>
      <c r="FL20" s="97"/>
      <c r="FM20" s="97"/>
      <c r="FN20" s="97"/>
      <c r="FO20" s="97"/>
      <c r="FP20" s="97"/>
      <c r="FQ20" s="97"/>
      <c r="FR20" s="97"/>
      <c r="FS20" s="97"/>
      <c r="FT20" s="97"/>
      <c r="FU20" s="97"/>
      <c r="FV20" s="97"/>
      <c r="FW20" s="97"/>
      <c r="FX20" s="97"/>
      <c r="FY20" s="97"/>
      <c r="FZ20" s="97"/>
      <c r="GA20" s="97"/>
      <c r="GB20" s="97"/>
      <c r="GC20" s="97"/>
      <c r="GD20" s="97"/>
      <c r="GE20" s="97"/>
      <c r="GF20" s="97"/>
      <c r="GG20" s="97"/>
      <c r="GH20" s="97"/>
      <c r="GI20" s="97"/>
      <c r="GJ20" s="97"/>
      <c r="GK20" s="97"/>
      <c r="GL20" s="97"/>
      <c r="GM20" s="97"/>
      <c r="GN20" s="97"/>
      <c r="GO20" s="97"/>
      <c r="GP20" s="97"/>
      <c r="GQ20" s="97"/>
      <c r="GR20" s="97"/>
      <c r="GS20" s="97"/>
      <c r="GT20" s="97"/>
      <c r="GU20" s="97"/>
      <c r="GV20" s="97"/>
      <c r="GW20" s="97"/>
      <c r="GX20" s="97"/>
      <c r="GY20" s="97"/>
      <c r="GZ20" s="97"/>
      <c r="HA20" s="97"/>
      <c r="HB20" s="97"/>
      <c r="HC20" s="97"/>
      <c r="HD20" s="97"/>
      <c r="HE20" s="97"/>
      <c r="HF20" s="97"/>
      <c r="HG20" s="97"/>
      <c r="HH20" s="97"/>
      <c r="HI20" s="97"/>
      <c r="HJ20" s="97"/>
      <c r="HK20" s="97"/>
      <c r="HL20" s="97"/>
      <c r="HM20" s="97"/>
      <c r="HN20" s="97"/>
      <c r="HO20" s="97"/>
      <c r="HP20" s="97"/>
      <c r="HQ20" s="97"/>
      <c r="HR20" s="97"/>
      <c r="HS20" s="97"/>
      <c r="HT20" s="97"/>
      <c r="HU20" s="97"/>
      <c r="HV20" s="97"/>
      <c r="HW20" s="97"/>
      <c r="HX20" s="97"/>
      <c r="HY20" s="97"/>
      <c r="HZ20" s="97"/>
      <c r="IA20" s="97"/>
      <c r="IB20" s="97"/>
      <c r="IC20" s="97"/>
      <c r="ID20" s="97"/>
      <c r="IE20" s="97"/>
      <c r="IF20" s="97"/>
      <c r="IG20" s="97"/>
      <c r="IH20" s="97"/>
      <c r="II20" s="97"/>
      <c r="IJ20" s="97"/>
      <c r="IK20" s="97"/>
      <c r="IL20" s="97"/>
      <c r="IM20" s="97"/>
      <c r="IN20" s="97"/>
      <c r="IO20" s="97"/>
      <c r="IP20" s="97"/>
    </row>
    <row r="21" s="101" customFormat="1" ht="36" customHeight="1" spans="1:250">
      <c r="A21" s="129"/>
      <c r="B21" s="129"/>
      <c r="C21" s="124" t="s">
        <v>573</v>
      </c>
      <c r="D21" s="125" t="s">
        <v>553</v>
      </c>
      <c r="E21" s="125" t="s">
        <v>574</v>
      </c>
      <c r="F21" s="125" t="s">
        <v>571</v>
      </c>
      <c r="G21" s="121" t="s">
        <v>575</v>
      </c>
      <c r="H21" s="126" t="s">
        <v>556</v>
      </c>
      <c r="I21" s="127"/>
      <c r="J21" s="128"/>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c r="BF21" s="97"/>
      <c r="BG21" s="97"/>
      <c r="BH21" s="97"/>
      <c r="BI21" s="97"/>
      <c r="BJ21" s="97"/>
      <c r="BK21" s="97"/>
      <c r="BL21" s="97"/>
      <c r="BM21" s="97"/>
      <c r="BN21" s="97"/>
      <c r="BO21" s="97"/>
      <c r="BP21" s="97"/>
      <c r="BQ21" s="97"/>
      <c r="BR21" s="97"/>
      <c r="BS21" s="97"/>
      <c r="BT21" s="97"/>
      <c r="BU21" s="97"/>
      <c r="BV21" s="97"/>
      <c r="BW21" s="97"/>
      <c r="BX21" s="97"/>
      <c r="BY21" s="97"/>
      <c r="BZ21" s="97"/>
      <c r="CA21" s="97"/>
      <c r="CB21" s="97"/>
      <c r="CC21" s="97"/>
      <c r="CD21" s="97"/>
      <c r="CE21" s="97"/>
      <c r="CF21" s="97"/>
      <c r="CG21" s="97"/>
      <c r="CH21" s="97"/>
      <c r="CI21" s="97"/>
      <c r="CJ21" s="97"/>
      <c r="CK21" s="97"/>
      <c r="CL21" s="97"/>
      <c r="CM21" s="97"/>
      <c r="CN21" s="97"/>
      <c r="CO21" s="97"/>
      <c r="CP21" s="97"/>
      <c r="CQ21" s="97"/>
      <c r="CR21" s="97"/>
      <c r="CS21" s="97"/>
      <c r="CT21" s="97"/>
      <c r="CU21" s="97"/>
      <c r="CV21" s="97"/>
      <c r="CW21" s="97"/>
      <c r="CX21" s="97"/>
      <c r="CY21" s="97"/>
      <c r="CZ21" s="97"/>
      <c r="DA21" s="97"/>
      <c r="DB21" s="97"/>
      <c r="DC21" s="97"/>
      <c r="DD21" s="97"/>
      <c r="DE21" s="97"/>
      <c r="DF21" s="97"/>
      <c r="DG21" s="97"/>
      <c r="DH21" s="97"/>
      <c r="DI21" s="97"/>
      <c r="DJ21" s="97"/>
      <c r="DK21" s="97"/>
      <c r="DL21" s="97"/>
      <c r="DM21" s="97"/>
      <c r="DN21" s="97"/>
      <c r="DO21" s="97"/>
      <c r="DP21" s="97"/>
      <c r="DQ21" s="97"/>
      <c r="DR21" s="97"/>
      <c r="DS21" s="97"/>
      <c r="DT21" s="97"/>
      <c r="DU21" s="97"/>
      <c r="DV21" s="97"/>
      <c r="DW21" s="97"/>
      <c r="DX21" s="97"/>
      <c r="DY21" s="97"/>
      <c r="DZ21" s="97"/>
      <c r="EA21" s="97"/>
      <c r="EB21" s="97"/>
      <c r="EC21" s="97"/>
      <c r="ED21" s="97"/>
      <c r="EE21" s="97"/>
      <c r="EF21" s="97"/>
      <c r="EG21" s="97"/>
      <c r="EH21" s="97"/>
      <c r="EI21" s="97"/>
      <c r="EJ21" s="97"/>
      <c r="EK21" s="97"/>
      <c r="EL21" s="97"/>
      <c r="EM21" s="97"/>
      <c r="EN21" s="97"/>
      <c r="EO21" s="97"/>
      <c r="EP21" s="97"/>
      <c r="EQ21" s="97"/>
      <c r="ER21" s="97"/>
      <c r="ES21" s="97"/>
      <c r="ET21" s="97"/>
      <c r="EU21" s="97"/>
      <c r="EV21" s="97"/>
      <c r="EW21" s="97"/>
      <c r="EX21" s="97"/>
      <c r="EY21" s="97"/>
      <c r="EZ21" s="97"/>
      <c r="FA21" s="97"/>
      <c r="FB21" s="97"/>
      <c r="FC21" s="97"/>
      <c r="FD21" s="97"/>
      <c r="FE21" s="97"/>
      <c r="FF21" s="97"/>
      <c r="FG21" s="97"/>
      <c r="FH21" s="97"/>
      <c r="FI21" s="97"/>
      <c r="FJ21" s="97"/>
      <c r="FK21" s="97"/>
      <c r="FL21" s="97"/>
      <c r="FM21" s="97"/>
      <c r="FN21" s="97"/>
      <c r="FO21" s="97"/>
      <c r="FP21" s="97"/>
      <c r="FQ21" s="97"/>
      <c r="FR21" s="97"/>
      <c r="FS21" s="97"/>
      <c r="FT21" s="97"/>
      <c r="FU21" s="97"/>
      <c r="FV21" s="97"/>
      <c r="FW21" s="97"/>
      <c r="FX21" s="97"/>
      <c r="FY21" s="97"/>
      <c r="FZ21" s="97"/>
      <c r="GA21" s="97"/>
      <c r="GB21" s="97"/>
      <c r="GC21" s="97"/>
      <c r="GD21" s="97"/>
      <c r="GE21" s="97"/>
      <c r="GF21" s="97"/>
      <c r="GG21" s="97"/>
      <c r="GH21" s="97"/>
      <c r="GI21" s="97"/>
      <c r="GJ21" s="97"/>
      <c r="GK21" s="97"/>
      <c r="GL21" s="97"/>
      <c r="GM21" s="97"/>
      <c r="GN21" s="97"/>
      <c r="GO21" s="97"/>
      <c r="GP21" s="97"/>
      <c r="GQ21" s="97"/>
      <c r="GR21" s="97"/>
      <c r="GS21" s="97"/>
      <c r="GT21" s="97"/>
      <c r="GU21" s="97"/>
      <c r="GV21" s="97"/>
      <c r="GW21" s="97"/>
      <c r="GX21" s="97"/>
      <c r="GY21" s="97"/>
      <c r="GZ21" s="97"/>
      <c r="HA21" s="97"/>
      <c r="HB21" s="97"/>
      <c r="HC21" s="97"/>
      <c r="HD21" s="97"/>
      <c r="HE21" s="97"/>
      <c r="HF21" s="97"/>
      <c r="HG21" s="97"/>
      <c r="HH21" s="97"/>
      <c r="HI21" s="97"/>
      <c r="HJ21" s="97"/>
      <c r="HK21" s="97"/>
      <c r="HL21" s="97"/>
      <c r="HM21" s="97"/>
      <c r="HN21" s="97"/>
      <c r="HO21" s="97"/>
      <c r="HP21" s="97"/>
      <c r="HQ21" s="97"/>
      <c r="HR21" s="97"/>
      <c r="HS21" s="97"/>
      <c r="HT21" s="97"/>
      <c r="HU21" s="97"/>
      <c r="HV21" s="97"/>
      <c r="HW21" s="97"/>
      <c r="HX21" s="97"/>
      <c r="HY21" s="97"/>
      <c r="HZ21" s="97"/>
      <c r="IA21" s="97"/>
      <c r="IB21" s="97"/>
      <c r="IC21" s="97"/>
      <c r="ID21" s="97"/>
      <c r="IE21" s="97"/>
      <c r="IF21" s="97"/>
      <c r="IG21" s="97"/>
      <c r="IH21" s="97"/>
      <c r="II21" s="97"/>
      <c r="IJ21" s="97"/>
      <c r="IK21" s="97"/>
      <c r="IL21" s="97"/>
      <c r="IM21" s="97"/>
      <c r="IN21" s="97"/>
      <c r="IO21" s="97"/>
      <c r="IP21" s="97"/>
    </row>
    <row r="22" s="101" customFormat="1" ht="36" customHeight="1" spans="1:250">
      <c r="A22" s="129"/>
      <c r="B22" s="129"/>
      <c r="C22" s="124" t="s">
        <v>576</v>
      </c>
      <c r="D22" s="125" t="s">
        <v>569</v>
      </c>
      <c r="E22" s="125" t="s">
        <v>570</v>
      </c>
      <c r="F22" s="125" t="s">
        <v>571</v>
      </c>
      <c r="G22" s="121" t="s">
        <v>572</v>
      </c>
      <c r="H22" s="126" t="s">
        <v>556</v>
      </c>
      <c r="I22" s="127"/>
      <c r="J22" s="128"/>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c r="AZ22" s="97"/>
      <c r="BA22" s="97"/>
      <c r="BB22" s="97"/>
      <c r="BC22" s="97"/>
      <c r="BD22" s="97"/>
      <c r="BE22" s="97"/>
      <c r="BF22" s="97"/>
      <c r="BG22" s="97"/>
      <c r="BH22" s="97"/>
      <c r="BI22" s="97"/>
      <c r="BJ22" s="97"/>
      <c r="BK22" s="97"/>
      <c r="BL22" s="97"/>
      <c r="BM22" s="97"/>
      <c r="BN22" s="97"/>
      <c r="BO22" s="97"/>
      <c r="BP22" s="97"/>
      <c r="BQ22" s="97"/>
      <c r="BR22" s="97"/>
      <c r="BS22" s="97"/>
      <c r="BT22" s="97"/>
      <c r="BU22" s="97"/>
      <c r="BV22" s="97"/>
      <c r="BW22" s="97"/>
      <c r="BX22" s="97"/>
      <c r="BY22" s="97"/>
      <c r="BZ22" s="97"/>
      <c r="CA22" s="97"/>
      <c r="CB22" s="97"/>
      <c r="CC22" s="97"/>
      <c r="CD22" s="97"/>
      <c r="CE22" s="97"/>
      <c r="CF22" s="97"/>
      <c r="CG22" s="97"/>
      <c r="CH22" s="97"/>
      <c r="CI22" s="97"/>
      <c r="CJ22" s="97"/>
      <c r="CK22" s="97"/>
      <c r="CL22" s="97"/>
      <c r="CM22" s="97"/>
      <c r="CN22" s="97"/>
      <c r="CO22" s="97"/>
      <c r="CP22" s="97"/>
      <c r="CQ22" s="97"/>
      <c r="CR22" s="97"/>
      <c r="CS22" s="97"/>
      <c r="CT22" s="97"/>
      <c r="CU22" s="97"/>
      <c r="CV22" s="97"/>
      <c r="CW22" s="97"/>
      <c r="CX22" s="97"/>
      <c r="CY22" s="97"/>
      <c r="CZ22" s="97"/>
      <c r="DA22" s="97"/>
      <c r="DB22" s="97"/>
      <c r="DC22" s="97"/>
      <c r="DD22" s="97"/>
      <c r="DE22" s="97"/>
      <c r="DF22" s="97"/>
      <c r="DG22" s="97"/>
      <c r="DH22" s="97"/>
      <c r="DI22" s="97"/>
      <c r="DJ22" s="97"/>
      <c r="DK22" s="97"/>
      <c r="DL22" s="97"/>
      <c r="DM22" s="97"/>
      <c r="DN22" s="97"/>
      <c r="DO22" s="97"/>
      <c r="DP22" s="97"/>
      <c r="DQ22" s="97"/>
      <c r="DR22" s="97"/>
      <c r="DS22" s="97"/>
      <c r="DT22" s="97"/>
      <c r="DU22" s="97"/>
      <c r="DV22" s="97"/>
      <c r="DW22" s="97"/>
      <c r="DX22" s="97"/>
      <c r="DY22" s="97"/>
      <c r="DZ22" s="97"/>
      <c r="EA22" s="97"/>
      <c r="EB22" s="97"/>
      <c r="EC22" s="97"/>
      <c r="ED22" s="97"/>
      <c r="EE22" s="97"/>
      <c r="EF22" s="97"/>
      <c r="EG22" s="97"/>
      <c r="EH22" s="97"/>
      <c r="EI22" s="97"/>
      <c r="EJ22" s="97"/>
      <c r="EK22" s="97"/>
      <c r="EL22" s="97"/>
      <c r="EM22" s="97"/>
      <c r="EN22" s="97"/>
      <c r="EO22" s="97"/>
      <c r="EP22" s="97"/>
      <c r="EQ22" s="97"/>
      <c r="ER22" s="97"/>
      <c r="ES22" s="97"/>
      <c r="ET22" s="97"/>
      <c r="EU22" s="97"/>
      <c r="EV22" s="97"/>
      <c r="EW22" s="97"/>
      <c r="EX22" s="97"/>
      <c r="EY22" s="97"/>
      <c r="EZ22" s="97"/>
      <c r="FA22" s="97"/>
      <c r="FB22" s="97"/>
      <c r="FC22" s="97"/>
      <c r="FD22" s="97"/>
      <c r="FE22" s="97"/>
      <c r="FF22" s="97"/>
      <c r="FG22" s="97"/>
      <c r="FH22" s="97"/>
      <c r="FI22" s="97"/>
      <c r="FJ22" s="97"/>
      <c r="FK22" s="97"/>
      <c r="FL22" s="97"/>
      <c r="FM22" s="97"/>
      <c r="FN22" s="97"/>
      <c r="FO22" s="97"/>
      <c r="FP22" s="97"/>
      <c r="FQ22" s="97"/>
      <c r="FR22" s="97"/>
      <c r="FS22" s="97"/>
      <c r="FT22" s="97"/>
      <c r="FU22" s="97"/>
      <c r="FV22" s="97"/>
      <c r="FW22" s="97"/>
      <c r="FX22" s="97"/>
      <c r="FY22" s="97"/>
      <c r="FZ22" s="97"/>
      <c r="GA22" s="97"/>
      <c r="GB22" s="97"/>
      <c r="GC22" s="97"/>
      <c r="GD22" s="97"/>
      <c r="GE22" s="97"/>
      <c r="GF22" s="97"/>
      <c r="GG22" s="97"/>
      <c r="GH22" s="97"/>
      <c r="GI22" s="97"/>
      <c r="GJ22" s="97"/>
      <c r="GK22" s="97"/>
      <c r="GL22" s="97"/>
      <c r="GM22" s="97"/>
      <c r="GN22" s="97"/>
      <c r="GO22" s="97"/>
      <c r="GP22" s="97"/>
      <c r="GQ22" s="97"/>
      <c r="GR22" s="97"/>
      <c r="GS22" s="97"/>
      <c r="GT22" s="97"/>
      <c r="GU22" s="97"/>
      <c r="GV22" s="97"/>
      <c r="GW22" s="97"/>
      <c r="GX22" s="97"/>
      <c r="GY22" s="97"/>
      <c r="GZ22" s="97"/>
      <c r="HA22" s="97"/>
      <c r="HB22" s="97"/>
      <c r="HC22" s="97"/>
      <c r="HD22" s="97"/>
      <c r="HE22" s="97"/>
      <c r="HF22" s="97"/>
      <c r="HG22" s="97"/>
      <c r="HH22" s="97"/>
      <c r="HI22" s="97"/>
      <c r="HJ22" s="97"/>
      <c r="HK22" s="97"/>
      <c r="HL22" s="97"/>
      <c r="HM22" s="97"/>
      <c r="HN22" s="97"/>
      <c r="HO22" s="97"/>
      <c r="HP22" s="97"/>
      <c r="HQ22" s="97"/>
      <c r="HR22" s="97"/>
      <c r="HS22" s="97"/>
      <c r="HT22" s="97"/>
      <c r="HU22" s="97"/>
      <c r="HV22" s="97"/>
      <c r="HW22" s="97"/>
      <c r="HX22" s="97"/>
      <c r="HY22" s="97"/>
      <c r="HZ22" s="97"/>
      <c r="IA22" s="97"/>
      <c r="IB22" s="97"/>
      <c r="IC22" s="97"/>
      <c r="ID22" s="97"/>
      <c r="IE22" s="97"/>
      <c r="IF22" s="97"/>
      <c r="IG22" s="97"/>
      <c r="IH22" s="97"/>
      <c r="II22" s="97"/>
      <c r="IJ22" s="97"/>
      <c r="IK22" s="97"/>
      <c r="IL22" s="97"/>
      <c r="IM22" s="97"/>
      <c r="IN22" s="97"/>
      <c r="IO22" s="97"/>
      <c r="IP22" s="97"/>
    </row>
    <row r="23" s="101" customFormat="1" ht="36" customHeight="1" spans="1:250">
      <c r="A23" s="129"/>
      <c r="B23" s="129"/>
      <c r="C23" s="124" t="s">
        <v>577</v>
      </c>
      <c r="D23" s="125" t="s">
        <v>569</v>
      </c>
      <c r="E23" s="125" t="s">
        <v>570</v>
      </c>
      <c r="F23" s="125" t="s">
        <v>571</v>
      </c>
      <c r="G23" s="121" t="s">
        <v>572</v>
      </c>
      <c r="H23" s="126" t="s">
        <v>556</v>
      </c>
      <c r="I23" s="127"/>
      <c r="J23" s="128"/>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c r="BP23" s="97"/>
      <c r="BQ23" s="97"/>
      <c r="BR23" s="97"/>
      <c r="BS23" s="97"/>
      <c r="BT23" s="97"/>
      <c r="BU23" s="97"/>
      <c r="BV23" s="97"/>
      <c r="BW23" s="97"/>
      <c r="BX23" s="97"/>
      <c r="BY23" s="97"/>
      <c r="BZ23" s="97"/>
      <c r="CA23" s="97"/>
      <c r="CB23" s="97"/>
      <c r="CC23" s="97"/>
      <c r="CD23" s="97"/>
      <c r="CE23" s="97"/>
      <c r="CF23" s="97"/>
      <c r="CG23" s="97"/>
      <c r="CH23" s="97"/>
      <c r="CI23" s="97"/>
      <c r="CJ23" s="97"/>
      <c r="CK23" s="97"/>
      <c r="CL23" s="97"/>
      <c r="CM23" s="97"/>
      <c r="CN23" s="97"/>
      <c r="CO23" s="97"/>
      <c r="CP23" s="97"/>
      <c r="CQ23" s="97"/>
      <c r="CR23" s="97"/>
      <c r="CS23" s="97"/>
      <c r="CT23" s="97"/>
      <c r="CU23" s="97"/>
      <c r="CV23" s="97"/>
      <c r="CW23" s="97"/>
      <c r="CX23" s="97"/>
      <c r="CY23" s="97"/>
      <c r="CZ23" s="97"/>
      <c r="DA23" s="97"/>
      <c r="DB23" s="97"/>
      <c r="DC23" s="97"/>
      <c r="DD23" s="97"/>
      <c r="DE23" s="97"/>
      <c r="DF23" s="97"/>
      <c r="DG23" s="97"/>
      <c r="DH23" s="97"/>
      <c r="DI23" s="97"/>
      <c r="DJ23" s="97"/>
      <c r="DK23" s="97"/>
      <c r="DL23" s="97"/>
      <c r="DM23" s="97"/>
      <c r="DN23" s="97"/>
      <c r="DO23" s="97"/>
      <c r="DP23" s="97"/>
      <c r="DQ23" s="97"/>
      <c r="DR23" s="97"/>
      <c r="DS23" s="97"/>
      <c r="DT23" s="97"/>
      <c r="DU23" s="97"/>
      <c r="DV23" s="97"/>
      <c r="DW23" s="97"/>
      <c r="DX23" s="97"/>
      <c r="DY23" s="97"/>
      <c r="DZ23" s="97"/>
      <c r="EA23" s="97"/>
      <c r="EB23" s="97"/>
      <c r="EC23" s="97"/>
      <c r="ED23" s="97"/>
      <c r="EE23" s="97"/>
      <c r="EF23" s="97"/>
      <c r="EG23" s="97"/>
      <c r="EH23" s="97"/>
      <c r="EI23" s="97"/>
      <c r="EJ23" s="97"/>
      <c r="EK23" s="97"/>
      <c r="EL23" s="97"/>
      <c r="EM23" s="97"/>
      <c r="EN23" s="97"/>
      <c r="EO23" s="97"/>
      <c r="EP23" s="97"/>
      <c r="EQ23" s="97"/>
      <c r="ER23" s="97"/>
      <c r="ES23" s="97"/>
      <c r="ET23" s="97"/>
      <c r="EU23" s="97"/>
      <c r="EV23" s="97"/>
      <c r="EW23" s="97"/>
      <c r="EX23" s="97"/>
      <c r="EY23" s="97"/>
      <c r="EZ23" s="97"/>
      <c r="FA23" s="97"/>
      <c r="FB23" s="97"/>
      <c r="FC23" s="97"/>
      <c r="FD23" s="97"/>
      <c r="FE23" s="97"/>
      <c r="FF23" s="97"/>
      <c r="FG23" s="97"/>
      <c r="FH23" s="97"/>
      <c r="FI23" s="97"/>
      <c r="FJ23" s="97"/>
      <c r="FK23" s="97"/>
      <c r="FL23" s="97"/>
      <c r="FM23" s="97"/>
      <c r="FN23" s="97"/>
      <c r="FO23" s="97"/>
      <c r="FP23" s="97"/>
      <c r="FQ23" s="97"/>
      <c r="FR23" s="97"/>
      <c r="FS23" s="97"/>
      <c r="FT23" s="97"/>
      <c r="FU23" s="97"/>
      <c r="FV23" s="97"/>
      <c r="FW23" s="97"/>
      <c r="FX23" s="97"/>
      <c r="FY23" s="97"/>
      <c r="FZ23" s="97"/>
      <c r="GA23" s="97"/>
      <c r="GB23" s="97"/>
      <c r="GC23" s="97"/>
      <c r="GD23" s="97"/>
      <c r="GE23" s="97"/>
      <c r="GF23" s="97"/>
      <c r="GG23" s="97"/>
      <c r="GH23" s="97"/>
      <c r="GI23" s="97"/>
      <c r="GJ23" s="97"/>
      <c r="GK23" s="97"/>
      <c r="GL23" s="97"/>
      <c r="GM23" s="97"/>
      <c r="GN23" s="97"/>
      <c r="GO23" s="97"/>
      <c r="GP23" s="97"/>
      <c r="GQ23" s="97"/>
      <c r="GR23" s="97"/>
      <c r="GS23" s="97"/>
      <c r="GT23" s="97"/>
      <c r="GU23" s="97"/>
      <c r="GV23" s="97"/>
      <c r="GW23" s="97"/>
      <c r="GX23" s="97"/>
      <c r="GY23" s="97"/>
      <c r="GZ23" s="97"/>
      <c r="HA23" s="97"/>
      <c r="HB23" s="97"/>
      <c r="HC23" s="97"/>
      <c r="HD23" s="97"/>
      <c r="HE23" s="97"/>
      <c r="HF23" s="97"/>
      <c r="HG23" s="97"/>
      <c r="HH23" s="97"/>
      <c r="HI23" s="97"/>
      <c r="HJ23" s="97"/>
      <c r="HK23" s="97"/>
      <c r="HL23" s="97"/>
      <c r="HM23" s="97"/>
      <c r="HN23" s="97"/>
      <c r="HO23" s="97"/>
      <c r="HP23" s="97"/>
      <c r="HQ23" s="97"/>
      <c r="HR23" s="97"/>
      <c r="HS23" s="97"/>
      <c r="HT23" s="97"/>
      <c r="HU23" s="97"/>
      <c r="HV23" s="97"/>
      <c r="HW23" s="97"/>
      <c r="HX23" s="97"/>
      <c r="HY23" s="97"/>
      <c r="HZ23" s="97"/>
      <c r="IA23" s="97"/>
      <c r="IB23" s="97"/>
      <c r="IC23" s="97"/>
      <c r="ID23" s="97"/>
      <c r="IE23" s="97"/>
      <c r="IF23" s="97"/>
      <c r="IG23" s="97"/>
      <c r="IH23" s="97"/>
      <c r="II23" s="97"/>
      <c r="IJ23" s="97"/>
      <c r="IK23" s="97"/>
      <c r="IL23" s="97"/>
      <c r="IM23" s="97"/>
      <c r="IN23" s="97"/>
      <c r="IO23" s="97"/>
      <c r="IP23" s="97"/>
    </row>
    <row r="24" s="101" customFormat="1" ht="36" customHeight="1" spans="1:250">
      <c r="A24" s="129"/>
      <c r="B24" s="130"/>
      <c r="C24" s="124" t="s">
        <v>578</v>
      </c>
      <c r="D24" s="125" t="s">
        <v>569</v>
      </c>
      <c r="E24" s="125" t="s">
        <v>570</v>
      </c>
      <c r="F24" s="125" t="s">
        <v>571</v>
      </c>
      <c r="G24" s="121" t="s">
        <v>572</v>
      </c>
      <c r="H24" s="126" t="s">
        <v>556</v>
      </c>
      <c r="I24" s="127"/>
      <c r="J24" s="128"/>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97"/>
      <c r="BC24" s="97"/>
      <c r="BD24" s="97"/>
      <c r="BE24" s="97"/>
      <c r="BF24" s="97"/>
      <c r="BG24" s="97"/>
      <c r="BH24" s="97"/>
      <c r="BI24" s="97"/>
      <c r="BJ24" s="97"/>
      <c r="BK24" s="97"/>
      <c r="BL24" s="97"/>
      <c r="BM24" s="97"/>
      <c r="BN24" s="97"/>
      <c r="BO24" s="97"/>
      <c r="BP24" s="97"/>
      <c r="BQ24" s="97"/>
      <c r="BR24" s="97"/>
      <c r="BS24" s="97"/>
      <c r="BT24" s="97"/>
      <c r="BU24" s="97"/>
      <c r="BV24" s="97"/>
      <c r="BW24" s="97"/>
      <c r="BX24" s="97"/>
      <c r="BY24" s="97"/>
      <c r="BZ24" s="97"/>
      <c r="CA24" s="97"/>
      <c r="CB24" s="97"/>
      <c r="CC24" s="97"/>
      <c r="CD24" s="97"/>
      <c r="CE24" s="97"/>
      <c r="CF24" s="97"/>
      <c r="CG24" s="97"/>
      <c r="CH24" s="97"/>
      <c r="CI24" s="97"/>
      <c r="CJ24" s="97"/>
      <c r="CK24" s="97"/>
      <c r="CL24" s="97"/>
      <c r="CM24" s="97"/>
      <c r="CN24" s="97"/>
      <c r="CO24" s="97"/>
      <c r="CP24" s="97"/>
      <c r="CQ24" s="97"/>
      <c r="CR24" s="97"/>
      <c r="CS24" s="97"/>
      <c r="CT24" s="97"/>
      <c r="CU24" s="97"/>
      <c r="CV24" s="97"/>
      <c r="CW24" s="97"/>
      <c r="CX24" s="97"/>
      <c r="CY24" s="97"/>
      <c r="CZ24" s="97"/>
      <c r="DA24" s="97"/>
      <c r="DB24" s="97"/>
      <c r="DC24" s="97"/>
      <c r="DD24" s="97"/>
      <c r="DE24" s="97"/>
      <c r="DF24" s="97"/>
      <c r="DG24" s="97"/>
      <c r="DH24" s="97"/>
      <c r="DI24" s="97"/>
      <c r="DJ24" s="97"/>
      <c r="DK24" s="97"/>
      <c r="DL24" s="97"/>
      <c r="DM24" s="97"/>
      <c r="DN24" s="97"/>
      <c r="DO24" s="97"/>
      <c r="DP24" s="97"/>
      <c r="DQ24" s="97"/>
      <c r="DR24" s="97"/>
      <c r="DS24" s="97"/>
      <c r="DT24" s="97"/>
      <c r="DU24" s="97"/>
      <c r="DV24" s="97"/>
      <c r="DW24" s="97"/>
      <c r="DX24" s="97"/>
      <c r="DY24" s="97"/>
      <c r="DZ24" s="97"/>
      <c r="EA24" s="97"/>
      <c r="EB24" s="97"/>
      <c r="EC24" s="97"/>
      <c r="ED24" s="97"/>
      <c r="EE24" s="97"/>
      <c r="EF24" s="97"/>
      <c r="EG24" s="97"/>
      <c r="EH24" s="97"/>
      <c r="EI24" s="97"/>
      <c r="EJ24" s="97"/>
      <c r="EK24" s="97"/>
      <c r="EL24" s="97"/>
      <c r="EM24" s="97"/>
      <c r="EN24" s="97"/>
      <c r="EO24" s="97"/>
      <c r="EP24" s="97"/>
      <c r="EQ24" s="97"/>
      <c r="ER24" s="97"/>
      <c r="ES24" s="97"/>
      <c r="ET24" s="97"/>
      <c r="EU24" s="97"/>
      <c r="EV24" s="97"/>
      <c r="EW24" s="97"/>
      <c r="EX24" s="97"/>
      <c r="EY24" s="97"/>
      <c r="EZ24" s="97"/>
      <c r="FA24" s="97"/>
      <c r="FB24" s="97"/>
      <c r="FC24" s="97"/>
      <c r="FD24" s="97"/>
      <c r="FE24" s="97"/>
      <c r="FF24" s="97"/>
      <c r="FG24" s="97"/>
      <c r="FH24" s="97"/>
      <c r="FI24" s="97"/>
      <c r="FJ24" s="97"/>
      <c r="FK24" s="97"/>
      <c r="FL24" s="97"/>
      <c r="FM24" s="97"/>
      <c r="FN24" s="97"/>
      <c r="FO24" s="97"/>
      <c r="FP24" s="97"/>
      <c r="FQ24" s="97"/>
      <c r="FR24" s="97"/>
      <c r="FS24" s="97"/>
      <c r="FT24" s="97"/>
      <c r="FU24" s="97"/>
      <c r="FV24" s="97"/>
      <c r="FW24" s="97"/>
      <c r="FX24" s="97"/>
      <c r="FY24" s="97"/>
      <c r="FZ24" s="97"/>
      <c r="GA24" s="97"/>
      <c r="GB24" s="97"/>
      <c r="GC24" s="97"/>
      <c r="GD24" s="97"/>
      <c r="GE24" s="97"/>
      <c r="GF24" s="97"/>
      <c r="GG24" s="97"/>
      <c r="GH24" s="97"/>
      <c r="GI24" s="97"/>
      <c r="GJ24" s="97"/>
      <c r="GK24" s="97"/>
      <c r="GL24" s="97"/>
      <c r="GM24" s="97"/>
      <c r="GN24" s="97"/>
      <c r="GO24" s="97"/>
      <c r="GP24" s="97"/>
      <c r="GQ24" s="97"/>
      <c r="GR24" s="97"/>
      <c r="GS24" s="97"/>
      <c r="GT24" s="97"/>
      <c r="GU24" s="97"/>
      <c r="GV24" s="97"/>
      <c r="GW24" s="97"/>
      <c r="GX24" s="97"/>
      <c r="GY24" s="97"/>
      <c r="GZ24" s="97"/>
      <c r="HA24" s="97"/>
      <c r="HB24" s="97"/>
      <c r="HC24" s="97"/>
      <c r="HD24" s="97"/>
      <c r="HE24" s="97"/>
      <c r="HF24" s="97"/>
      <c r="HG24" s="97"/>
      <c r="HH24" s="97"/>
      <c r="HI24" s="97"/>
      <c r="HJ24" s="97"/>
      <c r="HK24" s="97"/>
      <c r="HL24" s="97"/>
      <c r="HM24" s="97"/>
      <c r="HN24" s="97"/>
      <c r="HO24" s="97"/>
      <c r="HP24" s="97"/>
      <c r="HQ24" s="97"/>
      <c r="HR24" s="97"/>
      <c r="HS24" s="97"/>
      <c r="HT24" s="97"/>
      <c r="HU24" s="97"/>
      <c r="HV24" s="97"/>
      <c r="HW24" s="97"/>
      <c r="HX24" s="97"/>
      <c r="HY24" s="97"/>
      <c r="HZ24" s="97"/>
      <c r="IA24" s="97"/>
      <c r="IB24" s="97"/>
      <c r="IC24" s="97"/>
      <c r="ID24" s="97"/>
      <c r="IE24" s="97"/>
      <c r="IF24" s="97"/>
      <c r="IG24" s="97"/>
      <c r="IH24" s="97"/>
      <c r="II24" s="97"/>
      <c r="IJ24" s="97"/>
      <c r="IK24" s="97"/>
      <c r="IL24" s="97"/>
      <c r="IM24" s="97"/>
      <c r="IN24" s="97"/>
      <c r="IO24" s="97"/>
      <c r="IP24" s="97"/>
    </row>
    <row r="25" s="101" customFormat="1" ht="36" customHeight="1" spans="1:250">
      <c r="A25" s="129"/>
      <c r="B25" s="125" t="s">
        <v>579</v>
      </c>
      <c r="C25" s="124" t="s">
        <v>580</v>
      </c>
      <c r="D25" s="125" t="s">
        <v>569</v>
      </c>
      <c r="E25" s="125" t="s">
        <v>581</v>
      </c>
      <c r="F25" s="125" t="s">
        <v>582</v>
      </c>
      <c r="G25" s="125" t="s">
        <v>583</v>
      </c>
      <c r="H25" s="126" t="s">
        <v>556</v>
      </c>
      <c r="I25" s="127"/>
      <c r="J25" s="128"/>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7"/>
      <c r="BP25" s="97"/>
      <c r="BQ25" s="97"/>
      <c r="BR25" s="97"/>
      <c r="BS25" s="97"/>
      <c r="BT25" s="97"/>
      <c r="BU25" s="97"/>
      <c r="BV25" s="97"/>
      <c r="BW25" s="97"/>
      <c r="BX25" s="97"/>
      <c r="BY25" s="97"/>
      <c r="BZ25" s="97"/>
      <c r="CA25" s="97"/>
      <c r="CB25" s="97"/>
      <c r="CC25" s="97"/>
      <c r="CD25" s="97"/>
      <c r="CE25" s="97"/>
      <c r="CF25" s="97"/>
      <c r="CG25" s="97"/>
      <c r="CH25" s="97"/>
      <c r="CI25" s="97"/>
      <c r="CJ25" s="97"/>
      <c r="CK25" s="97"/>
      <c r="CL25" s="97"/>
      <c r="CM25" s="97"/>
      <c r="CN25" s="97"/>
      <c r="CO25" s="97"/>
      <c r="CP25" s="97"/>
      <c r="CQ25" s="97"/>
      <c r="CR25" s="97"/>
      <c r="CS25" s="97"/>
      <c r="CT25" s="97"/>
      <c r="CU25" s="97"/>
      <c r="CV25" s="97"/>
      <c r="CW25" s="97"/>
      <c r="CX25" s="97"/>
      <c r="CY25" s="97"/>
      <c r="CZ25" s="97"/>
      <c r="DA25" s="97"/>
      <c r="DB25" s="97"/>
      <c r="DC25" s="97"/>
      <c r="DD25" s="97"/>
      <c r="DE25" s="97"/>
      <c r="DF25" s="97"/>
      <c r="DG25" s="97"/>
      <c r="DH25" s="97"/>
      <c r="DI25" s="97"/>
      <c r="DJ25" s="97"/>
      <c r="DK25" s="97"/>
      <c r="DL25" s="97"/>
      <c r="DM25" s="97"/>
      <c r="DN25" s="97"/>
      <c r="DO25" s="97"/>
      <c r="DP25" s="97"/>
      <c r="DQ25" s="97"/>
      <c r="DR25" s="97"/>
      <c r="DS25" s="97"/>
      <c r="DT25" s="97"/>
      <c r="DU25" s="97"/>
      <c r="DV25" s="97"/>
      <c r="DW25" s="97"/>
      <c r="DX25" s="97"/>
      <c r="DY25" s="97"/>
      <c r="DZ25" s="97"/>
      <c r="EA25" s="97"/>
      <c r="EB25" s="97"/>
      <c r="EC25" s="97"/>
      <c r="ED25" s="97"/>
      <c r="EE25" s="97"/>
      <c r="EF25" s="97"/>
      <c r="EG25" s="97"/>
      <c r="EH25" s="97"/>
      <c r="EI25" s="97"/>
      <c r="EJ25" s="97"/>
      <c r="EK25" s="97"/>
      <c r="EL25" s="97"/>
      <c r="EM25" s="97"/>
      <c r="EN25" s="97"/>
      <c r="EO25" s="97"/>
      <c r="EP25" s="97"/>
      <c r="EQ25" s="97"/>
      <c r="ER25" s="97"/>
      <c r="ES25" s="97"/>
      <c r="ET25" s="97"/>
      <c r="EU25" s="97"/>
      <c r="EV25" s="97"/>
      <c r="EW25" s="97"/>
      <c r="EX25" s="97"/>
      <c r="EY25" s="97"/>
      <c r="EZ25" s="97"/>
      <c r="FA25" s="97"/>
      <c r="FB25" s="97"/>
      <c r="FC25" s="97"/>
      <c r="FD25" s="97"/>
      <c r="FE25" s="97"/>
      <c r="FF25" s="97"/>
      <c r="FG25" s="97"/>
      <c r="FH25" s="97"/>
      <c r="FI25" s="97"/>
      <c r="FJ25" s="97"/>
      <c r="FK25" s="97"/>
      <c r="FL25" s="97"/>
      <c r="FM25" s="97"/>
      <c r="FN25" s="97"/>
      <c r="FO25" s="97"/>
      <c r="FP25" s="97"/>
      <c r="FQ25" s="97"/>
      <c r="FR25" s="97"/>
      <c r="FS25" s="97"/>
      <c r="FT25" s="97"/>
      <c r="FU25" s="97"/>
      <c r="FV25" s="97"/>
      <c r="FW25" s="97"/>
      <c r="FX25" s="97"/>
      <c r="FY25" s="97"/>
      <c r="FZ25" s="97"/>
      <c r="GA25" s="97"/>
      <c r="GB25" s="97"/>
      <c r="GC25" s="97"/>
      <c r="GD25" s="97"/>
      <c r="GE25" s="97"/>
      <c r="GF25" s="97"/>
      <c r="GG25" s="97"/>
      <c r="GH25" s="97"/>
      <c r="GI25" s="97"/>
      <c r="GJ25" s="97"/>
      <c r="GK25" s="97"/>
      <c r="GL25" s="97"/>
      <c r="GM25" s="97"/>
      <c r="GN25" s="97"/>
      <c r="GO25" s="97"/>
      <c r="GP25" s="97"/>
      <c r="GQ25" s="97"/>
      <c r="GR25" s="97"/>
      <c r="GS25" s="97"/>
      <c r="GT25" s="97"/>
      <c r="GU25" s="97"/>
      <c r="GV25" s="97"/>
      <c r="GW25" s="97"/>
      <c r="GX25" s="97"/>
      <c r="GY25" s="97"/>
      <c r="GZ25" s="97"/>
      <c r="HA25" s="97"/>
      <c r="HB25" s="97"/>
      <c r="HC25" s="97"/>
      <c r="HD25" s="97"/>
      <c r="HE25" s="97"/>
      <c r="HF25" s="97"/>
      <c r="HG25" s="97"/>
      <c r="HH25" s="97"/>
      <c r="HI25" s="97"/>
      <c r="HJ25" s="97"/>
      <c r="HK25" s="97"/>
      <c r="HL25" s="97"/>
      <c r="HM25" s="97"/>
      <c r="HN25" s="97"/>
      <c r="HO25" s="97"/>
      <c r="HP25" s="97"/>
      <c r="HQ25" s="97"/>
      <c r="HR25" s="97"/>
      <c r="HS25" s="97"/>
      <c r="HT25" s="97"/>
      <c r="HU25" s="97"/>
      <c r="HV25" s="97"/>
      <c r="HW25" s="97"/>
      <c r="HX25" s="97"/>
      <c r="HY25" s="97"/>
      <c r="HZ25" s="97"/>
      <c r="IA25" s="97"/>
      <c r="IB25" s="97"/>
      <c r="IC25" s="97"/>
      <c r="ID25" s="97"/>
      <c r="IE25" s="97"/>
      <c r="IF25" s="97"/>
      <c r="IG25" s="97"/>
      <c r="IH25" s="97"/>
      <c r="II25" s="97"/>
      <c r="IJ25" s="97"/>
      <c r="IK25" s="97"/>
      <c r="IL25" s="97"/>
      <c r="IM25" s="97"/>
      <c r="IN25" s="97"/>
      <c r="IO25" s="97"/>
      <c r="IP25" s="97"/>
    </row>
    <row r="26" s="101" customFormat="1" ht="125" customHeight="1" spans="1:250">
      <c r="A26" s="130"/>
      <c r="B26" s="125" t="s">
        <v>584</v>
      </c>
      <c r="C26" s="124" t="s">
        <v>585</v>
      </c>
      <c r="D26" s="125" t="s">
        <v>569</v>
      </c>
      <c r="E26" s="125">
        <v>10076043.2</v>
      </c>
      <c r="F26" s="125" t="s">
        <v>586</v>
      </c>
      <c r="G26" s="125" t="s">
        <v>587</v>
      </c>
      <c r="H26" s="131" t="s">
        <v>588</v>
      </c>
      <c r="I26" s="132"/>
      <c r="J26" s="133"/>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c r="AQ26" s="97"/>
      <c r="AR26" s="97"/>
      <c r="AS26" s="97"/>
      <c r="AT26" s="97"/>
      <c r="AU26" s="97"/>
      <c r="AV26" s="97"/>
      <c r="AW26" s="97"/>
      <c r="AX26" s="97"/>
      <c r="AY26" s="97"/>
      <c r="AZ26" s="97"/>
      <c r="BA26" s="97"/>
      <c r="BB26" s="97"/>
      <c r="BC26" s="97"/>
      <c r="BD26" s="97"/>
      <c r="BE26" s="97"/>
      <c r="BF26" s="97"/>
      <c r="BG26" s="97"/>
      <c r="BH26" s="97"/>
      <c r="BI26" s="97"/>
      <c r="BJ26" s="97"/>
      <c r="BK26" s="97"/>
      <c r="BL26" s="97"/>
      <c r="BM26" s="97"/>
      <c r="BN26" s="97"/>
      <c r="BO26" s="97"/>
      <c r="BP26" s="97"/>
      <c r="BQ26" s="97"/>
      <c r="BR26" s="97"/>
      <c r="BS26" s="97"/>
      <c r="BT26" s="97"/>
      <c r="BU26" s="97"/>
      <c r="BV26" s="97"/>
      <c r="BW26" s="97"/>
      <c r="BX26" s="97"/>
      <c r="BY26" s="97"/>
      <c r="BZ26" s="97"/>
      <c r="CA26" s="97"/>
      <c r="CB26" s="97"/>
      <c r="CC26" s="97"/>
      <c r="CD26" s="97"/>
      <c r="CE26" s="97"/>
      <c r="CF26" s="97"/>
      <c r="CG26" s="97"/>
      <c r="CH26" s="97"/>
      <c r="CI26" s="97"/>
      <c r="CJ26" s="97"/>
      <c r="CK26" s="97"/>
      <c r="CL26" s="97"/>
      <c r="CM26" s="97"/>
      <c r="CN26" s="97"/>
      <c r="CO26" s="97"/>
      <c r="CP26" s="97"/>
      <c r="CQ26" s="97"/>
      <c r="CR26" s="97"/>
      <c r="CS26" s="97"/>
      <c r="CT26" s="97"/>
      <c r="CU26" s="97"/>
      <c r="CV26" s="97"/>
      <c r="CW26" s="97"/>
      <c r="CX26" s="97"/>
      <c r="CY26" s="97"/>
      <c r="CZ26" s="97"/>
      <c r="DA26" s="97"/>
      <c r="DB26" s="97"/>
      <c r="DC26" s="97"/>
      <c r="DD26" s="97"/>
      <c r="DE26" s="97"/>
      <c r="DF26" s="97"/>
      <c r="DG26" s="97"/>
      <c r="DH26" s="97"/>
      <c r="DI26" s="97"/>
      <c r="DJ26" s="97"/>
      <c r="DK26" s="97"/>
      <c r="DL26" s="97"/>
      <c r="DM26" s="97"/>
      <c r="DN26" s="97"/>
      <c r="DO26" s="97"/>
      <c r="DP26" s="97"/>
      <c r="DQ26" s="97"/>
      <c r="DR26" s="97"/>
      <c r="DS26" s="97"/>
      <c r="DT26" s="97"/>
      <c r="DU26" s="97"/>
      <c r="DV26" s="97"/>
      <c r="DW26" s="97"/>
      <c r="DX26" s="97"/>
      <c r="DY26" s="97"/>
      <c r="DZ26" s="97"/>
      <c r="EA26" s="97"/>
      <c r="EB26" s="97"/>
      <c r="EC26" s="97"/>
      <c r="ED26" s="97"/>
      <c r="EE26" s="97"/>
      <c r="EF26" s="97"/>
      <c r="EG26" s="97"/>
      <c r="EH26" s="97"/>
      <c r="EI26" s="97"/>
      <c r="EJ26" s="97"/>
      <c r="EK26" s="97"/>
      <c r="EL26" s="97"/>
      <c r="EM26" s="97"/>
      <c r="EN26" s="97"/>
      <c r="EO26" s="97"/>
      <c r="EP26" s="97"/>
      <c r="EQ26" s="97"/>
      <c r="ER26" s="97"/>
      <c r="ES26" s="97"/>
      <c r="ET26" s="97"/>
      <c r="EU26" s="97"/>
      <c r="EV26" s="97"/>
      <c r="EW26" s="97"/>
      <c r="EX26" s="97"/>
      <c r="EY26" s="97"/>
      <c r="EZ26" s="97"/>
      <c r="FA26" s="97"/>
      <c r="FB26" s="97"/>
      <c r="FC26" s="97"/>
      <c r="FD26" s="97"/>
      <c r="FE26" s="97"/>
      <c r="FF26" s="97"/>
      <c r="FG26" s="97"/>
      <c r="FH26" s="97"/>
      <c r="FI26" s="97"/>
      <c r="FJ26" s="97"/>
      <c r="FK26" s="97"/>
      <c r="FL26" s="97"/>
      <c r="FM26" s="97"/>
      <c r="FN26" s="97"/>
      <c r="FO26" s="97"/>
      <c r="FP26" s="97"/>
      <c r="FQ26" s="97"/>
      <c r="FR26" s="97"/>
      <c r="FS26" s="97"/>
      <c r="FT26" s="97"/>
      <c r="FU26" s="97"/>
      <c r="FV26" s="97"/>
      <c r="FW26" s="97"/>
      <c r="FX26" s="97"/>
      <c r="FY26" s="97"/>
      <c r="FZ26" s="97"/>
      <c r="GA26" s="97"/>
      <c r="GB26" s="97"/>
      <c r="GC26" s="97"/>
      <c r="GD26" s="97"/>
      <c r="GE26" s="97"/>
      <c r="GF26" s="97"/>
      <c r="GG26" s="97"/>
      <c r="GH26" s="97"/>
      <c r="GI26" s="97"/>
      <c r="GJ26" s="97"/>
      <c r="GK26" s="97"/>
      <c r="GL26" s="97"/>
      <c r="GM26" s="97"/>
      <c r="GN26" s="97"/>
      <c r="GO26" s="97"/>
      <c r="GP26" s="97"/>
      <c r="GQ26" s="97"/>
      <c r="GR26" s="97"/>
      <c r="GS26" s="97"/>
      <c r="GT26" s="97"/>
      <c r="GU26" s="97"/>
      <c r="GV26" s="97"/>
      <c r="GW26" s="97"/>
      <c r="GX26" s="97"/>
      <c r="GY26" s="97"/>
      <c r="GZ26" s="97"/>
      <c r="HA26" s="97"/>
      <c r="HB26" s="97"/>
      <c r="HC26" s="97"/>
      <c r="HD26" s="97"/>
      <c r="HE26" s="97"/>
      <c r="HF26" s="97"/>
      <c r="HG26" s="97"/>
      <c r="HH26" s="97"/>
      <c r="HI26" s="97"/>
      <c r="HJ26" s="97"/>
      <c r="HK26" s="97"/>
      <c r="HL26" s="97"/>
      <c r="HM26" s="97"/>
      <c r="HN26" s="97"/>
      <c r="HO26" s="97"/>
      <c r="HP26" s="97"/>
      <c r="HQ26" s="97"/>
      <c r="HR26" s="97"/>
      <c r="HS26" s="97"/>
      <c r="HT26" s="97"/>
      <c r="HU26" s="97"/>
      <c r="HV26" s="97"/>
      <c r="HW26" s="97"/>
      <c r="HX26" s="97"/>
      <c r="HY26" s="97"/>
      <c r="HZ26" s="97"/>
      <c r="IA26" s="97"/>
      <c r="IB26" s="97"/>
      <c r="IC26" s="97"/>
      <c r="ID26" s="97"/>
      <c r="IE26" s="97"/>
      <c r="IF26" s="97"/>
      <c r="IG26" s="97"/>
      <c r="IH26" s="97"/>
      <c r="II26" s="97"/>
      <c r="IJ26" s="97"/>
      <c r="IK26" s="97"/>
      <c r="IL26" s="97"/>
      <c r="IM26" s="97"/>
      <c r="IN26" s="97"/>
      <c r="IO26" s="97"/>
      <c r="IP26" s="97"/>
    </row>
    <row r="27" s="101" customFormat="1" ht="36" customHeight="1" spans="1:250">
      <c r="A27" s="123" t="s">
        <v>589</v>
      </c>
      <c r="B27" s="123" t="s">
        <v>590</v>
      </c>
      <c r="C27" s="124" t="s">
        <v>591</v>
      </c>
      <c r="D27" s="125" t="s">
        <v>553</v>
      </c>
      <c r="E27" s="125" t="s">
        <v>592</v>
      </c>
      <c r="F27" s="125" t="s">
        <v>571</v>
      </c>
      <c r="G27" s="121" t="s">
        <v>593</v>
      </c>
      <c r="H27" s="126" t="s">
        <v>556</v>
      </c>
      <c r="I27" s="127"/>
      <c r="J27" s="128"/>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7"/>
      <c r="BM27" s="97"/>
      <c r="BN27" s="97"/>
      <c r="BO27" s="97"/>
      <c r="BP27" s="97"/>
      <c r="BQ27" s="97"/>
      <c r="BR27" s="97"/>
      <c r="BS27" s="97"/>
      <c r="BT27" s="97"/>
      <c r="BU27" s="97"/>
      <c r="BV27" s="97"/>
      <c r="BW27" s="97"/>
      <c r="BX27" s="97"/>
      <c r="BY27" s="97"/>
      <c r="BZ27" s="97"/>
      <c r="CA27" s="97"/>
      <c r="CB27" s="97"/>
      <c r="CC27" s="97"/>
      <c r="CD27" s="97"/>
      <c r="CE27" s="97"/>
      <c r="CF27" s="97"/>
      <c r="CG27" s="97"/>
      <c r="CH27" s="97"/>
      <c r="CI27" s="97"/>
      <c r="CJ27" s="97"/>
      <c r="CK27" s="97"/>
      <c r="CL27" s="97"/>
      <c r="CM27" s="97"/>
      <c r="CN27" s="97"/>
      <c r="CO27" s="97"/>
      <c r="CP27" s="97"/>
      <c r="CQ27" s="97"/>
      <c r="CR27" s="97"/>
      <c r="CS27" s="97"/>
      <c r="CT27" s="97"/>
      <c r="CU27" s="97"/>
      <c r="CV27" s="97"/>
      <c r="CW27" s="97"/>
      <c r="CX27" s="97"/>
      <c r="CY27" s="97"/>
      <c r="CZ27" s="97"/>
      <c r="DA27" s="97"/>
      <c r="DB27" s="97"/>
      <c r="DC27" s="97"/>
      <c r="DD27" s="97"/>
      <c r="DE27" s="97"/>
      <c r="DF27" s="97"/>
      <c r="DG27" s="97"/>
      <c r="DH27" s="97"/>
      <c r="DI27" s="97"/>
      <c r="DJ27" s="97"/>
      <c r="DK27" s="97"/>
      <c r="DL27" s="97"/>
      <c r="DM27" s="97"/>
      <c r="DN27" s="97"/>
      <c r="DO27" s="97"/>
      <c r="DP27" s="97"/>
      <c r="DQ27" s="97"/>
      <c r="DR27" s="97"/>
      <c r="DS27" s="97"/>
      <c r="DT27" s="97"/>
      <c r="DU27" s="97"/>
      <c r="DV27" s="97"/>
      <c r="DW27" s="97"/>
      <c r="DX27" s="97"/>
      <c r="DY27" s="97"/>
      <c r="DZ27" s="97"/>
      <c r="EA27" s="97"/>
      <c r="EB27" s="97"/>
      <c r="EC27" s="97"/>
      <c r="ED27" s="97"/>
      <c r="EE27" s="97"/>
      <c r="EF27" s="97"/>
      <c r="EG27" s="97"/>
      <c r="EH27" s="97"/>
      <c r="EI27" s="97"/>
      <c r="EJ27" s="97"/>
      <c r="EK27" s="97"/>
      <c r="EL27" s="97"/>
      <c r="EM27" s="97"/>
      <c r="EN27" s="97"/>
      <c r="EO27" s="97"/>
      <c r="EP27" s="97"/>
      <c r="EQ27" s="97"/>
      <c r="ER27" s="97"/>
      <c r="ES27" s="97"/>
      <c r="ET27" s="97"/>
      <c r="EU27" s="97"/>
      <c r="EV27" s="97"/>
      <c r="EW27" s="97"/>
      <c r="EX27" s="97"/>
      <c r="EY27" s="97"/>
      <c r="EZ27" s="97"/>
      <c r="FA27" s="97"/>
      <c r="FB27" s="97"/>
      <c r="FC27" s="97"/>
      <c r="FD27" s="97"/>
      <c r="FE27" s="97"/>
      <c r="FF27" s="97"/>
      <c r="FG27" s="97"/>
      <c r="FH27" s="97"/>
      <c r="FI27" s="97"/>
      <c r="FJ27" s="97"/>
      <c r="FK27" s="97"/>
      <c r="FL27" s="97"/>
      <c r="FM27" s="97"/>
      <c r="FN27" s="97"/>
      <c r="FO27" s="97"/>
      <c r="FP27" s="97"/>
      <c r="FQ27" s="97"/>
      <c r="FR27" s="97"/>
      <c r="FS27" s="97"/>
      <c r="FT27" s="97"/>
      <c r="FU27" s="97"/>
      <c r="FV27" s="97"/>
      <c r="FW27" s="97"/>
      <c r="FX27" s="97"/>
      <c r="FY27" s="97"/>
      <c r="FZ27" s="97"/>
      <c r="GA27" s="97"/>
      <c r="GB27" s="97"/>
      <c r="GC27" s="97"/>
      <c r="GD27" s="97"/>
      <c r="GE27" s="97"/>
      <c r="GF27" s="97"/>
      <c r="GG27" s="97"/>
      <c r="GH27" s="97"/>
      <c r="GI27" s="97"/>
      <c r="GJ27" s="97"/>
      <c r="GK27" s="97"/>
      <c r="GL27" s="97"/>
      <c r="GM27" s="97"/>
      <c r="GN27" s="97"/>
      <c r="GO27" s="97"/>
      <c r="GP27" s="97"/>
      <c r="GQ27" s="97"/>
      <c r="GR27" s="97"/>
      <c r="GS27" s="97"/>
      <c r="GT27" s="97"/>
      <c r="GU27" s="97"/>
      <c r="GV27" s="97"/>
      <c r="GW27" s="97"/>
      <c r="GX27" s="97"/>
      <c r="GY27" s="97"/>
      <c r="GZ27" s="97"/>
      <c r="HA27" s="97"/>
      <c r="HB27" s="97"/>
      <c r="HC27" s="97"/>
      <c r="HD27" s="97"/>
      <c r="HE27" s="97"/>
      <c r="HF27" s="97"/>
      <c r="HG27" s="97"/>
      <c r="HH27" s="97"/>
      <c r="HI27" s="97"/>
      <c r="HJ27" s="97"/>
      <c r="HK27" s="97"/>
      <c r="HL27" s="97"/>
      <c r="HM27" s="97"/>
      <c r="HN27" s="97"/>
      <c r="HO27" s="97"/>
      <c r="HP27" s="97"/>
      <c r="HQ27" s="97"/>
      <c r="HR27" s="97"/>
      <c r="HS27" s="97"/>
      <c r="HT27" s="97"/>
      <c r="HU27" s="97"/>
      <c r="HV27" s="97"/>
      <c r="HW27" s="97"/>
      <c r="HX27" s="97"/>
      <c r="HY27" s="97"/>
      <c r="HZ27" s="97"/>
      <c r="IA27" s="97"/>
      <c r="IB27" s="97"/>
      <c r="IC27" s="97"/>
      <c r="ID27" s="97"/>
      <c r="IE27" s="97"/>
      <c r="IF27" s="97"/>
      <c r="IG27" s="97"/>
      <c r="IH27" s="97"/>
      <c r="II27" s="97"/>
      <c r="IJ27" s="97"/>
      <c r="IK27" s="97"/>
      <c r="IL27" s="97"/>
      <c r="IM27" s="97"/>
      <c r="IN27" s="97"/>
      <c r="IO27" s="97"/>
      <c r="IP27" s="97"/>
    </row>
    <row r="28" s="101" customFormat="1" ht="36" customHeight="1" spans="1:250">
      <c r="A28" s="130"/>
      <c r="B28" s="130"/>
      <c r="C28" s="124" t="s">
        <v>594</v>
      </c>
      <c r="D28" s="125" t="s">
        <v>553</v>
      </c>
      <c r="E28" s="125" t="s">
        <v>592</v>
      </c>
      <c r="F28" s="125" t="s">
        <v>571</v>
      </c>
      <c r="G28" s="121" t="s">
        <v>572</v>
      </c>
      <c r="H28" s="126" t="s">
        <v>556</v>
      </c>
      <c r="I28" s="127"/>
      <c r="J28" s="128"/>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97"/>
      <c r="AY28" s="97"/>
      <c r="AZ28" s="97"/>
      <c r="BA28" s="97"/>
      <c r="BB28" s="97"/>
      <c r="BC28" s="97"/>
      <c r="BD28" s="97"/>
      <c r="BE28" s="97"/>
      <c r="BF28" s="97"/>
      <c r="BG28" s="97"/>
      <c r="BH28" s="97"/>
      <c r="BI28" s="97"/>
      <c r="BJ28" s="97"/>
      <c r="BK28" s="97"/>
      <c r="BL28" s="97"/>
      <c r="BM28" s="97"/>
      <c r="BN28" s="97"/>
      <c r="BO28" s="97"/>
      <c r="BP28" s="97"/>
      <c r="BQ28" s="97"/>
      <c r="BR28" s="97"/>
      <c r="BS28" s="97"/>
      <c r="BT28" s="97"/>
      <c r="BU28" s="97"/>
      <c r="BV28" s="97"/>
      <c r="BW28" s="97"/>
      <c r="BX28" s="97"/>
      <c r="BY28" s="97"/>
      <c r="BZ28" s="97"/>
      <c r="CA28" s="97"/>
      <c r="CB28" s="97"/>
      <c r="CC28" s="97"/>
      <c r="CD28" s="97"/>
      <c r="CE28" s="97"/>
      <c r="CF28" s="97"/>
      <c r="CG28" s="97"/>
      <c r="CH28" s="97"/>
      <c r="CI28" s="97"/>
      <c r="CJ28" s="97"/>
      <c r="CK28" s="97"/>
      <c r="CL28" s="97"/>
      <c r="CM28" s="97"/>
      <c r="CN28" s="97"/>
      <c r="CO28" s="97"/>
      <c r="CP28" s="97"/>
      <c r="CQ28" s="97"/>
      <c r="CR28" s="97"/>
      <c r="CS28" s="97"/>
      <c r="CT28" s="97"/>
      <c r="CU28" s="97"/>
      <c r="CV28" s="97"/>
      <c r="CW28" s="97"/>
      <c r="CX28" s="97"/>
      <c r="CY28" s="97"/>
      <c r="CZ28" s="97"/>
      <c r="DA28" s="97"/>
      <c r="DB28" s="97"/>
      <c r="DC28" s="97"/>
      <c r="DD28" s="97"/>
      <c r="DE28" s="97"/>
      <c r="DF28" s="97"/>
      <c r="DG28" s="97"/>
      <c r="DH28" s="97"/>
      <c r="DI28" s="97"/>
      <c r="DJ28" s="97"/>
      <c r="DK28" s="97"/>
      <c r="DL28" s="97"/>
      <c r="DM28" s="97"/>
      <c r="DN28" s="97"/>
      <c r="DO28" s="97"/>
      <c r="DP28" s="97"/>
      <c r="DQ28" s="97"/>
      <c r="DR28" s="97"/>
      <c r="DS28" s="97"/>
      <c r="DT28" s="97"/>
      <c r="DU28" s="97"/>
      <c r="DV28" s="97"/>
      <c r="DW28" s="97"/>
      <c r="DX28" s="97"/>
      <c r="DY28" s="97"/>
      <c r="DZ28" s="97"/>
      <c r="EA28" s="97"/>
      <c r="EB28" s="97"/>
      <c r="EC28" s="97"/>
      <c r="ED28" s="97"/>
      <c r="EE28" s="97"/>
      <c r="EF28" s="97"/>
      <c r="EG28" s="97"/>
      <c r="EH28" s="97"/>
      <c r="EI28" s="97"/>
      <c r="EJ28" s="97"/>
      <c r="EK28" s="97"/>
      <c r="EL28" s="97"/>
      <c r="EM28" s="97"/>
      <c r="EN28" s="97"/>
      <c r="EO28" s="97"/>
      <c r="EP28" s="97"/>
      <c r="EQ28" s="97"/>
      <c r="ER28" s="97"/>
      <c r="ES28" s="97"/>
      <c r="ET28" s="97"/>
      <c r="EU28" s="97"/>
      <c r="EV28" s="97"/>
      <c r="EW28" s="97"/>
      <c r="EX28" s="97"/>
      <c r="EY28" s="97"/>
      <c r="EZ28" s="97"/>
      <c r="FA28" s="97"/>
      <c r="FB28" s="97"/>
      <c r="FC28" s="97"/>
      <c r="FD28" s="97"/>
      <c r="FE28" s="97"/>
      <c r="FF28" s="97"/>
      <c r="FG28" s="97"/>
      <c r="FH28" s="97"/>
      <c r="FI28" s="97"/>
      <c r="FJ28" s="97"/>
      <c r="FK28" s="97"/>
      <c r="FL28" s="97"/>
      <c r="FM28" s="97"/>
      <c r="FN28" s="97"/>
      <c r="FO28" s="97"/>
      <c r="FP28" s="97"/>
      <c r="FQ28" s="97"/>
      <c r="FR28" s="97"/>
      <c r="FS28" s="97"/>
      <c r="FT28" s="97"/>
      <c r="FU28" s="97"/>
      <c r="FV28" s="97"/>
      <c r="FW28" s="97"/>
      <c r="FX28" s="97"/>
      <c r="FY28" s="97"/>
      <c r="FZ28" s="97"/>
      <c r="GA28" s="97"/>
      <c r="GB28" s="97"/>
      <c r="GC28" s="97"/>
      <c r="GD28" s="97"/>
      <c r="GE28" s="97"/>
      <c r="GF28" s="97"/>
      <c r="GG28" s="97"/>
      <c r="GH28" s="97"/>
      <c r="GI28" s="97"/>
      <c r="GJ28" s="97"/>
      <c r="GK28" s="97"/>
      <c r="GL28" s="97"/>
      <c r="GM28" s="97"/>
      <c r="GN28" s="97"/>
      <c r="GO28" s="97"/>
      <c r="GP28" s="97"/>
      <c r="GQ28" s="97"/>
      <c r="GR28" s="97"/>
      <c r="GS28" s="97"/>
      <c r="GT28" s="97"/>
      <c r="GU28" s="97"/>
      <c r="GV28" s="97"/>
      <c r="GW28" s="97"/>
      <c r="GX28" s="97"/>
      <c r="GY28" s="97"/>
      <c r="GZ28" s="97"/>
      <c r="HA28" s="97"/>
      <c r="HB28" s="97"/>
      <c r="HC28" s="97"/>
      <c r="HD28" s="97"/>
      <c r="HE28" s="97"/>
      <c r="HF28" s="97"/>
      <c r="HG28" s="97"/>
      <c r="HH28" s="97"/>
      <c r="HI28" s="97"/>
      <c r="HJ28" s="97"/>
      <c r="HK28" s="97"/>
      <c r="HL28" s="97"/>
      <c r="HM28" s="97"/>
      <c r="HN28" s="97"/>
      <c r="HO28" s="97"/>
      <c r="HP28" s="97"/>
      <c r="HQ28" s="97"/>
      <c r="HR28" s="97"/>
      <c r="HS28" s="97"/>
      <c r="HT28" s="97"/>
      <c r="HU28" s="97"/>
      <c r="HV28" s="97"/>
      <c r="HW28" s="97"/>
      <c r="HX28" s="97"/>
      <c r="HY28" s="97"/>
      <c r="HZ28" s="97"/>
      <c r="IA28" s="97"/>
      <c r="IB28" s="97"/>
      <c r="IC28" s="97"/>
      <c r="ID28" s="97"/>
      <c r="IE28" s="97"/>
      <c r="IF28" s="97"/>
      <c r="IG28" s="97"/>
      <c r="IH28" s="97"/>
      <c r="II28" s="97"/>
      <c r="IJ28" s="97"/>
      <c r="IK28" s="97"/>
      <c r="IL28" s="97"/>
      <c r="IM28" s="97"/>
      <c r="IN28" s="97"/>
      <c r="IO28" s="97"/>
      <c r="IP28" s="97"/>
    </row>
    <row r="29" s="101" customFormat="1" ht="45" customHeight="1" spans="1:250">
      <c r="A29" s="125" t="s">
        <v>595</v>
      </c>
      <c r="B29" s="125" t="s">
        <v>596</v>
      </c>
      <c r="C29" s="124" t="s">
        <v>597</v>
      </c>
      <c r="D29" s="125" t="s">
        <v>553</v>
      </c>
      <c r="E29" s="125" t="s">
        <v>574</v>
      </c>
      <c r="F29" s="125" t="s">
        <v>571</v>
      </c>
      <c r="G29" s="121" t="s">
        <v>593</v>
      </c>
      <c r="H29" s="126" t="s">
        <v>556</v>
      </c>
      <c r="I29" s="127"/>
      <c r="J29" s="128"/>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97"/>
      <c r="BU29" s="97"/>
      <c r="BV29" s="97"/>
      <c r="BW29" s="97"/>
      <c r="BX29" s="97"/>
      <c r="BY29" s="97"/>
      <c r="BZ29" s="97"/>
      <c r="CA29" s="97"/>
      <c r="CB29" s="97"/>
      <c r="CC29" s="97"/>
      <c r="CD29" s="97"/>
      <c r="CE29" s="97"/>
      <c r="CF29" s="97"/>
      <c r="CG29" s="97"/>
      <c r="CH29" s="97"/>
      <c r="CI29" s="97"/>
      <c r="CJ29" s="97"/>
      <c r="CK29" s="97"/>
      <c r="CL29" s="97"/>
      <c r="CM29" s="97"/>
      <c r="CN29" s="97"/>
      <c r="CO29" s="97"/>
      <c r="CP29" s="97"/>
      <c r="CQ29" s="97"/>
      <c r="CR29" s="97"/>
      <c r="CS29" s="97"/>
      <c r="CT29" s="97"/>
      <c r="CU29" s="97"/>
      <c r="CV29" s="97"/>
      <c r="CW29" s="97"/>
      <c r="CX29" s="97"/>
      <c r="CY29" s="97"/>
      <c r="CZ29" s="97"/>
      <c r="DA29" s="97"/>
      <c r="DB29" s="97"/>
      <c r="DC29" s="97"/>
      <c r="DD29" s="97"/>
      <c r="DE29" s="97"/>
      <c r="DF29" s="97"/>
      <c r="DG29" s="97"/>
      <c r="DH29" s="97"/>
      <c r="DI29" s="97"/>
      <c r="DJ29" s="97"/>
      <c r="DK29" s="97"/>
      <c r="DL29" s="97"/>
      <c r="DM29" s="97"/>
      <c r="DN29" s="97"/>
      <c r="DO29" s="97"/>
      <c r="DP29" s="97"/>
      <c r="DQ29" s="97"/>
      <c r="DR29" s="97"/>
      <c r="DS29" s="97"/>
      <c r="DT29" s="97"/>
      <c r="DU29" s="97"/>
      <c r="DV29" s="97"/>
      <c r="DW29" s="97"/>
      <c r="DX29" s="97"/>
      <c r="DY29" s="97"/>
      <c r="DZ29" s="97"/>
      <c r="EA29" s="97"/>
      <c r="EB29" s="97"/>
      <c r="EC29" s="97"/>
      <c r="ED29" s="97"/>
      <c r="EE29" s="97"/>
      <c r="EF29" s="97"/>
      <c r="EG29" s="97"/>
      <c r="EH29" s="97"/>
      <c r="EI29" s="97"/>
      <c r="EJ29" s="97"/>
      <c r="EK29" s="97"/>
      <c r="EL29" s="97"/>
      <c r="EM29" s="97"/>
      <c r="EN29" s="97"/>
      <c r="EO29" s="97"/>
      <c r="EP29" s="97"/>
      <c r="EQ29" s="97"/>
      <c r="ER29" s="97"/>
      <c r="ES29" s="97"/>
      <c r="ET29" s="97"/>
      <c r="EU29" s="97"/>
      <c r="EV29" s="97"/>
      <c r="EW29" s="97"/>
      <c r="EX29" s="97"/>
      <c r="EY29" s="97"/>
      <c r="EZ29" s="97"/>
      <c r="FA29" s="97"/>
      <c r="FB29" s="97"/>
      <c r="FC29" s="97"/>
      <c r="FD29" s="97"/>
      <c r="FE29" s="97"/>
      <c r="FF29" s="97"/>
      <c r="FG29" s="97"/>
      <c r="FH29" s="97"/>
      <c r="FI29" s="97"/>
      <c r="FJ29" s="97"/>
      <c r="FK29" s="97"/>
      <c r="FL29" s="97"/>
      <c r="FM29" s="97"/>
      <c r="FN29" s="97"/>
      <c r="FO29" s="97"/>
      <c r="FP29" s="97"/>
      <c r="FQ29" s="97"/>
      <c r="FR29" s="97"/>
      <c r="FS29" s="97"/>
      <c r="FT29" s="97"/>
      <c r="FU29" s="97"/>
      <c r="FV29" s="97"/>
      <c r="FW29" s="97"/>
      <c r="FX29" s="97"/>
      <c r="FY29" s="97"/>
      <c r="FZ29" s="97"/>
      <c r="GA29" s="97"/>
      <c r="GB29" s="97"/>
      <c r="GC29" s="97"/>
      <c r="GD29" s="97"/>
      <c r="GE29" s="97"/>
      <c r="GF29" s="97"/>
      <c r="GG29" s="97"/>
      <c r="GH29" s="97"/>
      <c r="GI29" s="97"/>
      <c r="GJ29" s="97"/>
      <c r="GK29" s="97"/>
      <c r="GL29" s="97"/>
      <c r="GM29" s="97"/>
      <c r="GN29" s="97"/>
      <c r="GO29" s="97"/>
      <c r="GP29" s="97"/>
      <c r="GQ29" s="97"/>
      <c r="GR29" s="97"/>
      <c r="GS29" s="97"/>
      <c r="GT29" s="97"/>
      <c r="GU29" s="97"/>
      <c r="GV29" s="97"/>
      <c r="GW29" s="97"/>
      <c r="GX29" s="97"/>
      <c r="GY29" s="97"/>
      <c r="GZ29" s="97"/>
      <c r="HA29" s="97"/>
      <c r="HB29" s="97"/>
      <c r="HC29" s="97"/>
      <c r="HD29" s="97"/>
      <c r="HE29" s="97"/>
      <c r="HF29" s="97"/>
      <c r="HG29" s="97"/>
      <c r="HH29" s="97"/>
      <c r="HI29" s="97"/>
      <c r="HJ29" s="97"/>
      <c r="HK29" s="97"/>
      <c r="HL29" s="97"/>
      <c r="HM29" s="97"/>
      <c r="HN29" s="97"/>
      <c r="HO29" s="97"/>
      <c r="HP29" s="97"/>
      <c r="HQ29" s="97"/>
      <c r="HR29" s="97"/>
      <c r="HS29" s="97"/>
      <c r="HT29" s="97"/>
      <c r="HU29" s="97"/>
      <c r="HV29" s="97"/>
      <c r="HW29" s="97"/>
      <c r="HX29" s="97"/>
      <c r="HY29" s="97"/>
      <c r="HZ29" s="97"/>
      <c r="IA29" s="97"/>
      <c r="IB29" s="97"/>
      <c r="IC29" s="97"/>
      <c r="ID29" s="97"/>
      <c r="IE29" s="97"/>
      <c r="IF29" s="97"/>
      <c r="IG29" s="97"/>
      <c r="IH29" s="97"/>
      <c r="II29" s="97"/>
      <c r="IJ29" s="97"/>
      <c r="IK29" s="97"/>
      <c r="IL29" s="97"/>
      <c r="IM29" s="97"/>
      <c r="IN29" s="97"/>
      <c r="IO29" s="97"/>
      <c r="IP29" s="97"/>
    </row>
    <row r="30" s="97" customFormat="1" ht="51" customHeight="1" spans="1:250">
      <c r="A30" s="80" t="s">
        <v>598</v>
      </c>
      <c r="B30" s="134" t="s">
        <v>520</v>
      </c>
      <c r="C30" s="134"/>
      <c r="D30" s="134"/>
      <c r="E30" s="134"/>
      <c r="F30" s="134"/>
      <c r="G30" s="134"/>
      <c r="H30" s="134"/>
      <c r="I30" s="134"/>
      <c r="J30" s="134"/>
    </row>
  </sheetData>
  <mergeCells count="37">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16:A26"/>
    <mergeCell ref="A27:A28"/>
    <mergeCell ref="B16:B19"/>
    <mergeCell ref="B20:B24"/>
    <mergeCell ref="B27:B28"/>
    <mergeCell ref="C7:C10"/>
    <mergeCell ref="D14:D15"/>
    <mergeCell ref="E14:E15"/>
    <mergeCell ref="F14:F15"/>
    <mergeCell ref="G14:G15"/>
    <mergeCell ref="J5:J10"/>
    <mergeCell ref="A4:B10"/>
    <mergeCell ref="A11:B12"/>
    <mergeCell ref="C11:J12"/>
    <mergeCell ref="H14:J15"/>
  </mergeCells>
  <pageMargins left="0.751388888888889" right="0.751388888888889" top="1" bottom="1" header="0.5" footer="0.5"/>
  <pageSetup paperSize="9" scale="48"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5"/>
  <sheetViews>
    <sheetView tabSelected="1" workbookViewId="0">
      <selection activeCell="H10" sqref="H10: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8.25" style="1" customWidth="1"/>
    <col min="5" max="5" width="13.875" style="1" customWidth="1"/>
    <col min="6" max="6" width="13.375" style="1" customWidth="1"/>
    <col min="7" max="7" width="11.875" style="1" customWidth="1"/>
    <col min="8" max="8" width="16.25" style="1" customWidth="1"/>
    <col min="9" max="9" width="11.7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601</v>
      </c>
      <c r="D2" s="6"/>
      <c r="E2" s="6"/>
      <c r="F2" s="6"/>
      <c r="G2" s="6"/>
      <c r="H2" s="6"/>
      <c r="I2" s="6"/>
      <c r="J2" s="6"/>
      <c r="K2" s="6"/>
      <c r="L2" s="6"/>
    </row>
    <row r="3" s="2" customFormat="1" ht="30" customHeight="1" spans="1:12">
      <c r="A3" s="5" t="s">
        <v>602</v>
      </c>
      <c r="B3" s="5"/>
      <c r="C3" s="6" t="s">
        <v>524</v>
      </c>
      <c r="D3" s="6"/>
      <c r="E3" s="6"/>
      <c r="F3" s="6"/>
      <c r="G3" s="6"/>
      <c r="H3" s="7" t="s">
        <v>603</v>
      </c>
      <c r="I3" s="6" t="s">
        <v>524</v>
      </c>
      <c r="J3" s="6"/>
      <c r="K3" s="6"/>
      <c r="L3" s="6"/>
    </row>
    <row r="4" s="2" customFormat="1" ht="26" customHeight="1" spans="1:12">
      <c r="A4" s="8" t="s">
        <v>604</v>
      </c>
      <c r="B4" s="8"/>
      <c r="C4" s="5"/>
      <c r="D4" s="5" t="s">
        <v>527</v>
      </c>
      <c r="E4" s="5"/>
      <c r="F4" s="5" t="s">
        <v>441</v>
      </c>
      <c r="G4" s="5"/>
      <c r="H4" s="5" t="s">
        <v>605</v>
      </c>
      <c r="I4" s="5" t="s">
        <v>606</v>
      </c>
      <c r="J4" s="5" t="s">
        <v>607</v>
      </c>
      <c r="K4" s="5" t="s">
        <v>608</v>
      </c>
      <c r="L4" s="9" t="s">
        <v>609</v>
      </c>
    </row>
    <row r="5" s="2" customFormat="1" ht="30" customHeight="1" spans="1:12">
      <c r="A5" s="8"/>
      <c r="B5" s="8"/>
      <c r="C5" s="5" t="s">
        <v>533</v>
      </c>
      <c r="D5" s="10">
        <v>769500</v>
      </c>
      <c r="E5" s="10"/>
      <c r="F5" s="10">
        <v>81600</v>
      </c>
      <c r="G5" s="10"/>
      <c r="H5" s="10">
        <v>81600</v>
      </c>
      <c r="I5" s="11">
        <v>10</v>
      </c>
      <c r="J5" s="12">
        <v>1</v>
      </c>
      <c r="K5" s="13">
        <v>10</v>
      </c>
      <c r="L5" s="14" t="s">
        <v>534</v>
      </c>
    </row>
    <row r="6" s="2" customFormat="1" ht="30" customHeight="1" spans="1:12">
      <c r="A6" s="8"/>
      <c r="B6" s="8"/>
      <c r="C6" s="8" t="s">
        <v>535</v>
      </c>
      <c r="D6" s="10">
        <v>769500</v>
      </c>
      <c r="E6" s="10"/>
      <c r="F6" s="10">
        <v>81600</v>
      </c>
      <c r="G6" s="10"/>
      <c r="H6" s="10">
        <v>81600</v>
      </c>
      <c r="I6" s="8"/>
      <c r="J6" s="11"/>
      <c r="K6" s="5"/>
      <c r="L6" s="14"/>
    </row>
    <row r="7" s="2" customFormat="1" ht="30" customHeight="1" spans="1:12">
      <c r="A7" s="8"/>
      <c r="B7" s="8"/>
      <c r="C7" s="5" t="s">
        <v>536</v>
      </c>
      <c r="D7" s="10">
        <v>0</v>
      </c>
      <c r="E7" s="10"/>
      <c r="F7" s="10" t="s">
        <v>534</v>
      </c>
      <c r="G7" s="10"/>
      <c r="H7" s="10" t="s">
        <v>534</v>
      </c>
      <c r="I7" s="8"/>
      <c r="J7" s="11">
        <v>0</v>
      </c>
      <c r="K7" s="5"/>
      <c r="L7" s="14"/>
    </row>
    <row r="8" s="2" customFormat="1" ht="30" customHeight="1" spans="1:12">
      <c r="A8" s="8"/>
      <c r="B8" s="8"/>
      <c r="C8" s="5" t="s">
        <v>537</v>
      </c>
      <c r="D8" s="10">
        <v>0</v>
      </c>
      <c r="E8" s="10"/>
      <c r="F8" s="10" t="s">
        <v>534</v>
      </c>
      <c r="G8" s="10"/>
      <c r="H8" s="10" t="s">
        <v>534</v>
      </c>
      <c r="I8" s="8"/>
      <c r="J8" s="11">
        <v>0</v>
      </c>
      <c r="K8" s="5"/>
      <c r="L8" s="14"/>
    </row>
    <row r="9" s="1" customFormat="1" ht="26.4" customHeight="1" spans="1:12">
      <c r="A9" s="15" t="s">
        <v>610</v>
      </c>
      <c r="B9" s="7" t="s">
        <v>611</v>
      </c>
      <c r="C9" s="7"/>
      <c r="D9" s="7"/>
      <c r="E9" s="7"/>
      <c r="F9" s="7"/>
      <c r="G9" s="7"/>
      <c r="H9" s="7" t="s">
        <v>612</v>
      </c>
      <c r="I9" s="7"/>
      <c r="J9" s="7"/>
      <c r="K9" s="7"/>
      <c r="L9" s="7"/>
    </row>
    <row r="10" s="1" customFormat="1" ht="91" customHeight="1" spans="1:12">
      <c r="A10" s="15"/>
      <c r="B10" s="16" t="s">
        <v>613</v>
      </c>
      <c r="C10" s="16"/>
      <c r="D10" s="16"/>
      <c r="E10" s="16"/>
      <c r="F10" s="16"/>
      <c r="G10" s="16"/>
      <c r="H10" s="16" t="s">
        <v>614</v>
      </c>
      <c r="I10" s="16"/>
      <c r="J10" s="16"/>
      <c r="K10" s="16"/>
      <c r="L10" s="16"/>
    </row>
    <row r="11" s="2" customFormat="1" ht="7" customHeight="1" spans="1:12">
      <c r="A11" s="17"/>
      <c r="B11" s="18"/>
      <c r="C11" s="18"/>
      <c r="D11" s="18"/>
      <c r="E11" s="18"/>
      <c r="F11" s="18"/>
      <c r="G11" s="18"/>
      <c r="H11" s="18"/>
      <c r="I11" s="19"/>
      <c r="J11" s="19"/>
      <c r="K11" s="20"/>
      <c r="L11" s="21"/>
    </row>
    <row r="12" s="2" customFormat="1" ht="35" customHeight="1" spans="1:12">
      <c r="A12" s="22" t="s">
        <v>615</v>
      </c>
      <c r="B12" s="22"/>
      <c r="C12" s="22"/>
      <c r="D12" s="22"/>
      <c r="E12" s="22"/>
      <c r="F12" s="22"/>
      <c r="G12" s="22"/>
      <c r="H12" s="22"/>
      <c r="I12" s="22"/>
      <c r="J12" s="22"/>
      <c r="K12" s="22"/>
      <c r="L12" s="22"/>
    </row>
    <row r="13" s="2" customFormat="1" ht="31" customHeight="1" spans="1:12">
      <c r="A13" s="5" t="s">
        <v>541</v>
      </c>
      <c r="B13" s="5"/>
      <c r="C13" s="5"/>
      <c r="D13" s="5"/>
      <c r="E13" s="5" t="s">
        <v>616</v>
      </c>
      <c r="F13" s="5"/>
      <c r="G13" s="5"/>
      <c r="H13" s="23" t="s">
        <v>617</v>
      </c>
      <c r="I13" s="24"/>
      <c r="J13" s="24"/>
      <c r="K13" s="24"/>
      <c r="L13" s="25"/>
    </row>
    <row r="14" s="1" customFormat="1" ht="28" customHeight="1" spans="1:12">
      <c r="A14" s="9" t="s">
        <v>618</v>
      </c>
      <c r="B14" s="9"/>
      <c r="C14" s="9" t="s">
        <v>548</v>
      </c>
      <c r="D14" s="9" t="s">
        <v>549</v>
      </c>
      <c r="E14" s="9" t="s">
        <v>542</v>
      </c>
      <c r="F14" s="9" t="s">
        <v>543</v>
      </c>
      <c r="G14" s="5" t="s">
        <v>544</v>
      </c>
      <c r="H14" s="5" t="s">
        <v>545</v>
      </c>
      <c r="I14" s="5" t="s">
        <v>606</v>
      </c>
      <c r="J14" s="5" t="s">
        <v>608</v>
      </c>
      <c r="K14" s="26" t="s">
        <v>546</v>
      </c>
      <c r="L14" s="27"/>
    </row>
    <row r="15" s="1" customFormat="1" ht="38" customHeight="1" spans="1:12">
      <c r="A15" s="28" t="s">
        <v>550</v>
      </c>
      <c r="B15" s="29"/>
      <c r="C15" s="30" t="s">
        <v>551</v>
      </c>
      <c r="D15" s="31" t="s">
        <v>557</v>
      </c>
      <c r="E15" s="32" t="s">
        <v>553</v>
      </c>
      <c r="F15" s="32" t="s">
        <v>558</v>
      </c>
      <c r="G15" s="32" t="s">
        <v>559</v>
      </c>
      <c r="H15" s="33" t="s">
        <v>560</v>
      </c>
      <c r="I15" s="34">
        <v>10</v>
      </c>
      <c r="J15" s="34">
        <v>10</v>
      </c>
      <c r="K15" s="35" t="s">
        <v>556</v>
      </c>
      <c r="L15" s="35"/>
    </row>
    <row r="16" s="1" customFormat="1" ht="38" customHeight="1" spans="1:12">
      <c r="A16" s="36"/>
      <c r="B16" s="37"/>
      <c r="C16" s="38"/>
      <c r="D16" s="31" t="s">
        <v>573</v>
      </c>
      <c r="E16" s="32" t="s">
        <v>553</v>
      </c>
      <c r="F16" s="32" t="s">
        <v>574</v>
      </c>
      <c r="G16" s="32" t="s">
        <v>571</v>
      </c>
      <c r="H16" s="33" t="s">
        <v>575</v>
      </c>
      <c r="I16" s="34">
        <v>10</v>
      </c>
      <c r="J16" s="34">
        <v>10</v>
      </c>
      <c r="K16" s="35" t="s">
        <v>556</v>
      </c>
      <c r="L16" s="35"/>
    </row>
    <row r="17" s="1" customFormat="1" ht="38" customHeight="1" spans="1:12">
      <c r="A17" s="36"/>
      <c r="B17" s="37"/>
      <c r="C17" s="38"/>
      <c r="D17" s="31" t="s">
        <v>619</v>
      </c>
      <c r="E17" s="32" t="s">
        <v>620</v>
      </c>
      <c r="F17" s="32" t="s">
        <v>12</v>
      </c>
      <c r="G17" s="32" t="s">
        <v>621</v>
      </c>
      <c r="H17" s="33" t="s">
        <v>622</v>
      </c>
      <c r="I17" s="34">
        <v>5</v>
      </c>
      <c r="J17" s="34">
        <v>5</v>
      </c>
      <c r="K17" s="35" t="s">
        <v>556</v>
      </c>
      <c r="L17" s="35"/>
    </row>
    <row r="18" s="1" customFormat="1" ht="38" customHeight="1" spans="1:12">
      <c r="A18" s="36"/>
      <c r="B18" s="37"/>
      <c r="C18" s="39"/>
      <c r="D18" s="31" t="s">
        <v>623</v>
      </c>
      <c r="E18" s="32" t="s">
        <v>553</v>
      </c>
      <c r="F18" s="32" t="s">
        <v>12</v>
      </c>
      <c r="G18" s="32" t="s">
        <v>621</v>
      </c>
      <c r="H18" s="33" t="s">
        <v>624</v>
      </c>
      <c r="I18" s="34">
        <v>5</v>
      </c>
      <c r="J18" s="34">
        <v>5</v>
      </c>
      <c r="K18" s="35" t="s">
        <v>556</v>
      </c>
      <c r="L18" s="35"/>
    </row>
    <row r="19" s="1" customFormat="1" ht="38" customHeight="1" spans="1:12">
      <c r="A19" s="36"/>
      <c r="B19" s="37"/>
      <c r="C19" s="40" t="s">
        <v>567</v>
      </c>
      <c r="D19" s="41" t="s">
        <v>576</v>
      </c>
      <c r="E19" s="42" t="s">
        <v>569</v>
      </c>
      <c r="F19" s="42" t="s">
        <v>570</v>
      </c>
      <c r="G19" s="42" t="s">
        <v>571</v>
      </c>
      <c r="H19" s="33" t="s">
        <v>572</v>
      </c>
      <c r="I19" s="34">
        <v>10</v>
      </c>
      <c r="J19" s="34">
        <v>10</v>
      </c>
      <c r="K19" s="35" t="s">
        <v>556</v>
      </c>
      <c r="L19" s="35"/>
    </row>
    <row r="20" s="1" customFormat="1" ht="38" customHeight="1" spans="1:12">
      <c r="A20" s="36"/>
      <c r="B20" s="37"/>
      <c r="C20" s="40" t="s">
        <v>579</v>
      </c>
      <c r="D20" s="43" t="s">
        <v>580</v>
      </c>
      <c r="E20" s="42" t="s">
        <v>569</v>
      </c>
      <c r="F20" s="42" t="s">
        <v>625</v>
      </c>
      <c r="G20" s="44"/>
      <c r="H20" s="33" t="s">
        <v>626</v>
      </c>
      <c r="I20" s="34">
        <v>5</v>
      </c>
      <c r="J20" s="34">
        <v>5</v>
      </c>
      <c r="K20" s="35" t="s">
        <v>556</v>
      </c>
      <c r="L20" s="35"/>
    </row>
    <row r="21" s="1" customFormat="1" ht="59" customHeight="1" spans="1:12">
      <c r="A21" s="36"/>
      <c r="B21" s="37"/>
      <c r="C21" s="40" t="s">
        <v>584</v>
      </c>
      <c r="D21" s="41" t="s">
        <v>585</v>
      </c>
      <c r="E21" s="42" t="s">
        <v>569</v>
      </c>
      <c r="F21" s="42" t="s">
        <v>627</v>
      </c>
      <c r="G21" s="42" t="s">
        <v>586</v>
      </c>
      <c r="H21" s="33" t="s">
        <v>628</v>
      </c>
      <c r="I21" s="34">
        <v>5</v>
      </c>
      <c r="J21" s="45">
        <v>4.5</v>
      </c>
      <c r="K21" s="46" t="s">
        <v>629</v>
      </c>
      <c r="L21" s="47"/>
    </row>
    <row r="22" s="1" customFormat="1" ht="38" customHeight="1" spans="1:12">
      <c r="A22" s="28" t="s">
        <v>589</v>
      </c>
      <c r="B22" s="48"/>
      <c r="C22" s="40" t="s">
        <v>630</v>
      </c>
      <c r="D22" s="43" t="s">
        <v>591</v>
      </c>
      <c r="E22" s="42" t="s">
        <v>553</v>
      </c>
      <c r="F22" s="42" t="s">
        <v>592</v>
      </c>
      <c r="G22" s="42" t="s">
        <v>571</v>
      </c>
      <c r="H22" s="33" t="s">
        <v>593</v>
      </c>
      <c r="I22" s="34">
        <v>30</v>
      </c>
      <c r="J22" s="45">
        <v>30</v>
      </c>
      <c r="K22" s="35" t="s">
        <v>556</v>
      </c>
      <c r="L22" s="35"/>
    </row>
    <row r="23" s="1" customFormat="1" ht="38" customHeight="1" spans="1:12">
      <c r="A23" s="28" t="s">
        <v>595</v>
      </c>
      <c r="B23" s="48"/>
      <c r="C23" s="40" t="s">
        <v>596</v>
      </c>
      <c r="D23" s="43" t="s">
        <v>597</v>
      </c>
      <c r="E23" s="42" t="s">
        <v>553</v>
      </c>
      <c r="F23" s="42" t="s">
        <v>574</v>
      </c>
      <c r="G23" s="42" t="s">
        <v>571</v>
      </c>
      <c r="H23" s="33" t="s">
        <v>593</v>
      </c>
      <c r="I23" s="34">
        <v>10</v>
      </c>
      <c r="J23" s="45">
        <v>10</v>
      </c>
      <c r="K23" s="35" t="s">
        <v>556</v>
      </c>
      <c r="L23" s="35"/>
    </row>
    <row r="24" s="3" customFormat="1" ht="32" customHeight="1" spans="1:12">
      <c r="A24" s="15" t="s">
        <v>631</v>
      </c>
      <c r="B24" s="15"/>
      <c r="C24" s="15"/>
      <c r="D24" s="16" t="s">
        <v>520</v>
      </c>
      <c r="E24" s="16"/>
      <c r="F24" s="16"/>
      <c r="G24" s="16"/>
      <c r="H24" s="16"/>
      <c r="I24" s="16"/>
      <c r="J24" s="16"/>
      <c r="K24" s="16"/>
      <c r="L24" s="16"/>
    </row>
    <row r="25" s="3" customFormat="1" ht="30" customHeight="1" spans="1:12">
      <c r="A25" s="5" t="s">
        <v>632</v>
      </c>
      <c r="B25" s="5"/>
      <c r="C25" s="5"/>
      <c r="D25" s="5"/>
      <c r="E25" s="5"/>
      <c r="F25" s="5"/>
      <c r="G25" s="5"/>
      <c r="H25" s="5"/>
      <c r="I25" s="15" t="s">
        <v>633</v>
      </c>
      <c r="J25" s="15" t="s">
        <v>634</v>
      </c>
      <c r="K25" s="15" t="s">
        <v>635</v>
      </c>
      <c r="L25" s="15"/>
    </row>
    <row r="26" s="2" customFormat="1" ht="28" customHeight="1" spans="1:12">
      <c r="A26" s="5"/>
      <c r="B26" s="5"/>
      <c r="C26" s="5"/>
      <c r="D26" s="5"/>
      <c r="E26" s="5"/>
      <c r="F26" s="5"/>
      <c r="G26" s="5"/>
      <c r="H26" s="5"/>
      <c r="I26" s="11">
        <v>100</v>
      </c>
      <c r="J26" s="11">
        <v>99.5</v>
      </c>
      <c r="K26" s="15" t="s">
        <v>636</v>
      </c>
      <c r="L26" s="15"/>
    </row>
    <row r="27" ht="65" customHeight="1"/>
    <row r="28" s="2" customFormat="1" ht="31" customHeight="1" spans="1:12">
      <c r="A28" s="49" t="s">
        <v>600</v>
      </c>
      <c r="B28" s="49"/>
      <c r="C28" s="50" t="s">
        <v>637</v>
      </c>
      <c r="D28" s="50"/>
      <c r="E28" s="50"/>
      <c r="F28" s="50"/>
      <c r="G28" s="50"/>
      <c r="H28" s="50"/>
      <c r="I28" s="50"/>
      <c r="J28" s="50"/>
      <c r="K28" s="50"/>
      <c r="L28" s="50"/>
    </row>
    <row r="29" s="2" customFormat="1" ht="30" customHeight="1" spans="1:12">
      <c r="A29" s="49" t="s">
        <v>602</v>
      </c>
      <c r="B29" s="49"/>
      <c r="C29" s="50" t="s">
        <v>524</v>
      </c>
      <c r="D29" s="50"/>
      <c r="E29" s="50"/>
      <c r="F29" s="50"/>
      <c r="G29" s="50"/>
      <c r="H29" s="51" t="s">
        <v>603</v>
      </c>
      <c r="I29" s="50" t="s">
        <v>638</v>
      </c>
      <c r="J29" s="50"/>
      <c r="K29" s="50"/>
      <c r="L29" s="50"/>
    </row>
    <row r="30" s="2" customFormat="1" ht="26" customHeight="1" spans="1:12">
      <c r="A30" s="52" t="s">
        <v>604</v>
      </c>
      <c r="B30" s="52"/>
      <c r="C30" s="49"/>
      <c r="D30" s="49" t="s">
        <v>527</v>
      </c>
      <c r="E30" s="49"/>
      <c r="F30" s="49" t="s">
        <v>441</v>
      </c>
      <c r="G30" s="49"/>
      <c r="H30" s="49" t="s">
        <v>605</v>
      </c>
      <c r="I30" s="49" t="s">
        <v>606</v>
      </c>
      <c r="J30" s="49" t="s">
        <v>607</v>
      </c>
      <c r="K30" s="49" t="s">
        <v>608</v>
      </c>
      <c r="L30" s="53" t="s">
        <v>609</v>
      </c>
    </row>
    <row r="31" s="2" customFormat="1" ht="30" customHeight="1" spans="1:12">
      <c r="A31" s="52"/>
      <c r="B31" s="52"/>
      <c r="C31" s="49" t="s">
        <v>533</v>
      </c>
      <c r="D31" s="54">
        <v>84300</v>
      </c>
      <c r="E31" s="54"/>
      <c r="F31" s="54">
        <v>5300</v>
      </c>
      <c r="G31" s="54"/>
      <c r="H31" s="54">
        <v>5300</v>
      </c>
      <c r="I31" s="55">
        <v>10</v>
      </c>
      <c r="J31" s="56">
        <v>1</v>
      </c>
      <c r="K31" s="57">
        <v>10</v>
      </c>
      <c r="L31" s="58" t="s">
        <v>534</v>
      </c>
    </row>
    <row r="32" s="2" customFormat="1" ht="30" customHeight="1" spans="1:12">
      <c r="A32" s="52"/>
      <c r="B32" s="52"/>
      <c r="C32" s="52" t="s">
        <v>535</v>
      </c>
      <c r="D32" s="54">
        <v>84300</v>
      </c>
      <c r="E32" s="54"/>
      <c r="F32" s="54">
        <v>5300</v>
      </c>
      <c r="G32" s="54"/>
      <c r="H32" s="54">
        <v>5300</v>
      </c>
      <c r="I32" s="52"/>
      <c r="J32" s="56">
        <v>1</v>
      </c>
      <c r="K32" s="49"/>
      <c r="L32" s="58"/>
    </row>
    <row r="33" s="2" customFormat="1" ht="30" customHeight="1" spans="1:12">
      <c r="A33" s="52"/>
      <c r="B33" s="52"/>
      <c r="C33" s="49" t="s">
        <v>536</v>
      </c>
      <c r="D33" s="54">
        <v>0</v>
      </c>
      <c r="E33" s="54"/>
      <c r="F33" s="54" t="s">
        <v>534</v>
      </c>
      <c r="G33" s="54"/>
      <c r="H33" s="54" t="s">
        <v>534</v>
      </c>
      <c r="I33" s="52"/>
      <c r="J33" s="56"/>
      <c r="K33" s="49"/>
      <c r="L33" s="58"/>
    </row>
    <row r="34" s="2" customFormat="1" ht="30" customHeight="1" spans="1:12">
      <c r="A34" s="52"/>
      <c r="B34" s="52"/>
      <c r="C34" s="49" t="s">
        <v>537</v>
      </c>
      <c r="D34" s="54">
        <v>0</v>
      </c>
      <c r="E34" s="54"/>
      <c r="F34" s="54" t="s">
        <v>534</v>
      </c>
      <c r="G34" s="54"/>
      <c r="H34" s="54" t="s">
        <v>534</v>
      </c>
      <c r="I34" s="52"/>
      <c r="J34" s="56"/>
      <c r="K34" s="49"/>
      <c r="L34" s="58"/>
    </row>
    <row r="35" s="1" customFormat="1" ht="34" customHeight="1" spans="1:12">
      <c r="A35" s="59" t="s">
        <v>610</v>
      </c>
      <c r="B35" s="51" t="s">
        <v>611</v>
      </c>
      <c r="C35" s="51"/>
      <c r="D35" s="51"/>
      <c r="E35" s="51"/>
      <c r="F35" s="51"/>
      <c r="G35" s="51"/>
      <c r="H35" s="51" t="s">
        <v>612</v>
      </c>
      <c r="I35" s="51"/>
      <c r="J35" s="51"/>
      <c r="K35" s="51"/>
      <c r="L35" s="51"/>
    </row>
    <row r="36" s="1" customFormat="1" ht="66.65" customHeight="1" spans="1:12">
      <c r="A36" s="59"/>
      <c r="B36" s="60" t="s">
        <v>639</v>
      </c>
      <c r="C36" s="60"/>
      <c r="D36" s="60"/>
      <c r="E36" s="60"/>
      <c r="F36" s="60"/>
      <c r="G36" s="60"/>
      <c r="H36" s="60" t="s">
        <v>640</v>
      </c>
      <c r="I36" s="60"/>
      <c r="J36" s="60"/>
      <c r="K36" s="60"/>
      <c r="L36" s="60"/>
    </row>
    <row r="37" s="2" customFormat="1" ht="15" customHeight="1" spans="1:12">
      <c r="A37" s="17"/>
      <c r="B37" s="18"/>
      <c r="C37" s="18"/>
      <c r="D37" s="18"/>
      <c r="E37" s="18"/>
      <c r="F37" s="18"/>
      <c r="G37" s="18"/>
      <c r="H37" s="18"/>
      <c r="I37" s="19"/>
      <c r="J37" s="19"/>
      <c r="K37" s="20"/>
      <c r="L37" s="21"/>
    </row>
    <row r="38" s="2" customFormat="1" ht="35" customHeight="1" spans="1:12">
      <c r="A38" s="22" t="s">
        <v>615</v>
      </c>
      <c r="B38" s="22"/>
      <c r="C38" s="22"/>
      <c r="D38" s="22"/>
      <c r="E38" s="22"/>
      <c r="F38" s="22"/>
      <c r="G38" s="22"/>
      <c r="H38" s="22"/>
      <c r="I38" s="22"/>
      <c r="J38" s="22"/>
      <c r="K38" s="22"/>
      <c r="L38" s="22"/>
    </row>
    <row r="39" s="2" customFormat="1" ht="31" customHeight="1" spans="1:12">
      <c r="A39" s="49" t="s">
        <v>541</v>
      </c>
      <c r="B39" s="49"/>
      <c r="C39" s="49"/>
      <c r="D39" s="49"/>
      <c r="E39" s="49" t="s">
        <v>616</v>
      </c>
      <c r="F39" s="49"/>
      <c r="G39" s="49"/>
      <c r="H39" s="61" t="s">
        <v>617</v>
      </c>
      <c r="I39" s="62"/>
      <c r="J39" s="62"/>
      <c r="K39" s="62"/>
      <c r="L39" s="63"/>
    </row>
    <row r="40" s="1" customFormat="1" ht="31" customHeight="1" spans="1:12">
      <c r="A40" s="53" t="s">
        <v>618</v>
      </c>
      <c r="B40" s="53"/>
      <c r="C40" s="53" t="s">
        <v>548</v>
      </c>
      <c r="D40" s="53" t="s">
        <v>549</v>
      </c>
      <c r="E40" s="53" t="s">
        <v>542</v>
      </c>
      <c r="F40" s="53" t="s">
        <v>543</v>
      </c>
      <c r="G40" s="49" t="s">
        <v>544</v>
      </c>
      <c r="H40" s="49" t="s">
        <v>545</v>
      </c>
      <c r="I40" s="49" t="s">
        <v>606</v>
      </c>
      <c r="J40" s="49" t="s">
        <v>608</v>
      </c>
      <c r="K40" s="64" t="s">
        <v>546</v>
      </c>
      <c r="L40" s="65"/>
    </row>
    <row r="41" s="1" customFormat="1" ht="37" customHeight="1" spans="1:12">
      <c r="A41" s="66" t="s">
        <v>550</v>
      </c>
      <c r="B41" s="66"/>
      <c r="C41" s="66" t="s">
        <v>551</v>
      </c>
      <c r="D41" s="67" t="s">
        <v>641</v>
      </c>
      <c r="E41" s="67" t="s">
        <v>553</v>
      </c>
      <c r="F41" s="67" t="s">
        <v>28</v>
      </c>
      <c r="G41" s="67" t="s">
        <v>621</v>
      </c>
      <c r="H41" s="68" t="s">
        <v>624</v>
      </c>
      <c r="I41" s="69">
        <v>5</v>
      </c>
      <c r="J41" s="69">
        <v>5</v>
      </c>
      <c r="K41" s="70" t="s">
        <v>556</v>
      </c>
      <c r="L41" s="71"/>
    </row>
    <row r="42" s="1" customFormat="1" ht="28" customHeight="1" spans="1:12">
      <c r="A42" s="66"/>
      <c r="B42" s="66"/>
      <c r="C42" s="66"/>
      <c r="D42" s="67" t="s">
        <v>642</v>
      </c>
      <c r="E42" s="67" t="s">
        <v>553</v>
      </c>
      <c r="F42" s="67" t="s">
        <v>24</v>
      </c>
      <c r="G42" s="67" t="s">
        <v>621</v>
      </c>
      <c r="H42" s="68" t="s">
        <v>643</v>
      </c>
      <c r="I42" s="69">
        <v>5</v>
      </c>
      <c r="J42" s="69">
        <v>5</v>
      </c>
      <c r="K42" s="70" t="s">
        <v>556</v>
      </c>
      <c r="L42" s="71"/>
    </row>
    <row r="43" s="1" customFormat="1" ht="28" customHeight="1" spans="1:12">
      <c r="A43" s="66"/>
      <c r="B43" s="66"/>
      <c r="C43" s="66"/>
      <c r="D43" s="67" t="s">
        <v>644</v>
      </c>
      <c r="E43" s="67" t="s">
        <v>553</v>
      </c>
      <c r="F43" s="67" t="s">
        <v>24</v>
      </c>
      <c r="G43" s="67" t="s">
        <v>621</v>
      </c>
      <c r="H43" s="68" t="s">
        <v>643</v>
      </c>
      <c r="I43" s="69">
        <v>5</v>
      </c>
      <c r="J43" s="69">
        <v>5</v>
      </c>
      <c r="K43" s="70" t="s">
        <v>556</v>
      </c>
      <c r="L43" s="71"/>
    </row>
    <row r="44" s="1" customFormat="1" ht="28" customHeight="1" spans="1:12">
      <c r="A44" s="66"/>
      <c r="B44" s="66"/>
      <c r="C44" s="66"/>
      <c r="D44" s="67" t="s">
        <v>645</v>
      </c>
      <c r="E44" s="67" t="s">
        <v>553</v>
      </c>
      <c r="F44" s="67" t="s">
        <v>646</v>
      </c>
      <c r="G44" s="67" t="s">
        <v>621</v>
      </c>
      <c r="H44" s="68" t="s">
        <v>647</v>
      </c>
      <c r="I44" s="69">
        <v>5</v>
      </c>
      <c r="J44" s="69">
        <v>5</v>
      </c>
      <c r="K44" s="70" t="s">
        <v>556</v>
      </c>
      <c r="L44" s="71"/>
    </row>
    <row r="45" s="1" customFormat="1" ht="41" customHeight="1" spans="1:12">
      <c r="A45" s="66"/>
      <c r="B45" s="66"/>
      <c r="C45" s="66" t="s">
        <v>567</v>
      </c>
      <c r="D45" s="67" t="s">
        <v>648</v>
      </c>
      <c r="E45" s="67" t="s">
        <v>553</v>
      </c>
      <c r="F45" s="67" t="s">
        <v>574</v>
      </c>
      <c r="G45" s="67" t="s">
        <v>571</v>
      </c>
      <c r="H45" s="68" t="s">
        <v>572</v>
      </c>
      <c r="I45" s="69">
        <v>5</v>
      </c>
      <c r="J45" s="69">
        <v>5</v>
      </c>
      <c r="K45" s="70" t="s">
        <v>556</v>
      </c>
      <c r="L45" s="71"/>
    </row>
    <row r="46" s="1" customFormat="1" ht="34" customHeight="1" spans="1:12">
      <c r="A46" s="66"/>
      <c r="B46" s="66"/>
      <c r="C46" s="66"/>
      <c r="D46" s="67" t="s">
        <v>649</v>
      </c>
      <c r="E46" s="67" t="s">
        <v>569</v>
      </c>
      <c r="F46" s="67" t="s">
        <v>570</v>
      </c>
      <c r="G46" s="67" t="s">
        <v>571</v>
      </c>
      <c r="H46" s="68" t="s">
        <v>572</v>
      </c>
      <c r="I46" s="69">
        <v>5</v>
      </c>
      <c r="J46" s="69">
        <v>5</v>
      </c>
      <c r="K46" s="70" t="s">
        <v>556</v>
      </c>
      <c r="L46" s="71"/>
    </row>
    <row r="47" s="1" customFormat="1" ht="28" customHeight="1" spans="1:12">
      <c r="A47" s="66"/>
      <c r="B47" s="66"/>
      <c r="C47" s="66"/>
      <c r="D47" s="67" t="s">
        <v>650</v>
      </c>
      <c r="E47" s="67" t="s">
        <v>569</v>
      </c>
      <c r="F47" s="67" t="s">
        <v>570</v>
      </c>
      <c r="G47" s="67" t="s">
        <v>571</v>
      </c>
      <c r="H47" s="68" t="s">
        <v>572</v>
      </c>
      <c r="I47" s="69">
        <v>5</v>
      </c>
      <c r="J47" s="69">
        <v>5</v>
      </c>
      <c r="K47" s="70" t="s">
        <v>556</v>
      </c>
      <c r="L47" s="71"/>
    </row>
    <row r="48" s="1" customFormat="1" ht="36" customHeight="1" spans="1:12">
      <c r="A48" s="66"/>
      <c r="B48" s="66"/>
      <c r="C48" s="66"/>
      <c r="D48" s="67" t="s">
        <v>651</v>
      </c>
      <c r="E48" s="67" t="s">
        <v>553</v>
      </c>
      <c r="F48" s="67" t="s">
        <v>592</v>
      </c>
      <c r="G48" s="67" t="s">
        <v>571</v>
      </c>
      <c r="H48" s="68" t="s">
        <v>652</v>
      </c>
      <c r="I48" s="69">
        <v>5</v>
      </c>
      <c r="J48" s="69">
        <v>5</v>
      </c>
      <c r="K48" s="70" t="s">
        <v>556</v>
      </c>
      <c r="L48" s="71"/>
    </row>
    <row r="49" s="1" customFormat="1" ht="28" customHeight="1" spans="1:12">
      <c r="A49" s="66"/>
      <c r="B49" s="66"/>
      <c r="C49" s="67" t="s">
        <v>579</v>
      </c>
      <c r="D49" s="67" t="s">
        <v>653</v>
      </c>
      <c r="E49" s="67" t="s">
        <v>569</v>
      </c>
      <c r="F49" s="67" t="s">
        <v>625</v>
      </c>
      <c r="G49" s="67"/>
      <c r="H49" s="72" t="s">
        <v>626</v>
      </c>
      <c r="I49" s="69">
        <v>5</v>
      </c>
      <c r="J49" s="69">
        <v>5</v>
      </c>
      <c r="K49" s="70" t="s">
        <v>556</v>
      </c>
      <c r="L49" s="71"/>
    </row>
    <row r="50" s="1" customFormat="1" ht="46" customHeight="1" spans="1:12">
      <c r="A50" s="66"/>
      <c r="B50" s="66"/>
      <c r="C50" s="67" t="s">
        <v>584</v>
      </c>
      <c r="D50" s="67" t="s">
        <v>585</v>
      </c>
      <c r="E50" s="67" t="s">
        <v>569</v>
      </c>
      <c r="F50" s="67" t="s">
        <v>654</v>
      </c>
      <c r="G50" s="67" t="s">
        <v>586</v>
      </c>
      <c r="H50" s="68" t="s">
        <v>655</v>
      </c>
      <c r="I50" s="69">
        <v>5</v>
      </c>
      <c r="J50" s="69">
        <v>4.5</v>
      </c>
      <c r="K50" s="73" t="s">
        <v>656</v>
      </c>
      <c r="L50" s="74"/>
    </row>
    <row r="51" s="1" customFormat="1" ht="52" customHeight="1" spans="1:12">
      <c r="A51" s="66" t="s">
        <v>589</v>
      </c>
      <c r="B51" s="66"/>
      <c r="C51" s="67" t="s">
        <v>630</v>
      </c>
      <c r="D51" s="67" t="s">
        <v>657</v>
      </c>
      <c r="E51" s="67" t="s">
        <v>553</v>
      </c>
      <c r="F51" s="67" t="s">
        <v>592</v>
      </c>
      <c r="G51" s="67" t="s">
        <v>571</v>
      </c>
      <c r="H51" s="68" t="s">
        <v>572</v>
      </c>
      <c r="I51" s="69">
        <v>30</v>
      </c>
      <c r="J51" s="69">
        <v>30</v>
      </c>
      <c r="K51" s="70" t="s">
        <v>556</v>
      </c>
      <c r="L51" s="71"/>
    </row>
    <row r="52" s="1" customFormat="1" ht="38" customHeight="1" spans="1:12">
      <c r="A52" s="66" t="s">
        <v>595</v>
      </c>
      <c r="B52" s="66"/>
      <c r="C52" s="67" t="s">
        <v>596</v>
      </c>
      <c r="D52" s="67" t="s">
        <v>658</v>
      </c>
      <c r="E52" s="67" t="s">
        <v>553</v>
      </c>
      <c r="F52" s="67" t="s">
        <v>574</v>
      </c>
      <c r="G52" s="67" t="s">
        <v>571</v>
      </c>
      <c r="H52" s="68" t="s">
        <v>652</v>
      </c>
      <c r="I52" s="69">
        <v>10</v>
      </c>
      <c r="J52" s="69">
        <v>10</v>
      </c>
      <c r="K52" s="70" t="s">
        <v>556</v>
      </c>
      <c r="L52" s="71"/>
    </row>
    <row r="53" s="3" customFormat="1" ht="36" customHeight="1" spans="1:12">
      <c r="A53" s="75" t="s">
        <v>631</v>
      </c>
      <c r="B53" s="75"/>
      <c r="C53" s="75"/>
      <c r="D53" s="76" t="s">
        <v>520</v>
      </c>
      <c r="E53" s="76"/>
      <c r="F53" s="76"/>
      <c r="G53" s="76"/>
      <c r="H53" s="76"/>
      <c r="I53" s="76"/>
      <c r="J53" s="76"/>
      <c r="K53" s="76"/>
      <c r="L53" s="76"/>
    </row>
    <row r="54" s="3" customFormat="1" ht="30" customHeight="1" spans="1:12">
      <c r="A54" s="49" t="s">
        <v>632</v>
      </c>
      <c r="B54" s="49"/>
      <c r="C54" s="49"/>
      <c r="D54" s="49"/>
      <c r="E54" s="49"/>
      <c r="F54" s="49"/>
      <c r="G54" s="49"/>
      <c r="H54" s="49"/>
      <c r="I54" s="59" t="s">
        <v>633</v>
      </c>
      <c r="J54" s="59" t="s">
        <v>634</v>
      </c>
      <c r="K54" s="59" t="s">
        <v>635</v>
      </c>
      <c r="L54" s="59"/>
    </row>
    <row r="55" s="2" customFormat="1" ht="35" customHeight="1" spans="1:12">
      <c r="A55" s="49"/>
      <c r="B55" s="49"/>
      <c r="C55" s="49"/>
      <c r="D55" s="49"/>
      <c r="E55" s="49"/>
      <c r="F55" s="49"/>
      <c r="G55" s="49"/>
      <c r="H55" s="49"/>
      <c r="I55" s="55">
        <v>100</v>
      </c>
      <c r="J55" s="55">
        <v>99.5</v>
      </c>
      <c r="K55" s="59" t="s">
        <v>636</v>
      </c>
      <c r="L55" s="59"/>
    </row>
    <row r="56" ht="72" customHeight="1"/>
    <row r="57" s="2" customFormat="1" ht="31" customHeight="1" spans="1:12">
      <c r="A57" s="49" t="s">
        <v>600</v>
      </c>
      <c r="B57" s="49"/>
      <c r="C57" s="50" t="s">
        <v>659</v>
      </c>
      <c r="D57" s="50"/>
      <c r="E57" s="50"/>
      <c r="F57" s="50"/>
      <c r="G57" s="50"/>
      <c r="H57" s="50"/>
      <c r="I57" s="50"/>
      <c r="J57" s="50"/>
      <c r="K57" s="50"/>
      <c r="L57" s="50"/>
    </row>
    <row r="58" s="2" customFormat="1" ht="30" customHeight="1" spans="1:12">
      <c r="A58" s="49" t="s">
        <v>602</v>
      </c>
      <c r="B58" s="49"/>
      <c r="C58" s="50" t="s">
        <v>524</v>
      </c>
      <c r="D58" s="50"/>
      <c r="E58" s="50"/>
      <c r="F58" s="50"/>
      <c r="G58" s="50"/>
      <c r="H58" s="51" t="s">
        <v>603</v>
      </c>
      <c r="I58" s="50"/>
      <c r="J58" s="50"/>
      <c r="K58" s="50"/>
      <c r="L58" s="50"/>
    </row>
    <row r="59" s="2" customFormat="1" ht="26" customHeight="1" spans="1:12">
      <c r="A59" s="52" t="s">
        <v>604</v>
      </c>
      <c r="B59" s="52"/>
      <c r="C59" s="49"/>
      <c r="D59" s="49" t="s">
        <v>527</v>
      </c>
      <c r="E59" s="49"/>
      <c r="F59" s="49" t="s">
        <v>441</v>
      </c>
      <c r="G59" s="49"/>
      <c r="H59" s="49" t="s">
        <v>605</v>
      </c>
      <c r="I59" s="49" t="s">
        <v>606</v>
      </c>
      <c r="J59" s="49" t="s">
        <v>607</v>
      </c>
      <c r="K59" s="49" t="s">
        <v>608</v>
      </c>
      <c r="L59" s="53" t="s">
        <v>609</v>
      </c>
    </row>
    <row r="60" s="2" customFormat="1" ht="30" customHeight="1" spans="1:12">
      <c r="A60" s="52"/>
      <c r="B60" s="52"/>
      <c r="C60" s="49" t="s">
        <v>533</v>
      </c>
      <c r="D60" s="54">
        <v>100000</v>
      </c>
      <c r="E60" s="54"/>
      <c r="F60" s="54">
        <v>69208</v>
      </c>
      <c r="G60" s="54"/>
      <c r="H60" s="77">
        <v>69208</v>
      </c>
      <c r="I60" s="55">
        <v>10</v>
      </c>
      <c r="J60" s="56">
        <v>1</v>
      </c>
      <c r="K60" s="57">
        <v>10</v>
      </c>
      <c r="L60" s="58" t="s">
        <v>534</v>
      </c>
    </row>
    <row r="61" s="2" customFormat="1" ht="30" customHeight="1" spans="1:12">
      <c r="A61" s="52"/>
      <c r="B61" s="52"/>
      <c r="C61" s="52" t="s">
        <v>535</v>
      </c>
      <c r="D61" s="54">
        <v>0</v>
      </c>
      <c r="E61" s="54"/>
      <c r="F61" s="54"/>
      <c r="G61" s="54"/>
      <c r="H61" s="54"/>
      <c r="I61" s="52"/>
      <c r="J61" s="55"/>
      <c r="K61" s="49"/>
      <c r="L61" s="58"/>
    </row>
    <row r="62" s="2" customFormat="1" ht="30" customHeight="1" spans="1:12">
      <c r="A62" s="52"/>
      <c r="B62" s="52"/>
      <c r="C62" s="49" t="s">
        <v>536</v>
      </c>
      <c r="D62" s="54">
        <v>0</v>
      </c>
      <c r="E62" s="54"/>
      <c r="F62" s="54" t="s">
        <v>534</v>
      </c>
      <c r="G62" s="54"/>
      <c r="H62" s="54" t="s">
        <v>534</v>
      </c>
      <c r="I62" s="52"/>
      <c r="J62" s="55">
        <v>0</v>
      </c>
      <c r="K62" s="49"/>
      <c r="L62" s="58"/>
    </row>
    <row r="63" s="2" customFormat="1" ht="30" customHeight="1" spans="1:12">
      <c r="A63" s="52"/>
      <c r="B63" s="52"/>
      <c r="C63" s="49" t="s">
        <v>537</v>
      </c>
      <c r="D63" s="54">
        <v>100000</v>
      </c>
      <c r="E63" s="54"/>
      <c r="F63" s="54">
        <v>69208</v>
      </c>
      <c r="G63" s="54"/>
      <c r="H63" s="77">
        <v>69208</v>
      </c>
      <c r="I63" s="52"/>
      <c r="J63" s="56">
        <v>1</v>
      </c>
      <c r="K63" s="49"/>
      <c r="L63" s="58"/>
    </row>
    <row r="64" s="1" customFormat="1" ht="26.4" customHeight="1" spans="1:12">
      <c r="A64" s="59" t="s">
        <v>610</v>
      </c>
      <c r="B64" s="51" t="s">
        <v>611</v>
      </c>
      <c r="C64" s="51"/>
      <c r="D64" s="51"/>
      <c r="E64" s="51"/>
      <c r="F64" s="51"/>
      <c r="G64" s="51"/>
      <c r="H64" s="51" t="s">
        <v>612</v>
      </c>
      <c r="I64" s="51"/>
      <c r="J64" s="51"/>
      <c r="K64" s="51"/>
      <c r="L64" s="51"/>
    </row>
    <row r="65" s="1" customFormat="1" ht="66.65" customHeight="1" spans="1:12">
      <c r="A65" s="59"/>
      <c r="B65" s="60" t="s">
        <v>660</v>
      </c>
      <c r="C65" s="60"/>
      <c r="D65" s="60"/>
      <c r="E65" s="60"/>
      <c r="F65" s="60"/>
      <c r="G65" s="60"/>
      <c r="H65" s="60" t="s">
        <v>661</v>
      </c>
      <c r="I65" s="60"/>
      <c r="J65" s="60"/>
      <c r="K65" s="60"/>
      <c r="L65" s="60"/>
    </row>
    <row r="66" s="2" customFormat="1" ht="13" customHeight="1" spans="1:12">
      <c r="A66" s="17"/>
      <c r="B66" s="18"/>
      <c r="C66" s="18"/>
      <c r="D66" s="18"/>
      <c r="E66" s="18"/>
      <c r="F66" s="18"/>
      <c r="G66" s="18"/>
      <c r="H66" s="18"/>
      <c r="I66" s="19"/>
      <c r="J66" s="19"/>
      <c r="K66" s="20"/>
      <c r="L66" s="21"/>
    </row>
    <row r="67" s="2" customFormat="1" ht="35" customHeight="1" spans="1:12">
      <c r="A67" s="22" t="s">
        <v>615</v>
      </c>
      <c r="B67" s="22"/>
      <c r="C67" s="22"/>
      <c r="D67" s="22"/>
      <c r="E67" s="22"/>
      <c r="F67" s="22"/>
      <c r="G67" s="22"/>
      <c r="H67" s="22"/>
      <c r="I67" s="22"/>
      <c r="J67" s="22"/>
      <c r="K67" s="22"/>
      <c r="L67" s="22"/>
    </row>
    <row r="68" s="2" customFormat="1" ht="31" customHeight="1" spans="1:12">
      <c r="A68" s="49" t="s">
        <v>541</v>
      </c>
      <c r="B68" s="49"/>
      <c r="C68" s="49"/>
      <c r="D68" s="49"/>
      <c r="E68" s="49" t="s">
        <v>616</v>
      </c>
      <c r="F68" s="49"/>
      <c r="G68" s="49"/>
      <c r="H68" s="61" t="s">
        <v>617</v>
      </c>
      <c r="I68" s="62"/>
      <c r="J68" s="62"/>
      <c r="K68" s="62"/>
      <c r="L68" s="63"/>
    </row>
    <row r="69" s="1" customFormat="1" ht="28" customHeight="1" spans="1:12">
      <c r="A69" s="53" t="s">
        <v>618</v>
      </c>
      <c r="B69" s="53"/>
      <c r="C69" s="53" t="s">
        <v>548</v>
      </c>
      <c r="D69" s="53" t="s">
        <v>549</v>
      </c>
      <c r="E69" s="53" t="s">
        <v>542</v>
      </c>
      <c r="F69" s="53" t="s">
        <v>543</v>
      </c>
      <c r="G69" s="49" t="s">
        <v>544</v>
      </c>
      <c r="H69" s="49" t="s">
        <v>545</v>
      </c>
      <c r="I69" s="49" t="s">
        <v>606</v>
      </c>
      <c r="J69" s="49" t="s">
        <v>608</v>
      </c>
      <c r="K69" s="64" t="s">
        <v>546</v>
      </c>
      <c r="L69" s="65"/>
    </row>
    <row r="70" s="1" customFormat="1" ht="38" customHeight="1" spans="1:12">
      <c r="A70" s="78" t="s">
        <v>550</v>
      </c>
      <c r="B70" s="78"/>
      <c r="C70" s="79" t="s">
        <v>551</v>
      </c>
      <c r="D70" s="79" t="s">
        <v>641</v>
      </c>
      <c r="E70" s="79" t="s">
        <v>553</v>
      </c>
      <c r="F70" s="79" t="s">
        <v>28</v>
      </c>
      <c r="G70" s="79" t="s">
        <v>621</v>
      </c>
      <c r="H70" s="68" t="s">
        <v>624</v>
      </c>
      <c r="I70" s="69">
        <v>10</v>
      </c>
      <c r="J70" s="69">
        <v>10</v>
      </c>
      <c r="K70" s="80" t="s">
        <v>556</v>
      </c>
      <c r="L70" s="80"/>
    </row>
    <row r="71" s="1" customFormat="1" ht="55" customHeight="1" spans="1:12">
      <c r="A71" s="78"/>
      <c r="B71" s="78"/>
      <c r="C71" s="79" t="s">
        <v>551</v>
      </c>
      <c r="D71" s="79" t="s">
        <v>662</v>
      </c>
      <c r="E71" s="79" t="s">
        <v>553</v>
      </c>
      <c r="F71" s="79" t="s">
        <v>24</v>
      </c>
      <c r="G71" s="79" t="s">
        <v>621</v>
      </c>
      <c r="H71" s="68" t="s">
        <v>643</v>
      </c>
      <c r="I71" s="69">
        <v>10</v>
      </c>
      <c r="J71" s="69">
        <v>10</v>
      </c>
      <c r="K71" s="80" t="s">
        <v>556</v>
      </c>
      <c r="L71" s="80"/>
    </row>
    <row r="72" s="1" customFormat="1" ht="38" customHeight="1" spans="1:12">
      <c r="A72" s="78"/>
      <c r="B72" s="78"/>
      <c r="C72" s="79" t="s">
        <v>551</v>
      </c>
      <c r="D72" s="79" t="s">
        <v>645</v>
      </c>
      <c r="E72" s="79" t="s">
        <v>553</v>
      </c>
      <c r="F72" s="79" t="s">
        <v>646</v>
      </c>
      <c r="G72" s="79" t="s">
        <v>621</v>
      </c>
      <c r="H72" s="68" t="s">
        <v>647</v>
      </c>
      <c r="I72" s="69">
        <v>10</v>
      </c>
      <c r="J72" s="69">
        <v>10</v>
      </c>
      <c r="K72" s="80" t="s">
        <v>556</v>
      </c>
      <c r="L72" s="80"/>
    </row>
    <row r="73" s="1" customFormat="1" ht="38" customHeight="1" spans="1:12">
      <c r="A73" s="78"/>
      <c r="B73" s="78"/>
      <c r="C73" s="79" t="s">
        <v>567</v>
      </c>
      <c r="D73" s="79" t="s">
        <v>663</v>
      </c>
      <c r="E73" s="79" t="s">
        <v>569</v>
      </c>
      <c r="F73" s="79" t="s">
        <v>570</v>
      </c>
      <c r="G73" s="79" t="s">
        <v>571</v>
      </c>
      <c r="H73" s="68" t="s">
        <v>572</v>
      </c>
      <c r="I73" s="69">
        <v>10</v>
      </c>
      <c r="J73" s="69">
        <v>10</v>
      </c>
      <c r="K73" s="80" t="s">
        <v>556</v>
      </c>
      <c r="L73" s="80"/>
    </row>
    <row r="74" s="1" customFormat="1" ht="38" customHeight="1" spans="1:12">
      <c r="A74" s="78"/>
      <c r="B74" s="78"/>
      <c r="C74" s="79" t="s">
        <v>579</v>
      </c>
      <c r="D74" s="79" t="s">
        <v>664</v>
      </c>
      <c r="E74" s="79" t="s">
        <v>569</v>
      </c>
      <c r="F74" s="79" t="s">
        <v>665</v>
      </c>
      <c r="G74" s="79"/>
      <c r="H74" s="68" t="s">
        <v>626</v>
      </c>
      <c r="I74" s="69">
        <v>10</v>
      </c>
      <c r="J74" s="69">
        <v>10</v>
      </c>
      <c r="K74" s="80" t="s">
        <v>556</v>
      </c>
      <c r="L74" s="80"/>
    </row>
    <row r="75" s="1" customFormat="1" ht="38" customHeight="1" spans="1:12">
      <c r="A75" s="78" t="s">
        <v>589</v>
      </c>
      <c r="B75" s="78"/>
      <c r="C75" s="79" t="s">
        <v>590</v>
      </c>
      <c r="D75" s="79" t="s">
        <v>666</v>
      </c>
      <c r="E75" s="79" t="s">
        <v>553</v>
      </c>
      <c r="F75" s="79" t="s">
        <v>574</v>
      </c>
      <c r="G75" s="79" t="s">
        <v>571</v>
      </c>
      <c r="H75" s="68" t="s">
        <v>572</v>
      </c>
      <c r="I75" s="69">
        <v>30</v>
      </c>
      <c r="J75" s="69">
        <v>30</v>
      </c>
      <c r="K75" s="80" t="s">
        <v>556</v>
      </c>
      <c r="L75" s="80"/>
    </row>
    <row r="76" s="1" customFormat="1" ht="38" customHeight="1" spans="1:12">
      <c r="A76" s="78" t="s">
        <v>595</v>
      </c>
      <c r="B76" s="78"/>
      <c r="C76" s="79" t="s">
        <v>596</v>
      </c>
      <c r="D76" s="79" t="s">
        <v>658</v>
      </c>
      <c r="E76" s="79" t="s">
        <v>553</v>
      </c>
      <c r="F76" s="79" t="s">
        <v>574</v>
      </c>
      <c r="G76" s="79" t="s">
        <v>571</v>
      </c>
      <c r="H76" s="68" t="s">
        <v>652</v>
      </c>
      <c r="I76" s="69">
        <v>10</v>
      </c>
      <c r="J76" s="69">
        <v>10</v>
      </c>
      <c r="K76" s="80" t="s">
        <v>556</v>
      </c>
      <c r="L76" s="80"/>
    </row>
    <row r="77" s="3" customFormat="1" ht="36" customHeight="1" spans="1:12">
      <c r="A77" s="59" t="s">
        <v>631</v>
      </c>
      <c r="B77" s="59"/>
      <c r="C77" s="59"/>
      <c r="D77" s="60" t="s">
        <v>520</v>
      </c>
      <c r="E77" s="60"/>
      <c r="F77" s="60"/>
      <c r="G77" s="60"/>
      <c r="H77" s="60"/>
      <c r="I77" s="60"/>
      <c r="J77" s="60"/>
      <c r="K77" s="60"/>
      <c r="L77" s="60"/>
    </row>
    <row r="78" s="3" customFormat="1" ht="30" customHeight="1" spans="1:12">
      <c r="A78" s="49" t="s">
        <v>632</v>
      </c>
      <c r="B78" s="49"/>
      <c r="C78" s="49"/>
      <c r="D78" s="49"/>
      <c r="E78" s="49"/>
      <c r="F78" s="49"/>
      <c r="G78" s="49"/>
      <c r="H78" s="49"/>
      <c r="I78" s="59" t="s">
        <v>633</v>
      </c>
      <c r="J78" s="59" t="s">
        <v>634</v>
      </c>
      <c r="K78" s="59" t="s">
        <v>635</v>
      </c>
      <c r="L78" s="59"/>
    </row>
    <row r="79" s="2" customFormat="1" ht="35" customHeight="1" spans="1:12">
      <c r="A79" s="49"/>
      <c r="B79" s="49"/>
      <c r="C79" s="49"/>
      <c r="D79" s="49"/>
      <c r="E79" s="49"/>
      <c r="F79" s="49"/>
      <c r="G79" s="49"/>
      <c r="H79" s="49"/>
      <c r="I79" s="55">
        <v>100</v>
      </c>
      <c r="J79" s="55">
        <v>100</v>
      </c>
      <c r="K79" s="59" t="s">
        <v>636</v>
      </c>
      <c r="L79" s="59"/>
    </row>
    <row r="80" ht="61" customHeight="1"/>
    <row r="81" s="2" customFormat="1" ht="31" customHeight="1" spans="1:12">
      <c r="A81" s="49" t="s">
        <v>600</v>
      </c>
      <c r="B81" s="49"/>
      <c r="C81" s="50" t="s">
        <v>667</v>
      </c>
      <c r="D81" s="50"/>
      <c r="E81" s="50"/>
      <c r="F81" s="50"/>
      <c r="G81" s="50"/>
      <c r="H81" s="50"/>
      <c r="I81" s="50"/>
      <c r="J81" s="50"/>
      <c r="K81" s="50"/>
      <c r="L81" s="50"/>
    </row>
    <row r="82" s="2" customFormat="1" ht="30" customHeight="1" spans="1:12">
      <c r="A82" s="49" t="s">
        <v>602</v>
      </c>
      <c r="B82" s="49"/>
      <c r="C82" s="50" t="s">
        <v>668</v>
      </c>
      <c r="D82" s="50"/>
      <c r="E82" s="50"/>
      <c r="F82" s="50"/>
      <c r="G82" s="50"/>
      <c r="H82" s="51" t="s">
        <v>603</v>
      </c>
      <c r="I82" s="50" t="s">
        <v>524</v>
      </c>
      <c r="J82" s="50"/>
      <c r="K82" s="50"/>
      <c r="L82" s="50"/>
    </row>
    <row r="83" s="2" customFormat="1" ht="26" customHeight="1" spans="1:12">
      <c r="A83" s="52" t="s">
        <v>604</v>
      </c>
      <c r="B83" s="52"/>
      <c r="C83" s="49"/>
      <c r="D83" s="49" t="s">
        <v>527</v>
      </c>
      <c r="E83" s="49"/>
      <c r="F83" s="49" t="s">
        <v>441</v>
      </c>
      <c r="G83" s="49"/>
      <c r="H83" s="49" t="s">
        <v>605</v>
      </c>
      <c r="I83" s="49" t="s">
        <v>606</v>
      </c>
      <c r="J83" s="49" t="s">
        <v>607</v>
      </c>
      <c r="K83" s="49" t="s">
        <v>608</v>
      </c>
      <c r="L83" s="53" t="s">
        <v>609</v>
      </c>
    </row>
    <row r="84" s="2" customFormat="1" ht="30" customHeight="1" spans="1:12">
      <c r="A84" s="52"/>
      <c r="B84" s="52"/>
      <c r="C84" s="81" t="s">
        <v>533</v>
      </c>
      <c r="D84" s="82">
        <v>23800</v>
      </c>
      <c r="E84" s="82"/>
      <c r="F84" s="82">
        <v>23800</v>
      </c>
      <c r="G84" s="82"/>
      <c r="H84" s="82">
        <v>23800</v>
      </c>
      <c r="I84" s="83">
        <v>10</v>
      </c>
      <c r="J84" s="84">
        <v>1</v>
      </c>
      <c r="K84" s="82">
        <v>10</v>
      </c>
      <c r="L84" s="58" t="s">
        <v>534</v>
      </c>
    </row>
    <row r="85" s="2" customFormat="1" ht="30" customHeight="1" spans="1:12">
      <c r="A85" s="52"/>
      <c r="B85" s="52"/>
      <c r="C85" s="52" t="s">
        <v>535</v>
      </c>
      <c r="D85" s="82">
        <v>23800</v>
      </c>
      <c r="E85" s="82"/>
      <c r="F85" s="82">
        <v>23800</v>
      </c>
      <c r="G85" s="82"/>
      <c r="H85" s="82">
        <v>23800</v>
      </c>
      <c r="I85" s="85"/>
      <c r="J85" s="84">
        <v>1</v>
      </c>
      <c r="K85" s="81"/>
      <c r="L85" s="58"/>
    </row>
    <row r="86" s="2" customFormat="1" ht="30" customHeight="1" spans="1:12">
      <c r="A86" s="52"/>
      <c r="B86" s="52"/>
      <c r="C86" s="49" t="s">
        <v>536</v>
      </c>
      <c r="D86" s="82">
        <v>0</v>
      </c>
      <c r="E86" s="82"/>
      <c r="F86" s="82" t="s">
        <v>534</v>
      </c>
      <c r="G86" s="82"/>
      <c r="H86" s="82" t="s">
        <v>534</v>
      </c>
      <c r="I86" s="85"/>
      <c r="J86" s="83">
        <v>0</v>
      </c>
      <c r="K86" s="81"/>
      <c r="L86" s="58"/>
    </row>
    <row r="87" s="2" customFormat="1" ht="30" customHeight="1" spans="1:12">
      <c r="A87" s="52"/>
      <c r="B87" s="52"/>
      <c r="C87" s="49" t="s">
        <v>537</v>
      </c>
      <c r="D87" s="82">
        <v>0</v>
      </c>
      <c r="E87" s="82"/>
      <c r="F87" s="82" t="s">
        <v>534</v>
      </c>
      <c r="G87" s="82"/>
      <c r="H87" s="82" t="s">
        <v>534</v>
      </c>
      <c r="I87" s="85"/>
      <c r="J87" s="83">
        <v>0</v>
      </c>
      <c r="K87" s="81"/>
      <c r="L87" s="58"/>
    </row>
    <row r="88" s="1" customFormat="1" ht="26.4" customHeight="1" spans="1:12">
      <c r="A88" s="59" t="s">
        <v>610</v>
      </c>
      <c r="B88" s="51" t="s">
        <v>611</v>
      </c>
      <c r="C88" s="51"/>
      <c r="D88" s="51"/>
      <c r="E88" s="51"/>
      <c r="F88" s="51"/>
      <c r="G88" s="51"/>
      <c r="H88" s="51" t="s">
        <v>612</v>
      </c>
      <c r="I88" s="51"/>
      <c r="J88" s="51"/>
      <c r="K88" s="51"/>
      <c r="L88" s="51"/>
    </row>
    <row r="89" s="1" customFormat="1" ht="54" customHeight="1" spans="1:12">
      <c r="A89" s="59"/>
      <c r="B89" s="60" t="s">
        <v>669</v>
      </c>
      <c r="C89" s="60"/>
      <c r="D89" s="60"/>
      <c r="E89" s="60"/>
      <c r="F89" s="60"/>
      <c r="G89" s="60"/>
      <c r="H89" s="60" t="s">
        <v>670</v>
      </c>
      <c r="I89" s="60"/>
      <c r="J89" s="60"/>
      <c r="K89" s="60"/>
      <c r="L89" s="60"/>
    </row>
    <row r="90" s="2" customFormat="1" ht="14" customHeight="1" spans="1:12">
      <c r="A90" s="17"/>
      <c r="B90" s="18"/>
      <c r="C90" s="18"/>
      <c r="D90" s="18"/>
      <c r="E90" s="18"/>
      <c r="F90" s="18"/>
      <c r="G90" s="18"/>
      <c r="H90" s="18"/>
      <c r="I90" s="19"/>
      <c r="J90" s="19"/>
      <c r="K90" s="20"/>
      <c r="L90" s="21"/>
    </row>
    <row r="91" s="2" customFormat="1" ht="35" customHeight="1" spans="1:12">
      <c r="A91" s="22" t="s">
        <v>615</v>
      </c>
      <c r="B91" s="22"/>
      <c r="C91" s="22"/>
      <c r="D91" s="22"/>
      <c r="E91" s="22"/>
      <c r="F91" s="22"/>
      <c r="G91" s="22"/>
      <c r="H91" s="22"/>
      <c r="I91" s="22"/>
      <c r="J91" s="22"/>
      <c r="K91" s="22"/>
      <c r="L91" s="22"/>
    </row>
    <row r="92" s="2" customFormat="1" ht="31" customHeight="1" spans="1:12">
      <c r="A92" s="49" t="s">
        <v>541</v>
      </c>
      <c r="B92" s="49"/>
      <c r="C92" s="49"/>
      <c r="D92" s="49"/>
      <c r="E92" s="49" t="s">
        <v>616</v>
      </c>
      <c r="F92" s="49"/>
      <c r="G92" s="49"/>
      <c r="H92" s="61" t="s">
        <v>617</v>
      </c>
      <c r="I92" s="62"/>
      <c r="J92" s="62"/>
      <c r="K92" s="62"/>
      <c r="L92" s="63"/>
    </row>
    <row r="93" s="1" customFormat="1" ht="28" customHeight="1" spans="1:12">
      <c r="A93" s="86" t="s">
        <v>618</v>
      </c>
      <c r="B93" s="86"/>
      <c r="C93" s="86" t="s">
        <v>548</v>
      </c>
      <c r="D93" s="86" t="s">
        <v>549</v>
      </c>
      <c r="E93" s="86" t="s">
        <v>542</v>
      </c>
      <c r="F93" s="86" t="s">
        <v>543</v>
      </c>
      <c r="G93" s="72" t="s">
        <v>544</v>
      </c>
      <c r="H93" s="72" t="s">
        <v>545</v>
      </c>
      <c r="I93" s="72" t="s">
        <v>606</v>
      </c>
      <c r="J93" s="72" t="s">
        <v>608</v>
      </c>
      <c r="K93" s="70" t="s">
        <v>546</v>
      </c>
      <c r="L93" s="71"/>
    </row>
    <row r="94" s="1" customFormat="1" ht="38" customHeight="1" spans="1:12">
      <c r="A94" s="66" t="s">
        <v>550</v>
      </c>
      <c r="B94" s="66"/>
      <c r="C94" s="66" t="s">
        <v>551</v>
      </c>
      <c r="D94" s="68" t="s">
        <v>671</v>
      </c>
      <c r="E94" s="67" t="s">
        <v>569</v>
      </c>
      <c r="F94" s="87">
        <v>12</v>
      </c>
      <c r="G94" s="67" t="s">
        <v>672</v>
      </c>
      <c r="H94" s="68" t="s">
        <v>673</v>
      </c>
      <c r="I94" s="69">
        <v>10</v>
      </c>
      <c r="J94" s="69">
        <v>10</v>
      </c>
      <c r="K94" s="88" t="s">
        <v>556</v>
      </c>
      <c r="L94" s="88"/>
    </row>
    <row r="95" s="1" customFormat="1" ht="38" customHeight="1" spans="1:12">
      <c r="A95" s="66"/>
      <c r="B95" s="66"/>
      <c r="C95" s="66"/>
      <c r="D95" s="68" t="s">
        <v>674</v>
      </c>
      <c r="E95" s="67" t="s">
        <v>569</v>
      </c>
      <c r="F95" s="87">
        <v>1</v>
      </c>
      <c r="G95" s="67" t="s">
        <v>675</v>
      </c>
      <c r="H95" s="68" t="s">
        <v>676</v>
      </c>
      <c r="I95" s="69">
        <v>10</v>
      </c>
      <c r="J95" s="69">
        <v>10</v>
      </c>
      <c r="K95" s="88" t="s">
        <v>556</v>
      </c>
      <c r="L95" s="88"/>
    </row>
    <row r="96" s="1" customFormat="1" ht="38" customHeight="1" spans="1:12">
      <c r="A96" s="66"/>
      <c r="B96" s="66"/>
      <c r="C96" s="67" t="s">
        <v>567</v>
      </c>
      <c r="D96" s="67" t="s">
        <v>677</v>
      </c>
      <c r="E96" s="67" t="s">
        <v>569</v>
      </c>
      <c r="F96" s="87">
        <v>100</v>
      </c>
      <c r="G96" s="67" t="s">
        <v>571</v>
      </c>
      <c r="H96" s="89">
        <v>1</v>
      </c>
      <c r="I96" s="69">
        <v>10</v>
      </c>
      <c r="J96" s="69">
        <v>10</v>
      </c>
      <c r="K96" s="88" t="s">
        <v>556</v>
      </c>
      <c r="L96" s="88"/>
    </row>
    <row r="97" s="1" customFormat="1" ht="38" customHeight="1" spans="1:12">
      <c r="A97" s="66"/>
      <c r="B97" s="66"/>
      <c r="C97" s="67" t="s">
        <v>579</v>
      </c>
      <c r="D97" s="67" t="s">
        <v>678</v>
      </c>
      <c r="E97" s="67" t="s">
        <v>569</v>
      </c>
      <c r="F97" s="67" t="s">
        <v>583</v>
      </c>
      <c r="G97" s="67"/>
      <c r="H97" s="68" t="s">
        <v>583</v>
      </c>
      <c r="I97" s="69">
        <v>10</v>
      </c>
      <c r="J97" s="69">
        <v>10</v>
      </c>
      <c r="K97" s="88" t="s">
        <v>556</v>
      </c>
      <c r="L97" s="88"/>
    </row>
    <row r="98" s="1" customFormat="1" ht="38" customHeight="1" spans="1:12">
      <c r="A98" s="66"/>
      <c r="B98" s="66"/>
      <c r="C98" s="67" t="s">
        <v>584</v>
      </c>
      <c r="D98" s="67" t="s">
        <v>585</v>
      </c>
      <c r="E98" s="67" t="s">
        <v>569</v>
      </c>
      <c r="F98" s="87">
        <v>23800</v>
      </c>
      <c r="G98" s="67" t="s">
        <v>586</v>
      </c>
      <c r="H98" s="68" t="s">
        <v>679</v>
      </c>
      <c r="I98" s="69">
        <v>10</v>
      </c>
      <c r="J98" s="69">
        <v>10</v>
      </c>
      <c r="K98" s="88" t="s">
        <v>556</v>
      </c>
      <c r="L98" s="88"/>
    </row>
    <row r="99" s="1" customFormat="1" ht="78" customHeight="1" spans="1:12">
      <c r="A99" s="66" t="s">
        <v>589</v>
      </c>
      <c r="B99" s="66"/>
      <c r="C99" s="67" t="s">
        <v>590</v>
      </c>
      <c r="D99" s="67" t="s">
        <v>680</v>
      </c>
      <c r="E99" s="67" t="s">
        <v>569</v>
      </c>
      <c r="F99" s="67" t="s">
        <v>681</v>
      </c>
      <c r="G99" s="67"/>
      <c r="H99" s="68" t="s">
        <v>626</v>
      </c>
      <c r="I99" s="69">
        <v>30</v>
      </c>
      <c r="J99" s="69">
        <v>30</v>
      </c>
      <c r="K99" s="88" t="s">
        <v>556</v>
      </c>
      <c r="L99" s="88"/>
    </row>
    <row r="100" s="1" customFormat="1" ht="38" customHeight="1" spans="1:12">
      <c r="A100" s="66" t="s">
        <v>595</v>
      </c>
      <c r="B100" s="66"/>
      <c r="C100" s="67" t="s">
        <v>596</v>
      </c>
      <c r="D100" s="67" t="s">
        <v>682</v>
      </c>
      <c r="E100" s="67" t="s">
        <v>553</v>
      </c>
      <c r="F100" s="87">
        <v>90</v>
      </c>
      <c r="G100" s="67" t="s">
        <v>571</v>
      </c>
      <c r="H100" s="89">
        <v>0.98</v>
      </c>
      <c r="I100" s="69">
        <v>10</v>
      </c>
      <c r="J100" s="69">
        <v>10</v>
      </c>
      <c r="K100" s="88" t="s">
        <v>556</v>
      </c>
      <c r="L100" s="88"/>
    </row>
    <row r="101" s="3" customFormat="1" ht="42" customHeight="1" spans="1:12">
      <c r="A101" s="75" t="s">
        <v>631</v>
      </c>
      <c r="B101" s="75"/>
      <c r="C101" s="75"/>
      <c r="D101" s="76" t="s">
        <v>520</v>
      </c>
      <c r="E101" s="76"/>
      <c r="F101" s="76"/>
      <c r="G101" s="76"/>
      <c r="H101" s="76"/>
      <c r="I101" s="76"/>
      <c r="J101" s="76"/>
      <c r="K101" s="76"/>
      <c r="L101" s="76"/>
    </row>
    <row r="102" s="3" customFormat="1" ht="30" customHeight="1" spans="1:12">
      <c r="A102" s="72" t="s">
        <v>632</v>
      </c>
      <c r="B102" s="72"/>
      <c r="C102" s="72"/>
      <c r="D102" s="72"/>
      <c r="E102" s="72"/>
      <c r="F102" s="72"/>
      <c r="G102" s="72"/>
      <c r="H102" s="72"/>
      <c r="I102" s="75" t="s">
        <v>633</v>
      </c>
      <c r="J102" s="75" t="s">
        <v>634</v>
      </c>
      <c r="K102" s="75" t="s">
        <v>635</v>
      </c>
      <c r="L102" s="75"/>
    </row>
    <row r="103" s="2" customFormat="1" ht="35" customHeight="1" spans="1:12">
      <c r="A103" s="72"/>
      <c r="B103" s="72"/>
      <c r="C103" s="72"/>
      <c r="D103" s="72"/>
      <c r="E103" s="72"/>
      <c r="F103" s="72"/>
      <c r="G103" s="72"/>
      <c r="H103" s="72"/>
      <c r="I103" s="90">
        <v>100</v>
      </c>
      <c r="J103" s="90">
        <v>100</v>
      </c>
      <c r="K103" s="75" t="s">
        <v>636</v>
      </c>
      <c r="L103" s="75"/>
    </row>
    <row r="104" ht="55" customHeight="1"/>
    <row r="105" s="2" customFormat="1" ht="31" customHeight="1" spans="1:12">
      <c r="A105" s="5" t="s">
        <v>600</v>
      </c>
      <c r="B105" s="5"/>
      <c r="C105" s="6" t="s">
        <v>683</v>
      </c>
      <c r="D105" s="6"/>
      <c r="E105" s="6"/>
      <c r="F105" s="6"/>
      <c r="G105" s="6"/>
      <c r="H105" s="6"/>
      <c r="I105" s="6"/>
      <c r="J105" s="6"/>
      <c r="K105" s="6"/>
      <c r="L105" s="6"/>
    </row>
    <row r="106" s="2" customFormat="1" ht="30" customHeight="1" spans="1:12">
      <c r="A106" s="5" t="s">
        <v>602</v>
      </c>
      <c r="B106" s="5"/>
      <c r="C106" s="6" t="s">
        <v>684</v>
      </c>
      <c r="D106" s="6"/>
      <c r="E106" s="6"/>
      <c r="F106" s="6"/>
      <c r="G106" s="6"/>
      <c r="H106" s="7" t="s">
        <v>603</v>
      </c>
      <c r="I106" s="6" t="s">
        <v>524</v>
      </c>
      <c r="J106" s="6"/>
      <c r="K106" s="6"/>
      <c r="L106" s="6"/>
    </row>
    <row r="107" s="2" customFormat="1" ht="26" customHeight="1" spans="1:12">
      <c r="A107" s="8" t="s">
        <v>604</v>
      </c>
      <c r="B107" s="8"/>
      <c r="C107" s="5"/>
      <c r="D107" s="5" t="s">
        <v>527</v>
      </c>
      <c r="E107" s="5"/>
      <c r="F107" s="5" t="s">
        <v>441</v>
      </c>
      <c r="G107" s="5"/>
      <c r="H107" s="5" t="s">
        <v>605</v>
      </c>
      <c r="I107" s="5" t="s">
        <v>606</v>
      </c>
      <c r="J107" s="5" t="s">
        <v>607</v>
      </c>
      <c r="K107" s="5" t="s">
        <v>608</v>
      </c>
      <c r="L107" s="9" t="s">
        <v>609</v>
      </c>
    </row>
    <row r="108" s="2" customFormat="1" ht="30" customHeight="1" spans="1:12">
      <c r="A108" s="8"/>
      <c r="B108" s="8"/>
      <c r="C108" s="5" t="s">
        <v>533</v>
      </c>
      <c r="D108" s="13">
        <v>25260</v>
      </c>
      <c r="E108" s="13"/>
      <c r="F108" s="13">
        <v>25260</v>
      </c>
      <c r="G108" s="13"/>
      <c r="H108" s="13">
        <v>25260</v>
      </c>
      <c r="I108" s="11">
        <v>10</v>
      </c>
      <c r="J108" s="91">
        <v>1</v>
      </c>
      <c r="K108" s="13">
        <v>10</v>
      </c>
      <c r="L108" s="14" t="s">
        <v>534</v>
      </c>
    </row>
    <row r="109" s="2" customFormat="1" ht="30" customHeight="1" spans="1:12">
      <c r="A109" s="8"/>
      <c r="B109" s="8"/>
      <c r="C109" s="8" t="s">
        <v>535</v>
      </c>
      <c r="D109" s="13">
        <v>25260</v>
      </c>
      <c r="E109" s="13"/>
      <c r="F109" s="13">
        <v>25260</v>
      </c>
      <c r="G109" s="13"/>
      <c r="H109" s="13">
        <v>25260</v>
      </c>
      <c r="I109" s="8"/>
      <c r="J109" s="91">
        <v>1</v>
      </c>
      <c r="K109" s="5"/>
      <c r="L109" s="14"/>
    </row>
    <row r="110" s="2" customFormat="1" ht="30" customHeight="1" spans="1:12">
      <c r="A110" s="8"/>
      <c r="B110" s="8"/>
      <c r="C110" s="5" t="s">
        <v>536</v>
      </c>
      <c r="D110" s="13">
        <v>0</v>
      </c>
      <c r="E110" s="13"/>
      <c r="F110" s="13" t="s">
        <v>534</v>
      </c>
      <c r="G110" s="13"/>
      <c r="H110" s="13" t="s">
        <v>534</v>
      </c>
      <c r="I110" s="8"/>
      <c r="J110" s="11">
        <v>0</v>
      </c>
      <c r="K110" s="5"/>
      <c r="L110" s="14"/>
    </row>
    <row r="111" s="2" customFormat="1" ht="30" customHeight="1" spans="1:12">
      <c r="A111" s="8"/>
      <c r="B111" s="8"/>
      <c r="C111" s="5" t="s">
        <v>537</v>
      </c>
      <c r="D111" s="13">
        <v>0</v>
      </c>
      <c r="E111" s="13"/>
      <c r="F111" s="13" t="s">
        <v>534</v>
      </c>
      <c r="G111" s="13"/>
      <c r="H111" s="13" t="s">
        <v>534</v>
      </c>
      <c r="I111" s="8"/>
      <c r="J111" s="11">
        <v>0</v>
      </c>
      <c r="K111" s="5"/>
      <c r="L111" s="14"/>
    </row>
    <row r="112" s="1" customFormat="1" ht="26.4" customHeight="1" spans="1:12">
      <c r="A112" s="15" t="s">
        <v>610</v>
      </c>
      <c r="B112" s="7" t="s">
        <v>611</v>
      </c>
      <c r="C112" s="7"/>
      <c r="D112" s="7"/>
      <c r="E112" s="7"/>
      <c r="F112" s="7"/>
      <c r="G112" s="7"/>
      <c r="H112" s="7" t="s">
        <v>612</v>
      </c>
      <c r="I112" s="7"/>
      <c r="J112" s="7"/>
      <c r="K112" s="7"/>
      <c r="L112" s="7"/>
    </row>
    <row r="113" s="1" customFormat="1" ht="57" customHeight="1" spans="1:12">
      <c r="A113" s="15"/>
      <c r="B113" s="16" t="s">
        <v>685</v>
      </c>
      <c r="C113" s="16"/>
      <c r="D113" s="16"/>
      <c r="E113" s="16"/>
      <c r="F113" s="16"/>
      <c r="G113" s="16"/>
      <c r="H113" s="16" t="s">
        <v>686</v>
      </c>
      <c r="I113" s="16"/>
      <c r="J113" s="16"/>
      <c r="K113" s="16"/>
      <c r="L113" s="16"/>
    </row>
    <row r="114" s="2" customFormat="1" ht="15" customHeight="1" spans="1:12">
      <c r="A114" s="17"/>
      <c r="B114" s="18"/>
      <c r="C114" s="18"/>
      <c r="D114" s="18"/>
      <c r="E114" s="18"/>
      <c r="F114" s="18"/>
      <c r="G114" s="18"/>
      <c r="H114" s="18"/>
      <c r="I114" s="19"/>
      <c r="J114" s="19"/>
      <c r="K114" s="20"/>
      <c r="L114" s="21"/>
    </row>
    <row r="115" s="2" customFormat="1" ht="35" customHeight="1" spans="1:12">
      <c r="A115" s="22" t="s">
        <v>615</v>
      </c>
      <c r="B115" s="22"/>
      <c r="C115" s="22"/>
      <c r="D115" s="22"/>
      <c r="E115" s="22"/>
      <c r="F115" s="22"/>
      <c r="G115" s="22"/>
      <c r="H115" s="22"/>
      <c r="I115" s="22"/>
      <c r="J115" s="22"/>
      <c r="K115" s="22"/>
      <c r="L115" s="22"/>
    </row>
    <row r="116" s="2" customFormat="1" ht="31" customHeight="1" spans="1:12">
      <c r="A116" s="5" t="s">
        <v>541</v>
      </c>
      <c r="B116" s="5"/>
      <c r="C116" s="5"/>
      <c r="D116" s="5"/>
      <c r="E116" s="5" t="s">
        <v>616</v>
      </c>
      <c r="F116" s="5"/>
      <c r="G116" s="5"/>
      <c r="H116" s="23" t="s">
        <v>617</v>
      </c>
      <c r="I116" s="24"/>
      <c r="J116" s="24"/>
      <c r="K116" s="24"/>
      <c r="L116" s="25"/>
    </row>
    <row r="117" s="1" customFormat="1" ht="28" customHeight="1" spans="1:12">
      <c r="A117" s="9" t="s">
        <v>618</v>
      </c>
      <c r="B117" s="9"/>
      <c r="C117" s="9" t="s">
        <v>548</v>
      </c>
      <c r="D117" s="9" t="s">
        <v>549</v>
      </c>
      <c r="E117" s="9" t="s">
        <v>542</v>
      </c>
      <c r="F117" s="9" t="s">
        <v>543</v>
      </c>
      <c r="G117" s="5" t="s">
        <v>544</v>
      </c>
      <c r="H117" s="5" t="s">
        <v>545</v>
      </c>
      <c r="I117" s="5" t="s">
        <v>606</v>
      </c>
      <c r="J117" s="5" t="s">
        <v>608</v>
      </c>
      <c r="K117" s="26" t="s">
        <v>546</v>
      </c>
      <c r="L117" s="27"/>
    </row>
    <row r="118" s="1" customFormat="1" ht="38" customHeight="1" spans="1:12">
      <c r="A118" s="92" t="s">
        <v>550</v>
      </c>
      <c r="B118" s="92"/>
      <c r="C118" s="93" t="s">
        <v>551</v>
      </c>
      <c r="D118" s="33" t="s">
        <v>687</v>
      </c>
      <c r="E118" s="79" t="s">
        <v>569</v>
      </c>
      <c r="F118" s="94">
        <v>1</v>
      </c>
      <c r="G118" s="93" t="s">
        <v>554</v>
      </c>
      <c r="H118" s="33" t="s">
        <v>688</v>
      </c>
      <c r="I118" s="34">
        <v>25</v>
      </c>
      <c r="J118" s="34">
        <v>25</v>
      </c>
      <c r="K118" s="35" t="s">
        <v>556</v>
      </c>
      <c r="L118" s="35"/>
    </row>
    <row r="119" s="1" customFormat="1" ht="38" customHeight="1" spans="1:12">
      <c r="A119" s="92"/>
      <c r="B119" s="92"/>
      <c r="C119" s="93" t="s">
        <v>584</v>
      </c>
      <c r="D119" s="33" t="s">
        <v>585</v>
      </c>
      <c r="E119" s="79" t="s">
        <v>569</v>
      </c>
      <c r="F119" s="95">
        <v>25260</v>
      </c>
      <c r="G119" s="93" t="s">
        <v>586</v>
      </c>
      <c r="H119" s="33" t="s">
        <v>689</v>
      </c>
      <c r="I119" s="34">
        <v>25</v>
      </c>
      <c r="J119" s="34">
        <v>25</v>
      </c>
      <c r="K119" s="35" t="s">
        <v>556</v>
      </c>
      <c r="L119" s="35"/>
    </row>
    <row r="120" s="1" customFormat="1" ht="38" customHeight="1" spans="1:12">
      <c r="A120" s="92" t="s">
        <v>589</v>
      </c>
      <c r="B120" s="92"/>
      <c r="C120" s="93" t="s">
        <v>590</v>
      </c>
      <c r="D120" s="93" t="s">
        <v>690</v>
      </c>
      <c r="E120" s="79" t="s">
        <v>569</v>
      </c>
      <c r="F120" s="93" t="s">
        <v>691</v>
      </c>
      <c r="G120" s="93"/>
      <c r="H120" s="33" t="s">
        <v>691</v>
      </c>
      <c r="I120" s="34">
        <v>30</v>
      </c>
      <c r="J120" s="34">
        <v>30</v>
      </c>
      <c r="K120" s="35" t="s">
        <v>556</v>
      </c>
      <c r="L120" s="35"/>
    </row>
    <row r="121" s="1" customFormat="1" ht="38" customHeight="1" spans="1:12">
      <c r="A121" s="92" t="s">
        <v>595</v>
      </c>
      <c r="B121" s="92"/>
      <c r="C121" s="93" t="s">
        <v>596</v>
      </c>
      <c r="D121" s="93" t="s">
        <v>692</v>
      </c>
      <c r="E121" s="93" t="s">
        <v>553</v>
      </c>
      <c r="F121" s="94">
        <v>90</v>
      </c>
      <c r="G121" s="93" t="s">
        <v>571</v>
      </c>
      <c r="H121" s="96">
        <v>1</v>
      </c>
      <c r="I121" s="34">
        <v>10</v>
      </c>
      <c r="J121" s="34">
        <v>10</v>
      </c>
      <c r="K121" s="35" t="s">
        <v>556</v>
      </c>
      <c r="L121" s="35"/>
    </row>
    <row r="122" s="3" customFormat="1" ht="67" customHeight="1" spans="1:12">
      <c r="A122" s="15" t="s">
        <v>631</v>
      </c>
      <c r="B122" s="15"/>
      <c r="C122" s="15"/>
      <c r="D122" s="16" t="s">
        <v>693</v>
      </c>
      <c r="E122" s="16"/>
      <c r="F122" s="16"/>
      <c r="G122" s="16"/>
      <c r="H122" s="16"/>
      <c r="I122" s="16"/>
      <c r="J122" s="16"/>
      <c r="K122" s="16"/>
      <c r="L122" s="16"/>
    </row>
    <row r="123" s="3" customFormat="1" ht="30" customHeight="1" spans="1:12">
      <c r="A123" s="5" t="s">
        <v>632</v>
      </c>
      <c r="B123" s="5"/>
      <c r="C123" s="5"/>
      <c r="D123" s="5"/>
      <c r="E123" s="5"/>
      <c r="F123" s="5"/>
      <c r="G123" s="5"/>
      <c r="H123" s="5"/>
      <c r="I123" s="15" t="s">
        <v>633</v>
      </c>
      <c r="J123" s="15" t="s">
        <v>634</v>
      </c>
      <c r="K123" s="15" t="s">
        <v>635</v>
      </c>
      <c r="L123" s="15"/>
    </row>
    <row r="124" s="2" customFormat="1" ht="35" customHeight="1" spans="1:12">
      <c r="A124" s="5"/>
      <c r="B124" s="5"/>
      <c r="C124" s="5"/>
      <c r="D124" s="5"/>
      <c r="E124" s="5"/>
      <c r="F124" s="5"/>
      <c r="G124" s="5"/>
      <c r="H124" s="5"/>
      <c r="I124" s="11">
        <v>100</v>
      </c>
      <c r="J124" s="11">
        <v>100</v>
      </c>
      <c r="K124" s="15" t="s">
        <v>636</v>
      </c>
      <c r="L124" s="15"/>
    </row>
    <row r="125" ht="28" customHeight="1" spans="1:12">
      <c r="A125" s="1" t="s">
        <v>694</v>
      </c>
    </row>
  </sheetData>
  <mergeCells count="23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28:B28"/>
    <mergeCell ref="C28:L28"/>
    <mergeCell ref="A29:B29"/>
    <mergeCell ref="C29:G29"/>
    <mergeCell ref="I29:L29"/>
    <mergeCell ref="D30:E30"/>
    <mergeCell ref="F30:G30"/>
    <mergeCell ref="D31:E31"/>
    <mergeCell ref="F31:G31"/>
    <mergeCell ref="D32:E32"/>
    <mergeCell ref="F32:G32"/>
    <mergeCell ref="D33:E33"/>
    <mergeCell ref="F33:G33"/>
    <mergeCell ref="D34:E34"/>
    <mergeCell ref="F34:G34"/>
    <mergeCell ref="B35:G35"/>
    <mergeCell ref="H35:L35"/>
    <mergeCell ref="B36:G36"/>
    <mergeCell ref="H36:L36"/>
    <mergeCell ref="K37:L37"/>
    <mergeCell ref="A38:L38"/>
    <mergeCell ref="A39:D39"/>
    <mergeCell ref="E39:G39"/>
    <mergeCell ref="H39:L39"/>
    <mergeCell ref="A40:B40"/>
    <mergeCell ref="K40:L40"/>
    <mergeCell ref="K41:L41"/>
    <mergeCell ref="K42:L42"/>
    <mergeCell ref="K43:L43"/>
    <mergeCell ref="K44:L44"/>
    <mergeCell ref="K45:L45"/>
    <mergeCell ref="K46:L46"/>
    <mergeCell ref="K47:L47"/>
    <mergeCell ref="K48:L48"/>
    <mergeCell ref="K49:L49"/>
    <mergeCell ref="K50:L50"/>
    <mergeCell ref="A51:B51"/>
    <mergeCell ref="K51:L51"/>
    <mergeCell ref="A52:B52"/>
    <mergeCell ref="K52:L52"/>
    <mergeCell ref="A53:C53"/>
    <mergeCell ref="D53:L53"/>
    <mergeCell ref="K54:L54"/>
    <mergeCell ref="K55:L55"/>
    <mergeCell ref="A57:B57"/>
    <mergeCell ref="C57:L57"/>
    <mergeCell ref="A58:B58"/>
    <mergeCell ref="C58:G58"/>
    <mergeCell ref="I58:L58"/>
    <mergeCell ref="D59:E59"/>
    <mergeCell ref="F59:G59"/>
    <mergeCell ref="D60:E60"/>
    <mergeCell ref="F60:G60"/>
    <mergeCell ref="D61:E61"/>
    <mergeCell ref="F61:G61"/>
    <mergeCell ref="D62:E62"/>
    <mergeCell ref="F62:G62"/>
    <mergeCell ref="D63:E63"/>
    <mergeCell ref="F63:G63"/>
    <mergeCell ref="B64:G64"/>
    <mergeCell ref="H64:L64"/>
    <mergeCell ref="B65:G65"/>
    <mergeCell ref="H65:L65"/>
    <mergeCell ref="K66:L66"/>
    <mergeCell ref="A67:L67"/>
    <mergeCell ref="A68:D68"/>
    <mergeCell ref="E68:G68"/>
    <mergeCell ref="H68:L68"/>
    <mergeCell ref="A69:B69"/>
    <mergeCell ref="K69:L69"/>
    <mergeCell ref="K70:L70"/>
    <mergeCell ref="K71:L71"/>
    <mergeCell ref="K72:L72"/>
    <mergeCell ref="K73:L73"/>
    <mergeCell ref="K74:L74"/>
    <mergeCell ref="A75:B75"/>
    <mergeCell ref="K75:L75"/>
    <mergeCell ref="A76:B76"/>
    <mergeCell ref="K76:L76"/>
    <mergeCell ref="A77:C77"/>
    <mergeCell ref="D77:L77"/>
    <mergeCell ref="K78:L78"/>
    <mergeCell ref="K79:L79"/>
    <mergeCell ref="A81:B81"/>
    <mergeCell ref="C81:L81"/>
    <mergeCell ref="A82:B82"/>
    <mergeCell ref="C82:G82"/>
    <mergeCell ref="I82:L82"/>
    <mergeCell ref="D83:E83"/>
    <mergeCell ref="F83:G83"/>
    <mergeCell ref="D84:E84"/>
    <mergeCell ref="F84:G84"/>
    <mergeCell ref="D85:E85"/>
    <mergeCell ref="F85:G85"/>
    <mergeCell ref="D86:E86"/>
    <mergeCell ref="F86:G86"/>
    <mergeCell ref="D87:E87"/>
    <mergeCell ref="F87:G87"/>
    <mergeCell ref="B88:G88"/>
    <mergeCell ref="H88:L88"/>
    <mergeCell ref="B89:G89"/>
    <mergeCell ref="H89:L89"/>
    <mergeCell ref="K90:L90"/>
    <mergeCell ref="A91:L91"/>
    <mergeCell ref="A92:D92"/>
    <mergeCell ref="E92:G92"/>
    <mergeCell ref="H92:L92"/>
    <mergeCell ref="A93:B93"/>
    <mergeCell ref="K93:L93"/>
    <mergeCell ref="K94:L94"/>
    <mergeCell ref="K95:L95"/>
    <mergeCell ref="K96:L96"/>
    <mergeCell ref="K97:L97"/>
    <mergeCell ref="K98:L98"/>
    <mergeCell ref="A99:B99"/>
    <mergeCell ref="K99:L99"/>
    <mergeCell ref="A100:B100"/>
    <mergeCell ref="K100:L100"/>
    <mergeCell ref="A101:C101"/>
    <mergeCell ref="D101:L101"/>
    <mergeCell ref="K102:L102"/>
    <mergeCell ref="K103:L103"/>
    <mergeCell ref="A105:B105"/>
    <mergeCell ref="C105:L105"/>
    <mergeCell ref="A106:B106"/>
    <mergeCell ref="C106:G106"/>
    <mergeCell ref="I106:L106"/>
    <mergeCell ref="D107:E107"/>
    <mergeCell ref="F107:G107"/>
    <mergeCell ref="D108:E108"/>
    <mergeCell ref="F108:G108"/>
    <mergeCell ref="D109:E109"/>
    <mergeCell ref="F109:G109"/>
    <mergeCell ref="D110:E110"/>
    <mergeCell ref="F110:G110"/>
    <mergeCell ref="D111:E111"/>
    <mergeCell ref="F111:G111"/>
    <mergeCell ref="B112:G112"/>
    <mergeCell ref="H112:L112"/>
    <mergeCell ref="B113:G113"/>
    <mergeCell ref="H113:L113"/>
    <mergeCell ref="K114:L114"/>
    <mergeCell ref="A115:L115"/>
    <mergeCell ref="A116:D116"/>
    <mergeCell ref="E116:G116"/>
    <mergeCell ref="H116:L116"/>
    <mergeCell ref="A117:B117"/>
    <mergeCell ref="K117:L117"/>
    <mergeCell ref="K118:L118"/>
    <mergeCell ref="K119:L119"/>
    <mergeCell ref="A120:B120"/>
    <mergeCell ref="K120:L120"/>
    <mergeCell ref="A121:B121"/>
    <mergeCell ref="K121:L121"/>
    <mergeCell ref="A122:C122"/>
    <mergeCell ref="D122:L122"/>
    <mergeCell ref="K123:L123"/>
    <mergeCell ref="K124:L124"/>
    <mergeCell ref="A9:A10"/>
    <mergeCell ref="A35:A36"/>
    <mergeCell ref="A64:A65"/>
    <mergeCell ref="A88:A89"/>
    <mergeCell ref="A112:A113"/>
    <mergeCell ref="C15:C18"/>
    <mergeCell ref="C41:C44"/>
    <mergeCell ref="C45:C48"/>
    <mergeCell ref="C94:C95"/>
    <mergeCell ref="I6:I8"/>
    <mergeCell ref="I32:I34"/>
    <mergeCell ref="I61:I63"/>
    <mergeCell ref="I85:I87"/>
    <mergeCell ref="I109:I111"/>
    <mergeCell ref="K6:K8"/>
    <mergeCell ref="K32:K34"/>
    <mergeCell ref="K61:K63"/>
    <mergeCell ref="K85:K87"/>
    <mergeCell ref="K109:K111"/>
    <mergeCell ref="L5:L8"/>
    <mergeCell ref="L31:L34"/>
    <mergeCell ref="L60:L63"/>
    <mergeCell ref="L84:L87"/>
    <mergeCell ref="L108:L111"/>
    <mergeCell ref="A4:B8"/>
    <mergeCell ref="A15:B21"/>
    <mergeCell ref="A25:H26"/>
    <mergeCell ref="A30:B34"/>
    <mergeCell ref="A41:B50"/>
    <mergeCell ref="A54:H55"/>
    <mergeCell ref="A59:B63"/>
    <mergeCell ref="A70:B74"/>
    <mergeCell ref="A78:H79"/>
    <mergeCell ref="A83:B87"/>
    <mergeCell ref="A102:H103"/>
    <mergeCell ref="A107:B111"/>
    <mergeCell ref="A118:B119"/>
    <mergeCell ref="A123:H124"/>
    <mergeCell ref="A94:B98"/>
  </mergeCells>
  <pageMargins left="0.751388888888889" right="0.751388888888889" top="1" bottom="1" header="0.5" footer="0.5"/>
  <pageSetup paperSize="9" scale="4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2026-08-11T07:39:00Z</dcterms:created>
  <dcterms:modified xsi:type="dcterms:W3CDTF">2026-09-01T08:21:33Z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2026-08-11T07:39:14.388Z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CC0B973B3105423D86959FADDC97B95F_13</vt:lpwstr>
  </property>
  <property fmtid="{D5CDD505-2E9C-101B-9397-08002B2CF9AE}" pid="11" name="KSOProductBuildVer">
    <vt:lpwstr>2052-12.1.0.28500</vt:lpwstr>
  </property>
  <property fmtid="{D5CDD505-2E9C-101B-9397-08002B2CF9AE}" pid="12" name="CalculationRule">
    <vt:i4>0</vt:i4>
  </property>
</Properties>
</file>