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6年决算公开\区民政局报2026年部门决算公开\昆明市东川区民政局机关\"/>
    </mc:Choice>
  </mc:AlternateContent>
  <bookViews>
    <workbookView windowWidth="22188" windowHeight="8580" firstSheet="12" activeTab="14"/>
  </bookViews>
  <sheets>
    <sheet name="附表1 收入支出决算表" sheetId="1" r:id="rId1"/>
    <sheet name="附表2 收入决算表" sheetId="2" r:id="rId2"/>
    <sheet name="附表3 支出决算表" sheetId="3" r:id="rId3"/>
    <sheet name="附表4 财政拨款收入支出决算表" sheetId="4" r:id="rId4"/>
    <sheet name="附表5 一般公共预算财政拨款收入支出决算表" sheetId="5" r:id="rId5"/>
    <sheet name="附表6 一般公共预算财政拨款基本支出决算表" sheetId="6" r:id="rId6"/>
    <sheet name="附表7 一般公共预算财政拨款项目支出决算表" sheetId="7" r:id="rId7"/>
    <sheet name="附表8 政府性基金预算财政拨款收入支出决算表" sheetId="8" r:id="rId8"/>
    <sheet name="附表9 国有资本经营预算财政拨款收入支出决算表" sheetId="9" r:id="rId9"/>
    <sheet name="附表10 财政拨款“三公”经费、行政参公单位机关运行经费" sheetId="10" r:id="rId10"/>
    <sheet name="附表11 一般公共预算财政拨款“三公”经费情况表" sheetId="11" r:id="rId11"/>
    <sheet name="附表12国有资产使用情况表" sheetId="12" r:id="rId12"/>
    <sheet name="附表13部门整体支出绩效自评情况" sheetId="15" r:id="rId13"/>
    <sheet name="附表14部门整体支出绩效自评表" sheetId="13" r:id="rId14"/>
    <sheet name="2025年度项目支出绩效自评表 项目名" sheetId="14"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<sst xmlns="http://schemas.openxmlformats.org/spreadsheetml/2006/main" count="3918" uniqueCount="949">
  <si>
    <t>收入支出决算表</t>
  </si>
  <si>
    <t>公开01表</t>
  </si>
  <si>
    <t>部门：昆明市东川区民政局机关</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</si>
  <si>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</si>
  <si>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</si>
  <si>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</si>
  <si>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</si>
  <si>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</si>
  <si>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</si>
  <si>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</si>
  <si>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</si>
  <si>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</si>
  <si>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</si>
  <si>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</si>
  <si>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</si>
  <si>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</si>
  <si>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</si>
  <si>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</si>
  <si>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</si>
  <si>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</si>
  <si>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</si>
  <si>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</si>
  <si>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</si>
  <si>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</si>
  <si>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</si>
  <si>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</si>
  <si>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</si>
  <si>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</si>
  <si>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</si>
  <si>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</si>
  <si>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</si>
  <si>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</si>
  <si>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</si>
  <si>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</si>
  <si>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</si>
  <si>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</si>
  <si>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</si>
  <si>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</si>
  <si>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</si>
  <si>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</si>
  <si>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</si>
  <si>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</si>
  <si>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</si>
  <si>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</si>
  <si>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</si>
  <si>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</si>
  <si>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</si>
  <si>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</si>
  <si>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</si>
  <si>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</si>
  <si>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</si>
  <si>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</si>
  <si>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</si>
  <si>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</si>
  <si>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</si>
  <si>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</si>
  <si>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</si>
  <si>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</si>
  <si>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</si>
  <si>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</si>
  <si>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</si>
  <si>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</si>
  <si>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</si>
  <si>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</si>
  <si>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</si>
  <si>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</si>
  <si>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</si>
  <si>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</si>
  <si>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</si>
  <si>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</si>
  <si>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</si>
  <si>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</si>
  <si>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</si>
  <si>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</si>
  <si>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</si>
  <si>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</si>
  <si>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</si>
  <si>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</si>
  <si>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</si>
  <si>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</si>
  <si>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</si>
  <si>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</si>
  <si>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</si>
  <si>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</si>
  <si>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</si>
  <si>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</si>
  <si>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</si>
  <si>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</si>
  <si>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</si>
  <si>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</si>
  <si>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</si>
  <si>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</si>
  <si>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</si>
  <si>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</si>
  <si>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</si>
  <si>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</si>
  <si>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</si>
  <si>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</si>
  <si>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</si>
  <si>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</si>
  <si>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</si>
  <si>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</si>
  <si>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</si>
  <si>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</si>
  <si>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</si>
  <si>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</si>
  <si>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</si>
  <si>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</si>
  <si>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</si>
  <si>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</si>
  <si>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</si>
  <si>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</si>
  <si>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</si>
  <si>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</si>
  <si>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</si>
  <si>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</si>
  <si>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</si>
  <si>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</si>
  <si>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</si>
  <si>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</si>
  <si>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</si>
  <si>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</si>
  <si>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</si>
  <si>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</si>
  <si>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</si>
  <si>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</si>
  <si>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</si>
  <si>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</si>
  <si>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</si>
  <si>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</si>
  <si>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</si>
  <si>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20131</t>
  </si>
  <si>
    <t>党委办公厅（室）及相关机构事务</t>
  </si>
  <si>
    <t>2013199</t>
  </si>
  <si>
    <t>其他党委办公厅（室）及相关机构事务支出</t>
  </si>
  <si>
    <t>208</t>
  </si>
  <si>
    <t>社会保障和就业支出</t>
  </si>
  <si>
    <t>20802</t>
  </si>
  <si>
    <t>民政管理事务</t>
  </si>
  <si>
    <t>2080201</t>
  </si>
  <si>
    <t>行政运行</t>
  </si>
  <si>
    <t>2080299</t>
  </si>
  <si>
    <t>其他民政管理事务支出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</si>
  <si>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</si>
  <si>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</si>
  <si>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</si>
  <si>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</si>
  <si>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</si>
  <si>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</si>
  <si>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</si>
  <si>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</si>
  <si>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</si>
  <si>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</si>
  <si>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20807</t>
  </si>
  <si>
    <t>就业补助</t>
  </si>
  <si>
    <t>2080799</t>
  </si>
  <si>
    <t>其他就业补助支出</t>
  </si>
  <si>
    <t>20808</t>
  </si>
  <si>
    <t>抚恤</t>
  </si>
  <si>
    <t>2080801</t>
  </si>
  <si>
    <t>死亡抚恤</t>
  </si>
  <si>
    <t>20810</t>
  </si>
  <si>
    <t>社会福利</t>
  </si>
  <si>
    <t>2081001</t>
  </si>
  <si>
    <t>儿童福利</t>
  </si>
  <si>
    <t>2081002</t>
  </si>
  <si>
    <t>老年福利</t>
  </si>
  <si>
    <t>2081005</t>
  </si>
  <si>
    <t>社会福利事业单位</t>
  </si>
  <si>
    <t>2081006</t>
  </si>
  <si>
    <t>养老服务</t>
  </si>
  <si>
    <t>20811</t>
  </si>
  <si>
    <t>残疾人事业</t>
  </si>
  <si>
    <t>2081107</t>
  </si>
  <si>
    <t>残疾人生活和护理补贴</t>
  </si>
  <si>
    <t>20819</t>
  </si>
  <si>
    <t>最低生活保障</t>
  </si>
  <si>
    <t>2081901</t>
  </si>
  <si>
    <t>城市最低生活保障金支出</t>
  </si>
  <si>
    <t>2081902</t>
  </si>
  <si>
    <t>农村最低生活保障金支出</t>
  </si>
  <si>
    <t>20820</t>
  </si>
  <si>
    <t>临时救助</t>
  </si>
  <si>
    <t>2082001</t>
  </si>
  <si>
    <t>临时救助支出</t>
  </si>
  <si>
    <t>20821</t>
  </si>
  <si>
    <t>特困人员救助供养</t>
  </si>
  <si>
    <t>2082101</t>
  </si>
  <si>
    <t>城市特困人员救助供养支出</t>
  </si>
  <si>
    <t>20825</t>
  </si>
  <si>
    <t>其他生活救助</t>
  </si>
  <si>
    <t>2082502</t>
  </si>
  <si>
    <t>其他农村生活救助</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</si>
  <si>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</si>
  <si>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</si>
  <si>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</si>
  <si>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</si>
  <si>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</si>
  <si>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</si>
  <si>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</si>
  <si>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</si>
  <si>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</si>
  <si>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</si>
  <si>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</si>
  <si>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</si>
  <si>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</si>
  <si>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</si>
  <si>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</si>
  <si>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</si>
  <si>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</si>
  <si>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</si>
  <si>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229</t>
  </si>
  <si>
    <t>其他支出</t>
  </si>
  <si>
    <t>22960</t>
  </si>
  <si>
    <t>彩票公益金安排的支出</t>
  </si>
  <si>
    <t>2296002</t>
  </si>
  <si>
    <t>用于社会福利的彩票公益金支出</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</si>
  <si>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</si>
  <si>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</si>
  <si>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</si>
  <si>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</si>
  <si>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</si>
  <si>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</si>
  <si>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</si>
  <si>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</si>
  <si>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</si>
  <si>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</si>
  <si>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</si>
  <si>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</si>
  <si>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</si>
  <si>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</si>
  <si>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</si>
  <si>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</si>
  <si>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</si>
  <si>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</si>
  <si>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</si>
  <si>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</si>
  <si>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</si>
  <si>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</si>
  <si>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</si>
  <si>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</si>
  <si>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</si>
  <si>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</si>
  <si>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</si>
  <si>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</si>
  <si>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</si>
  <si>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</si>
  <si>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</si>
  <si>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</si>
  <si>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</si>
  <si>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</si>
  <si>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</si>
  <si>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</si>
  <si>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</si>
  <si>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</si>
  <si>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</si>
  <si>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</si>
  <si>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</si>
  <si>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</si>
  <si>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</si>
  <si>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</si>
  <si>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</si>
  <si>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</si>
  <si>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</si>
  <si>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</si>
  <si>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</si>
  <si>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</si>
  <si>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</si>
  <si>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</si>
  <si>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</si>
  <si>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</si>
  <si>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</si>
  <si>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</si>
  <si>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</si>
  <si>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</si>
  <si>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</si>
  <si>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</si>
  <si>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</si>
  <si>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</si>
  <si>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</si>
  <si>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</si>
  <si>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</si>
  <si>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</si>
  <si>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</si>
  <si>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</si>
  <si>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</si>
  <si>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</si>
  <si>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</si>
  <si>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</si>
  <si>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</si>
  <si>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</si>
  <si>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</si>
  <si>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</si>
  <si>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</si>
  <si>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</si>
  <si>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</si>
  <si>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</si>
  <si>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</si>
  <si>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</si>
  <si>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</si>
  <si>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</si>
  <si>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</si>
  <si>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</si>
  <si>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</si>
  <si>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</si>
  <si>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</si>
  <si>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</si>
  <si>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</si>
  <si>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</si>
  <si>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</si>
  <si>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</si>
  <si>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</si>
  <si>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</si>
  <si>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</si>
  <si>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</si>
  <si>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</si>
  <si>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</si>
  <si>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</si>
  <si>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</si>
  <si>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</si>
  <si>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</si>
  <si>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</si>
  <si>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</si>
  <si>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</si>
  <si>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</si>
  <si>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</si>
  <si>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</si>
  <si>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</si>
  <si>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</si>
  <si>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</si>
  <si>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</si>
  <si>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</si>
  <si>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</si>
  <si>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</si>
  <si>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</si>
  <si>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</si>
  <si>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</si>
  <si>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</si>
  <si>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</si>
  <si>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</si>
  <si>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</si>
  <si>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</si>
  <si>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</si>
  <si>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</si>
  <si>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</si>
  <si>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</si>
  <si>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</si>
  <si>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</si>
  <si>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</si>
  <si>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</si>
  <si>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</si>
  <si>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</si>
  <si>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</si>
  <si>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</si>
  <si>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</si>
  <si>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</si>
  <si>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</si>
  <si>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</si>
  <si>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</si>
  <si>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</si>
  <si>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</si>
  <si>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</si>
  <si>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</si>
  <si>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</si>
  <si>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</si>
  <si>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</si>
  <si>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</si>
  <si>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</si>
  <si>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</si>
  <si>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</si>
  <si>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</si>
  <si>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</si>
  <si>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</si>
  <si>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</si>
  <si>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</si>
  <si>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</si>
  <si>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</si>
  <si>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</si>
  <si>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</si>
  <si>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</si>
  <si>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</si>
  <si>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</si>
  <si>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</si>
  <si>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</si>
  <si>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</si>
  <si>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</si>
  <si>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</si>
  <si>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</si>
  <si>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</si>
  <si>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</si>
  <si>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</si>
  <si>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</si>
  <si>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</si>
  <si>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</si>
  <si>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</si>
  <si>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</si>
  <si>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</si>
  <si>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</si>
  <si>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</si>
  <si>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</si>
  <si>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</si>
  <si>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</si>
  <si>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</si>
  <si>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</si>
  <si>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</si>
  <si>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</si>
  <si>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</si>
  <si>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</si>
  <si>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</si>
  <si>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</si>
  <si>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</si>
  <si>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</si>
  <si>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</si>
  <si>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</si>
  <si>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</si>
  <si>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</si>
  <si>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</si>
  <si>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</si>
  <si>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</si>
  <si>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</si>
  <si>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</si>
  <si>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</si>
  <si>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</si>
  <si>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</si>
  <si>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</si>
  <si>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</si>
  <si>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</si>
  <si>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</si>
  <si>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</si>
  <si>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</si>
  <si>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</si>
  <si>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</si>
  <si>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</si>
  <si>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</si>
  <si>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</si>
  <si>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</si>
  <si>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</si>
  <si>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</si>
  <si>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</si>
  <si>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</si>
  <si>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</si>
  <si>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</si>
  <si>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</si>
  <si>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</si>
  <si>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</si>
  <si>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</si>
  <si>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</si>
  <si>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</si>
  <si>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</si>
  <si>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</si>
  <si>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</si>
  <si>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</si>
  <si>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</si>
  <si>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</si>
  <si>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</si>
  <si>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</si>
  <si>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</si>
  <si>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</si>
  <si>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</si>
  <si>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</si>
  <si>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</si>
  <si>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</si>
  <si>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</si>
  <si>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</si>
  <si>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</si>
  <si>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</si>
  <si>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</si>
  <si>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</si>
  <si>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</si>
  <si>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</si>
  <si>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</si>
  <si>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</si>
  <si>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</si>
  <si>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</si>
  <si>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</si>
  <si>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</si>
  <si>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</si>
  <si>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</si>
  <si>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</si>
  <si>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</si>
  <si>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</si>
  <si>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</si>
  <si>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</si>
  <si>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</si>
  <si>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</si>
  <si>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</si>
  <si>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</si>
  <si>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</si>
  <si>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</si>
  <si>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</si>
  <si>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</si>
  <si>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</si>
  <si>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</si>
  <si>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</si>
  <si>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</si>
  <si>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</si>
  <si>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</si>
  <si>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</si>
  <si>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</si>
  <si>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</si>
  <si>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</si>
  <si>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</si>
  <si>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</si>
  <si>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</si>
  <si>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</si>
  <si>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</si>
  <si>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</si>
  <si>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</si>
  <si>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</si>
  <si>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</si>
  <si>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</si>
  <si>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</si>
  <si>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</si>
  <si>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</si>
  <si>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</si>
  <si>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</si>
  <si>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</si>
  <si>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</si>
  <si>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</si>
  <si>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</si>
  <si>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</si>
  <si>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</si>
  <si>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</si>
  <si>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</si>
  <si>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</si>
  <si>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</si>
  <si>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</si>
  <si>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</si>
  <si>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</si>
  <si>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</si>
  <si>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</si>
  <si>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</si>
  <si>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</si>
  <si>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</si>
  <si>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</si>
  <si>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</si>
  <si>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</si>
  <si>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</si>
  <si>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一、部门基本情况</t>
  </si>
  <si>
    <t>（一）部门概况</t>
  </si>
  <si>
    <r>
      <rPr>
        <sz val="12"/>
        <color rgb="FF000000"/>
        <rFont val="宋体"/>
        <charset val="0"/>
      </rPr>
      <t>昆明市东川区民政局机关共设置</t>
    </r>
    <r>
      <rPr>
        <sz val="12"/>
        <color rgb="FF000000"/>
        <rFont val="Times New Roman"/>
        <charset val="0"/>
      </rPr>
      <t>6</t>
    </r>
    <r>
      <rPr>
        <sz val="12"/>
        <color rgb="FF000000"/>
        <rFont val="宋体"/>
        <charset val="0"/>
      </rPr>
      <t>个内设机构，包括：办公室、区划地名科、社会救助科、社会组织管理和慈善事业科、社会事务科、老龄工作科。下设两个未独立核算事业单位分别是昆明市东川区婚姻登记处及昆明市东川区殡葬事业服务中心。</t>
    </r>
    <r>
      <rPr>
        <sz val="12"/>
        <color rgb="FF000000"/>
        <rFont val="Times New Roman"/>
        <charset val="0"/>
      </rPr>
      <t>2025</t>
    </r>
    <r>
      <rPr>
        <sz val="12"/>
        <color rgb="FF000000"/>
        <rFont val="宋体"/>
        <charset val="0"/>
      </rPr>
      <t>年末核定编制</t>
    </r>
    <r>
      <rPr>
        <sz val="12"/>
        <color rgb="FF000000"/>
        <rFont val="Times New Roman"/>
        <charset val="0"/>
      </rPr>
      <t>21</t>
    </r>
    <r>
      <rPr>
        <sz val="12"/>
        <color rgb="FF000000"/>
        <rFont val="宋体"/>
        <charset val="0"/>
      </rPr>
      <t>人，编制内实有人员20人。</t>
    </r>
  </si>
  <si>
    <t>（二）部门绩效目标的设立情况</t>
  </si>
  <si>
    <r>
      <rPr>
        <sz val="12"/>
        <color rgb="FF000000"/>
        <rFont val="宋体"/>
        <charset val="0"/>
      </rPr>
      <t>（一）部门总目标。以</t>
    </r>
    <r>
      <rPr>
        <sz val="12"/>
        <color rgb="FF000000"/>
        <rFont val="Times New Roman"/>
        <charset val="0"/>
      </rPr>
      <t>“</t>
    </r>
    <r>
      <rPr>
        <sz val="12"/>
        <color rgb="FF000000"/>
        <rFont val="宋体"/>
        <charset val="0"/>
      </rPr>
      <t>民政为民，民政爱民</t>
    </r>
    <r>
      <rPr>
        <sz val="12"/>
        <color rgb="FF000000"/>
        <rFont val="Times New Roman"/>
        <charset val="0"/>
      </rPr>
      <t>”</t>
    </r>
    <r>
      <rPr>
        <sz val="12"/>
        <color rgb="FF000000"/>
        <rFont val="宋体"/>
        <charset val="0"/>
      </rPr>
      <t>为理念，以着力保障民生、创新社会治理、优化公共服务、夯实发展基础等方面为基础，紧紧围绕社会救助、殡葬改革、社会福利等重点，服务大局，全面落实民政各项政策，深入推进民政事业高质量发展，进一步促进社会和谐稳定。</t>
    </r>
    <r>
      <rPr>
        <sz val="12"/>
        <color rgb="FF000000"/>
        <rFont val="Times New Roman"/>
        <charset val="0"/>
      </rPr>
      <t xml:space="preserve">                                 </t>
    </r>
    <r>
      <rPr>
        <sz val="12"/>
        <color rgb="FF000000"/>
        <rFont val="宋体"/>
        <charset val="0"/>
      </rPr>
      <t>（二）部门项目具体计划目标。基本民生保障更加精准有力、社会福利水平稳步提升、基层社会治理能力明显增强、专项社会服务更加规范有效，形成各个部门和各项工作之间有机联系、分工明确、相互支撑、协同发展的推进格局，构建起制度更加完备、体系更加健全、覆盖更加广泛、功能更加强大，与经济社会发展水平相适应的现代化民政事业发展体系，推动全区民政事业发展再上新台阶。</t>
    </r>
  </si>
  <si>
    <t>（三）部门整体收支情况</t>
  </si>
  <si>
    <t>1.收入情况                                               根据2025年部门决算及相关指标文件，昆明市东川区民政局（机关）2025年度收入合计312,797,328.85元。其中：财政拨款收入312,797,328.85元，占总收入的100.00%；无上级补助收入；无事业收入；无经营收入；无附属单位上缴收入；无其他收入。                                2.支出情况                                          昆明市东川区民政局机关2025年度支出合计312,797,328.85元。其中：基本支出4,608,476.24元，占总支出的1.47％；项目支出308,188,852.61元，占总支出的98.53％；无上缴上级支出；无经营支出；无对附属单位补助支出。</t>
  </si>
  <si>
    <t>（四）部门预算管理制度建设情况</t>
  </si>
  <si>
    <r>
      <rPr>
        <sz val="12"/>
        <color rgb="FF000000"/>
        <rFont val="宋体"/>
        <charset val="0"/>
      </rPr>
      <t>东川区民政局机关严格按照财政局对于项目资金方面的使用及管理要求，制定了《东川区民政局预算管理内部控制规范》、《东川区民政局</t>
    </r>
    <r>
      <rPr>
        <sz val="12"/>
        <color rgb="FF000000"/>
        <rFont val="Times New Roman"/>
        <charset val="0"/>
      </rPr>
      <t>“</t>
    </r>
    <r>
      <rPr>
        <sz val="12"/>
        <color rgb="FF000000"/>
        <rFont val="宋体"/>
        <charset val="0"/>
      </rPr>
      <t>三重一大</t>
    </r>
    <r>
      <rPr>
        <sz val="12"/>
        <color rgb="FF000000"/>
        <rFont val="Times New Roman"/>
        <charset val="0"/>
      </rPr>
      <t>”</t>
    </r>
    <r>
      <rPr>
        <sz val="12"/>
        <color rgb="FF000000"/>
        <rFont val="宋体"/>
        <charset val="0"/>
      </rPr>
      <t>决策程序规定》和《昆明市东川区民政局财务管理制度》，规定了资金支付的审批流程，严格按照专项资金的用途和范围，重大开支统一由业务科室做好报告说明，报由领导审批，领导同意后才予以拨付。在对专项资金的管理上，严格遵照专项资金管理办法规定，实行专款专用制度。根据年初预算，昆明市东川区民政局机关遵守《党政机关厉行节约反对浪费条例》及相关资金管理制度，在政府采购、公务卡管理等方面效果明显。</t>
    </r>
  </si>
  <si>
    <r>
      <rPr>
        <sz val="12"/>
        <color rgb="FF000000"/>
        <rFont val="Times New Roman"/>
        <charset val="0"/>
      </rPr>
      <t>（五）严控“</t>
    </r>
    <r>
      <rPr>
        <sz val="12"/>
        <color indexed="8"/>
        <rFont val="仿宋"/>
        <charset val="134"/>
      </rPr>
      <t>三公</t>
    </r>
    <r>
      <rPr>
        <sz val="12"/>
        <color rgb="FF000000"/>
        <rFont val="Times New Roman"/>
        <charset val="0"/>
      </rPr>
      <t>”</t>
    </r>
    <r>
      <rPr>
        <sz val="12"/>
        <color indexed="8"/>
        <rFont val="仿宋"/>
        <charset val="134"/>
      </rPr>
      <t>经费</t>
    </r>
    <r>
      <rPr>
        <sz val="12"/>
        <color rgb="FF000000"/>
        <rFont val="Times New Roman"/>
        <charset val="0"/>
      </rPr>
      <t>支出情况</t>
    </r>
  </si>
  <si>
    <r>
      <rPr>
        <sz val="12"/>
        <color rgb="FF000000"/>
        <rFont val="宋体"/>
        <charset val="0"/>
      </rPr>
      <t>昆明市东川区民政局机关严格2025年</t>
    </r>
    <r>
      <rPr>
        <sz val="12"/>
        <color rgb="FF000000"/>
        <rFont val="Times New Roman"/>
        <charset val="0"/>
      </rPr>
      <t>“</t>
    </r>
    <r>
      <rPr>
        <sz val="12"/>
        <color rgb="FF000000"/>
        <rFont val="宋体"/>
        <charset val="0"/>
      </rPr>
      <t>三公</t>
    </r>
    <r>
      <rPr>
        <sz val="12"/>
        <color rgb="FF000000"/>
        <rFont val="Times New Roman"/>
        <charset val="0"/>
      </rPr>
      <t>”</t>
    </r>
    <r>
      <rPr>
        <sz val="12"/>
        <color rgb="FF000000"/>
        <rFont val="宋体"/>
        <charset val="0"/>
      </rPr>
      <t>经费支出11,978.83元，较2024年14,454.83元减少2,476.00元，</t>
    </r>
    <r>
      <rPr>
        <sz val="12"/>
        <color rgb="FF000000"/>
        <rFont val="Times New Roman"/>
        <charset val="0"/>
      </rPr>
      <t>“</t>
    </r>
    <r>
      <rPr>
        <sz val="12"/>
        <color rgb="FF000000"/>
        <rFont val="宋体"/>
        <charset val="0"/>
      </rPr>
      <t>三公</t>
    </r>
    <r>
      <rPr>
        <sz val="12"/>
        <color rgb="FF000000"/>
        <rFont val="Times New Roman"/>
        <charset val="0"/>
      </rPr>
      <t>”</t>
    </r>
    <r>
      <rPr>
        <sz val="12"/>
        <color rgb="FF000000"/>
        <rFont val="宋体"/>
        <charset val="0"/>
      </rPr>
      <t>经费较上年减少较多的原因是厉行节约，严格控制“三公”经费支出。</t>
    </r>
  </si>
  <si>
    <r>
      <rPr>
        <sz val="12"/>
        <color rgb="FF000000"/>
        <rFont val="Times New Roman"/>
        <charset val="0"/>
      </rPr>
      <t>二、绩效自评组织情况</t>
    </r>
  </si>
  <si>
    <t>（一）前期准备</t>
  </si>
  <si>
    <r>
      <rPr>
        <sz val="12"/>
        <color rgb="FF000000"/>
        <rFont val="宋体"/>
        <charset val="0"/>
      </rPr>
      <t>确认当年度部门整体支出的绩效目标</t>
    </r>
    <r>
      <rPr>
        <sz val="12"/>
        <color rgb="FF000000"/>
        <rFont val="Times New Roman"/>
        <charset val="0"/>
      </rPr>
      <t>→</t>
    </r>
    <r>
      <rPr>
        <sz val="12"/>
        <color rgb="FF000000"/>
        <rFont val="宋体"/>
        <charset val="0"/>
      </rPr>
      <t>梳理部门内容管理制度及存量资源</t>
    </r>
    <r>
      <rPr>
        <sz val="12"/>
        <color rgb="FF000000"/>
        <rFont val="Times New Roman"/>
        <charset val="0"/>
      </rPr>
      <t>→</t>
    </r>
    <r>
      <rPr>
        <sz val="12"/>
        <color rgb="FF000000"/>
        <rFont val="宋体"/>
        <charset val="0"/>
      </rPr>
      <t>分析确定当年度部门整体支出的评价重点</t>
    </r>
    <r>
      <rPr>
        <sz val="12"/>
        <color rgb="FF000000"/>
        <rFont val="Times New Roman"/>
        <charset val="0"/>
      </rPr>
      <t>→</t>
    </r>
    <r>
      <rPr>
        <sz val="12"/>
        <color rgb="FF000000"/>
        <rFont val="宋体"/>
        <charset val="0"/>
      </rPr>
      <t>构建绩效评价指标体系。</t>
    </r>
  </si>
  <si>
    <t>（二）组织实施</t>
  </si>
  <si>
    <r>
      <rPr>
        <sz val="12"/>
        <color rgb="FF000000"/>
        <rFont val="宋体"/>
        <charset val="0"/>
      </rPr>
      <t>（</t>
    </r>
    <r>
      <rPr>
        <sz val="12"/>
        <color rgb="FF000000"/>
        <rFont val="Times New Roman"/>
        <charset val="0"/>
      </rPr>
      <t>1</t>
    </r>
    <r>
      <rPr>
        <sz val="12"/>
        <color rgb="FF000000"/>
        <rFont val="宋体"/>
        <charset val="0"/>
      </rPr>
      <t>）根据《昆明市东川区财政局关于开展</t>
    </r>
    <r>
      <rPr>
        <sz val="12"/>
        <color rgb="FF000000"/>
        <rFont val="Times New Roman"/>
        <charset val="0"/>
      </rPr>
      <t>2025</t>
    </r>
    <r>
      <rPr>
        <sz val="12"/>
        <color rgb="FF000000"/>
        <rFont val="宋体"/>
        <charset val="0"/>
      </rPr>
      <t>年度部门预算绩效自评工作的通知》（东财绩〔</t>
    </r>
    <r>
      <rPr>
        <sz val="12"/>
        <color rgb="FF000000"/>
        <rFont val="Times New Roman"/>
        <charset val="0"/>
      </rPr>
      <t>2026</t>
    </r>
    <r>
      <rPr>
        <sz val="12"/>
        <color rgb="FF000000"/>
        <rFont val="宋体"/>
        <charset val="0"/>
      </rPr>
      <t>〕</t>
    </r>
    <r>
      <rPr>
        <sz val="12"/>
        <color rgb="FF000000"/>
        <rFont val="Times New Roman"/>
        <charset val="0"/>
      </rPr>
      <t>1</t>
    </r>
    <r>
      <rPr>
        <sz val="12"/>
        <color rgb="FF000000"/>
        <rFont val="宋体"/>
        <charset val="0"/>
      </rPr>
      <t>号）文件要求，为更好开展预算资金绩效考评工作，进一步加强预算资金绩效管理，强化支出责任，提高财政资金使用效益，经局务会研究决定，成立东川区民政局</t>
    </r>
    <r>
      <rPr>
        <sz val="12"/>
        <color rgb="FF000000"/>
        <rFont val="Times New Roman"/>
        <charset val="0"/>
      </rPr>
      <t>2025</t>
    </r>
    <r>
      <rPr>
        <sz val="12"/>
        <color rgb="FF000000"/>
        <rFont val="宋体"/>
        <charset val="0"/>
      </rPr>
      <t>年度绩效考评工作领导小组；</t>
    </r>
    <r>
      <rPr>
        <sz val="12"/>
        <color rgb="FF000000"/>
        <rFont val="Times New Roman"/>
        <charset val="0"/>
      </rPr>
      <t xml:space="preserve">                                                                   </t>
    </r>
    <r>
      <rPr>
        <sz val="12"/>
        <color rgb="FF000000"/>
        <rFont val="宋体"/>
        <charset val="0"/>
      </rPr>
      <t>（</t>
    </r>
    <r>
      <rPr>
        <sz val="12"/>
        <color rgb="FF000000"/>
        <rFont val="Times New Roman"/>
        <charset val="0"/>
      </rPr>
      <t>2</t>
    </r>
    <r>
      <rPr>
        <sz val="12"/>
        <color rgb="FF000000"/>
        <rFont val="宋体"/>
        <charset val="0"/>
      </rPr>
      <t>）对照东川区民政局各项绩效目标，依据绩效评价指标体系自评规则一一自评。</t>
    </r>
  </si>
  <si>
    <t>三、评价情况分析及综合评价结论</t>
  </si>
  <si>
    <r>
      <rPr>
        <sz val="12"/>
        <color rgb="FF000000"/>
        <rFont val="宋体"/>
        <charset val="0"/>
      </rPr>
      <t>（一）评价结论</t>
    </r>
    <r>
      <rPr>
        <sz val="12"/>
        <color rgb="FF000000"/>
        <rFont val="Times New Roman"/>
        <charset val="0"/>
      </rPr>
      <t xml:space="preserve">                                                      
1.</t>
    </r>
    <r>
      <rPr>
        <sz val="12"/>
        <color rgb="FF000000"/>
        <rFont val="宋体"/>
        <charset val="0"/>
      </rPr>
      <t>评价结果。</t>
    </r>
    <r>
      <rPr>
        <sz val="12"/>
        <color rgb="FF000000"/>
        <rFont val="Times New Roman"/>
        <charset val="0"/>
      </rPr>
      <t>2025</t>
    </r>
    <r>
      <rPr>
        <sz val="12"/>
        <color rgb="FF000000"/>
        <rFont val="宋体"/>
        <charset val="0"/>
      </rPr>
      <t>年东川区民政局机关各项工作均达到了预期绩效目标，切实保障了各类民政对象的正常生活，使各项民政民生工作有序健康发展，自评得分</t>
    </r>
    <r>
      <rPr>
        <sz val="12"/>
        <color rgb="FF000000"/>
        <rFont val="Times New Roman"/>
        <charset val="0"/>
      </rPr>
      <t>99</t>
    </r>
    <r>
      <rPr>
        <sz val="12"/>
        <color rgb="FF000000"/>
        <rFont val="宋体"/>
        <charset val="0"/>
      </rPr>
      <t>分。</t>
    </r>
    <r>
      <rPr>
        <sz val="12"/>
        <color rgb="FF000000"/>
        <rFont val="Times New Roman"/>
        <charset val="0"/>
      </rPr>
      <t xml:space="preserve">                                                                2.</t>
    </r>
    <r>
      <rPr>
        <sz val="12"/>
        <color rgb="FF000000"/>
        <rFont val="宋体"/>
        <charset val="0"/>
      </rPr>
      <t>主要绩效</t>
    </r>
    <r>
      <rPr>
        <sz val="12"/>
        <color rgb="FF000000"/>
        <rFont val="Times New Roman"/>
        <charset val="0"/>
      </rPr>
      <t xml:space="preserve"> </t>
    </r>
    <r>
      <rPr>
        <sz val="12"/>
        <color rgb="FF000000"/>
        <rFont val="宋体"/>
        <charset val="0"/>
      </rPr>
      <t>。（</t>
    </r>
    <r>
      <rPr>
        <sz val="12"/>
        <color rgb="FF000000"/>
        <rFont val="Times New Roman"/>
        <charset val="0"/>
      </rPr>
      <t>1</t>
    </r>
    <r>
      <rPr>
        <sz val="12"/>
        <color rgb="FF000000"/>
        <rFont val="宋体"/>
        <charset val="0"/>
      </rPr>
      <t>）民政基层工作力量得到夯实、（</t>
    </r>
    <r>
      <rPr>
        <sz val="12"/>
        <color rgb="FF000000"/>
        <rFont val="Times New Roman"/>
        <charset val="0"/>
      </rPr>
      <t>2</t>
    </r>
    <r>
      <rPr>
        <sz val="12"/>
        <color rgb="FF000000"/>
        <rFont val="宋体"/>
        <charset val="0"/>
      </rPr>
      <t>）民政项目建设有新突破、（</t>
    </r>
    <r>
      <rPr>
        <sz val="12"/>
        <color rgb="FF000000"/>
        <rFont val="Times New Roman"/>
        <charset val="0"/>
      </rPr>
      <t>3</t>
    </r>
    <r>
      <rPr>
        <sz val="12"/>
        <color rgb="FF000000"/>
        <rFont val="宋体"/>
        <charset val="0"/>
      </rPr>
      <t>）社会保障兜底脱贫一批取得实效。</t>
    </r>
    <r>
      <rPr>
        <sz val="12"/>
        <color rgb="FF000000"/>
        <rFont val="Times New Roman"/>
        <charset val="0"/>
      </rPr>
      <t xml:space="preserve">                                           
</t>
    </r>
    <r>
      <rPr>
        <sz val="12"/>
        <color rgb="FF000000"/>
        <rFont val="宋体"/>
        <charset val="0"/>
      </rPr>
      <t>（二）具体绩效分析</t>
    </r>
    <r>
      <rPr>
        <sz val="12"/>
        <color rgb="FF000000"/>
        <rFont val="Times New Roman"/>
        <charset val="0"/>
      </rPr>
      <t xml:space="preserve">                                                  
</t>
    </r>
    <r>
      <rPr>
        <sz val="12"/>
        <color rgb="FF000000"/>
        <rFont val="宋体"/>
        <charset val="0"/>
      </rPr>
      <t>东川区民政局</t>
    </r>
    <r>
      <rPr>
        <sz val="12"/>
        <color rgb="FF000000"/>
        <rFont val="Times New Roman"/>
        <charset val="0"/>
      </rPr>
      <t>2025</t>
    </r>
    <r>
      <rPr>
        <sz val="12"/>
        <color rgb="FF000000"/>
        <rFont val="宋体"/>
        <charset val="0"/>
      </rPr>
      <t>年部门整体支出绩效自评得分</t>
    </r>
    <r>
      <rPr>
        <sz val="12"/>
        <color rgb="FF000000"/>
        <rFont val="Times New Roman"/>
        <charset val="0"/>
      </rPr>
      <t>99</t>
    </r>
    <r>
      <rPr>
        <sz val="12"/>
        <color rgb="FF000000"/>
        <rFont val="宋体"/>
        <charset val="0"/>
      </rPr>
      <t>分，自评共性指标体系框架共分三大块，具体绩效分析如下：</t>
    </r>
    <r>
      <rPr>
        <sz val="12"/>
        <color rgb="FF000000"/>
        <rFont val="Times New Roman"/>
        <charset val="0"/>
      </rPr>
      <t xml:space="preserve">                                          
1.</t>
    </r>
    <r>
      <rPr>
        <sz val="12"/>
        <color rgb="FF000000"/>
        <rFont val="宋体"/>
        <charset val="0"/>
      </rPr>
      <t>部门决策（自评得分</t>
    </r>
    <r>
      <rPr>
        <sz val="12"/>
        <color rgb="FF000000"/>
        <rFont val="Times New Roman"/>
        <charset val="0"/>
      </rPr>
      <t>34</t>
    </r>
    <r>
      <rPr>
        <sz val="12"/>
        <color rgb="FF000000"/>
        <rFont val="宋体"/>
        <charset val="0"/>
      </rPr>
      <t>分）（</t>
    </r>
    <r>
      <rPr>
        <sz val="12"/>
        <color rgb="FF000000"/>
        <rFont val="Times New Roman"/>
        <charset val="0"/>
      </rPr>
      <t>1</t>
    </r>
    <r>
      <rPr>
        <sz val="12"/>
        <color rgb="FF000000"/>
        <rFont val="宋体"/>
        <charset val="0"/>
      </rPr>
      <t>）部门目标（自评得分</t>
    </r>
    <r>
      <rPr>
        <sz val="12"/>
        <color rgb="FF000000"/>
        <rFont val="Times New Roman"/>
        <charset val="0"/>
      </rPr>
      <t>12</t>
    </r>
    <r>
      <rPr>
        <sz val="12"/>
        <color rgb="FF000000"/>
        <rFont val="宋体"/>
        <charset val="0"/>
      </rPr>
      <t>分）（</t>
    </r>
    <r>
      <rPr>
        <sz val="12"/>
        <color rgb="FF000000"/>
        <rFont val="Times New Roman"/>
        <charset val="0"/>
      </rPr>
      <t>2</t>
    </r>
    <r>
      <rPr>
        <sz val="12"/>
        <color rgb="FF000000"/>
        <rFont val="宋体"/>
        <charset val="0"/>
      </rPr>
      <t>）部门职能（自评得分</t>
    </r>
    <r>
      <rPr>
        <sz val="12"/>
        <color rgb="FF000000"/>
        <rFont val="Times New Roman"/>
        <charset val="0"/>
      </rPr>
      <t>10</t>
    </r>
    <r>
      <rPr>
        <sz val="12"/>
        <color rgb="FF000000"/>
        <rFont val="宋体"/>
        <charset val="0"/>
      </rPr>
      <t>分）（</t>
    </r>
    <r>
      <rPr>
        <sz val="12"/>
        <color rgb="FF000000"/>
        <rFont val="Times New Roman"/>
        <charset val="0"/>
      </rPr>
      <t>3</t>
    </r>
    <r>
      <rPr>
        <sz val="12"/>
        <color rgb="FF000000"/>
        <rFont val="宋体"/>
        <charset val="0"/>
      </rPr>
      <t>）资源配置（自评得分</t>
    </r>
    <r>
      <rPr>
        <sz val="12"/>
        <color rgb="FF000000"/>
        <rFont val="Times New Roman"/>
        <charset val="0"/>
      </rPr>
      <t>12</t>
    </r>
    <r>
      <rPr>
        <sz val="12"/>
        <color rgb="FF000000"/>
        <rFont val="宋体"/>
        <charset val="0"/>
      </rPr>
      <t>分）</t>
    </r>
    <r>
      <rPr>
        <sz val="12"/>
        <color rgb="FF000000"/>
        <rFont val="Times New Roman"/>
        <charset val="0"/>
      </rPr>
      <t xml:space="preserve">
2.</t>
    </r>
    <r>
      <rPr>
        <sz val="12"/>
        <color rgb="FF000000"/>
        <rFont val="宋体"/>
        <charset val="0"/>
      </rPr>
      <t>部门管理（自评得分</t>
    </r>
    <r>
      <rPr>
        <sz val="12"/>
        <color rgb="FF000000"/>
        <rFont val="Times New Roman"/>
        <charset val="0"/>
      </rPr>
      <t>20</t>
    </r>
    <r>
      <rPr>
        <sz val="12"/>
        <color rgb="FF000000"/>
        <rFont val="宋体"/>
        <charset val="0"/>
      </rPr>
      <t>分）（</t>
    </r>
    <r>
      <rPr>
        <sz val="12"/>
        <color rgb="FF000000"/>
        <rFont val="Times New Roman"/>
        <charset val="0"/>
      </rPr>
      <t>1</t>
    </r>
    <r>
      <rPr>
        <sz val="12"/>
        <color rgb="FF000000"/>
        <rFont val="宋体"/>
        <charset val="0"/>
      </rPr>
      <t>）预算管理（自评得分</t>
    </r>
    <r>
      <rPr>
        <sz val="12"/>
        <color rgb="FF000000"/>
        <rFont val="Times New Roman"/>
        <charset val="0"/>
      </rPr>
      <t>8</t>
    </r>
    <r>
      <rPr>
        <sz val="12"/>
        <color rgb="FF000000"/>
        <rFont val="宋体"/>
        <charset val="0"/>
      </rPr>
      <t>分）（</t>
    </r>
    <r>
      <rPr>
        <sz val="12"/>
        <color rgb="FF000000"/>
        <rFont val="Times New Roman"/>
        <charset val="0"/>
      </rPr>
      <t>2</t>
    </r>
    <r>
      <rPr>
        <sz val="12"/>
        <color rgb="FF000000"/>
        <rFont val="宋体"/>
        <charset val="0"/>
      </rPr>
      <t>）财务管理（自评得分</t>
    </r>
    <r>
      <rPr>
        <sz val="12"/>
        <color rgb="FF000000"/>
        <rFont val="Times New Roman"/>
        <charset val="0"/>
      </rPr>
      <t>6</t>
    </r>
    <r>
      <rPr>
        <sz val="12"/>
        <color rgb="FF000000"/>
        <rFont val="宋体"/>
        <charset val="0"/>
      </rPr>
      <t>分）（</t>
    </r>
    <r>
      <rPr>
        <sz val="12"/>
        <color rgb="FF000000"/>
        <rFont val="Times New Roman"/>
        <charset val="0"/>
      </rPr>
      <t>3</t>
    </r>
    <r>
      <rPr>
        <sz val="12"/>
        <color rgb="FF000000"/>
        <rFont val="宋体"/>
        <charset val="0"/>
      </rPr>
      <t>）人力资源管理（自评得分</t>
    </r>
    <r>
      <rPr>
        <sz val="12"/>
        <color rgb="FF000000"/>
        <rFont val="Times New Roman"/>
        <charset val="0"/>
      </rPr>
      <t>2</t>
    </r>
    <r>
      <rPr>
        <sz val="12"/>
        <color rgb="FF000000"/>
        <rFont val="宋体"/>
        <charset val="0"/>
      </rPr>
      <t>分）</t>
    </r>
    <r>
      <rPr>
        <sz val="12"/>
        <color rgb="FF000000"/>
        <rFont val="Times New Roman"/>
        <charset val="0"/>
      </rPr>
      <t>4</t>
    </r>
    <r>
      <rPr>
        <sz val="12"/>
        <color rgb="FF000000"/>
        <rFont val="宋体"/>
        <charset val="0"/>
      </rPr>
      <t>）资产管理（自评得分</t>
    </r>
    <r>
      <rPr>
        <sz val="12"/>
        <color rgb="FF000000"/>
        <rFont val="Times New Roman"/>
        <charset val="0"/>
      </rPr>
      <t>2</t>
    </r>
    <r>
      <rPr>
        <sz val="12"/>
        <color rgb="FF000000"/>
        <rFont val="宋体"/>
        <charset val="0"/>
      </rPr>
      <t>分）（</t>
    </r>
    <r>
      <rPr>
        <sz val="12"/>
        <color rgb="FF000000"/>
        <rFont val="Times New Roman"/>
        <charset val="0"/>
      </rPr>
      <t>5</t>
    </r>
    <r>
      <rPr>
        <sz val="12"/>
        <color rgb="FF000000"/>
        <rFont val="宋体"/>
        <charset val="0"/>
      </rPr>
      <t>）业务管理（自评得分</t>
    </r>
    <r>
      <rPr>
        <sz val="12"/>
        <color rgb="FF000000"/>
        <rFont val="Times New Roman"/>
        <charset val="0"/>
      </rPr>
      <t>3</t>
    </r>
    <r>
      <rPr>
        <sz val="12"/>
        <color rgb="FF000000"/>
        <rFont val="宋体"/>
        <charset val="0"/>
      </rPr>
      <t>分）</t>
    </r>
    <r>
      <rPr>
        <sz val="12"/>
        <color rgb="FF000000"/>
        <rFont val="Times New Roman"/>
        <charset val="0"/>
      </rPr>
      <t xml:space="preserve">
3.</t>
    </r>
    <r>
      <rPr>
        <sz val="12"/>
        <color rgb="FF000000"/>
        <rFont val="宋体"/>
        <charset val="0"/>
      </rPr>
      <t>部门绩效（自评得分</t>
    </r>
    <r>
      <rPr>
        <sz val="12"/>
        <color rgb="FF000000"/>
        <rFont val="Times New Roman"/>
        <charset val="0"/>
      </rPr>
      <t>45</t>
    </r>
    <r>
      <rPr>
        <sz val="12"/>
        <color rgb="FF000000"/>
        <rFont val="宋体"/>
        <charset val="0"/>
      </rPr>
      <t>分）（</t>
    </r>
    <r>
      <rPr>
        <sz val="12"/>
        <color rgb="FF000000"/>
        <rFont val="Times New Roman"/>
        <charset val="0"/>
      </rPr>
      <t>1</t>
    </r>
    <r>
      <rPr>
        <sz val="12"/>
        <color rgb="FF000000"/>
        <rFont val="宋体"/>
        <charset val="0"/>
      </rPr>
      <t>）部门产出（自评得分</t>
    </r>
    <r>
      <rPr>
        <sz val="12"/>
        <color rgb="FF000000"/>
        <rFont val="Times New Roman"/>
        <charset val="0"/>
      </rPr>
      <t>18</t>
    </r>
    <r>
      <rPr>
        <sz val="12"/>
        <color rgb="FF000000"/>
        <rFont val="宋体"/>
        <charset val="0"/>
      </rPr>
      <t>分）（</t>
    </r>
    <r>
      <rPr>
        <sz val="12"/>
        <color rgb="FF000000"/>
        <rFont val="Times New Roman"/>
        <charset val="0"/>
      </rPr>
      <t>2</t>
    </r>
    <r>
      <rPr>
        <sz val="12"/>
        <color rgb="FF000000"/>
        <rFont val="宋体"/>
        <charset val="0"/>
      </rPr>
      <t>）部门效果（自评得分</t>
    </r>
    <r>
      <rPr>
        <sz val="12"/>
        <color rgb="FF000000"/>
        <rFont val="Times New Roman"/>
        <charset val="0"/>
      </rPr>
      <t>21</t>
    </r>
    <r>
      <rPr>
        <sz val="12"/>
        <color rgb="FF000000"/>
        <rFont val="宋体"/>
        <charset val="0"/>
      </rPr>
      <t>分）（</t>
    </r>
    <r>
      <rPr>
        <sz val="12"/>
        <color rgb="FF000000"/>
        <rFont val="Times New Roman"/>
        <charset val="0"/>
      </rPr>
      <t>3</t>
    </r>
    <r>
      <rPr>
        <sz val="12"/>
        <color rgb="FF000000"/>
        <rFont val="宋体"/>
        <charset val="0"/>
      </rPr>
      <t>）部门可持续发展（自评得分</t>
    </r>
    <r>
      <rPr>
        <sz val="12"/>
        <color rgb="FF000000"/>
        <rFont val="Times New Roman"/>
        <charset val="0"/>
      </rPr>
      <t>6</t>
    </r>
    <r>
      <rPr>
        <sz val="12"/>
        <color rgb="FF000000"/>
        <rFont val="宋体"/>
        <charset val="0"/>
      </rPr>
      <t>分）</t>
    </r>
  </si>
  <si>
    <t>四、存在的问题和整改情况</t>
  </si>
  <si>
    <r>
      <rPr>
        <sz val="12"/>
        <color rgb="FF000000"/>
        <rFont val="宋体"/>
        <charset val="0"/>
      </rPr>
      <t>（一）存在问题</t>
    </r>
    <r>
      <rPr>
        <sz val="12"/>
        <color rgb="FF000000"/>
        <rFont val="Times New Roman"/>
        <charset val="0"/>
      </rPr>
      <t xml:space="preserve">                                                                                           1.</t>
    </r>
    <r>
      <rPr>
        <sz val="12"/>
        <color rgb="FF000000"/>
        <rFont val="宋体"/>
        <charset val="0"/>
      </rPr>
      <t>指标设置方面</t>
    </r>
    <r>
      <rPr>
        <sz val="12"/>
        <color rgb="FF000000"/>
        <rFont val="Times New Roman"/>
        <charset val="0"/>
      </rPr>
      <t>:</t>
    </r>
    <r>
      <rPr>
        <sz val="12"/>
        <color rgb="FF000000"/>
        <rFont val="宋体"/>
        <charset val="0"/>
      </rPr>
      <t>绩效目标相关指标体系科学性有待提高，三级指标规范性、统一性还不够。</t>
    </r>
    <r>
      <rPr>
        <sz val="12"/>
        <color rgb="FF000000"/>
        <rFont val="Times New Roman"/>
        <charset val="0"/>
      </rPr>
      <t xml:space="preserve">                                                                               2.</t>
    </r>
    <r>
      <rPr>
        <sz val="12"/>
        <color rgb="FF000000"/>
        <rFont val="宋体"/>
        <charset val="0"/>
      </rPr>
      <t>年终资金结余结转方面</t>
    </r>
    <r>
      <rPr>
        <sz val="12"/>
        <color rgb="FF000000"/>
        <rFont val="Times New Roman"/>
        <charset val="0"/>
      </rPr>
      <t>:</t>
    </r>
    <r>
      <rPr>
        <sz val="12"/>
        <color rgb="FF000000"/>
        <rFont val="宋体"/>
        <charset val="0"/>
      </rPr>
      <t>随着国库集中支付实行进一步加强，年终还有部分结转和结余资金，有待进一步消化完毕。</t>
    </r>
    <r>
      <rPr>
        <sz val="12"/>
        <color rgb="FF000000"/>
        <rFont val="Times New Roman"/>
        <charset val="0"/>
      </rPr>
      <t xml:space="preserve">
3.</t>
    </r>
    <r>
      <rPr>
        <sz val="12"/>
        <color rgb="FF000000"/>
        <rFont val="宋体"/>
        <charset val="0"/>
      </rPr>
      <t>预算执行方面</t>
    </r>
    <r>
      <rPr>
        <sz val="12"/>
        <color rgb="FF000000"/>
        <rFont val="Times New Roman"/>
        <charset val="0"/>
      </rPr>
      <t>:</t>
    </r>
    <r>
      <rPr>
        <sz val="12"/>
        <color rgb="FF000000"/>
        <rFont val="宋体"/>
        <charset val="0"/>
      </rPr>
      <t>上级下拨资金没有专门下达年初预算文件；上级下拨资金与实际支出差异较大，如困难群众救助资金。</t>
    </r>
    <r>
      <rPr>
        <sz val="12"/>
        <color rgb="FF000000"/>
        <rFont val="Times New Roman"/>
        <charset val="0"/>
      </rPr>
      <t xml:space="preserve">                                                                                 </t>
    </r>
    <r>
      <rPr>
        <sz val="12"/>
        <color rgb="FF000000"/>
        <rFont val="宋体"/>
        <charset val="0"/>
      </rPr>
      <t>（二）整改措施及建议</t>
    </r>
    <r>
      <rPr>
        <sz val="12"/>
        <color rgb="FF000000"/>
        <rFont val="Times New Roman"/>
        <charset val="0"/>
      </rPr>
      <t xml:space="preserve">
 1.</t>
    </r>
    <r>
      <rPr>
        <sz val="12"/>
        <color rgb="FF000000"/>
        <rFont val="宋体"/>
        <charset val="0"/>
      </rPr>
      <t>指标设置方面：一是建议上级主管部门、财政部门、绩效评价中介单位做好调研工作，从上级至基层，从财政至主管部门至中介单位，统一规范指标体系，特别是统一规范三级指标及指标值，从财政部门至民政部门至中介单位三级指标名称一致、指标值单位一致。二是建议财政安排一定的预算经费，聘第三方中介进行绩效评价指导，中介根据各预算单位相关项目预算说明进行三级指标及指标值的设置工作，</t>
    </r>
    <r>
      <rPr>
        <sz val="12"/>
        <color rgb="FF000000"/>
        <rFont val="Times New Roman"/>
        <charset val="0"/>
      </rPr>
      <t xml:space="preserve">
2.</t>
    </r>
    <r>
      <rPr>
        <sz val="12"/>
        <color rgb="FF000000"/>
        <rFont val="宋体"/>
        <charset val="0"/>
      </rPr>
      <t>预算执行方面</t>
    </r>
    <r>
      <rPr>
        <sz val="12"/>
        <color rgb="FF000000"/>
        <rFont val="Times New Roman"/>
        <charset val="0"/>
      </rPr>
      <t>:</t>
    </r>
    <r>
      <rPr>
        <sz val="12"/>
        <color rgb="FF000000"/>
        <rFont val="宋体"/>
        <charset val="0"/>
      </rPr>
      <t>一是建议上级下拨资金专门下达年初预算文件，或单独下达，或与区级年初预算资金统一后由财政部门集中下达给预算单位；二是提高各类民政对象对象的数字精准度，使上级下拨资金与实际支出尽量匹配。</t>
    </r>
  </si>
  <si>
    <t>五、绩效自评结果应用情况</t>
  </si>
  <si>
    <t>根据绩效自评结果，对照各类绩效目标，总结经验、查找不足，为来年绩效管理水平的进一步提高打基础。</t>
  </si>
  <si>
    <t>六、主要经验及做法</t>
  </si>
  <si>
    <r>
      <rPr>
        <sz val="12"/>
        <color rgb="FF000000"/>
        <rFont val="宋体"/>
        <charset val="0"/>
      </rPr>
      <t>（一）及时安排布置</t>
    </r>
    <r>
      <rPr>
        <sz val="12"/>
        <color rgb="FF000000"/>
        <rFont val="Times New Roman"/>
        <charset val="0"/>
      </rPr>
      <t xml:space="preserve">                                                                                  </t>
    </r>
    <r>
      <rPr>
        <sz val="12"/>
        <color rgb="FF000000"/>
        <rFont val="宋体"/>
        <charset val="0"/>
      </rPr>
      <t>《昆明市东川区财政局关于开展</t>
    </r>
    <r>
      <rPr>
        <sz val="12"/>
        <color rgb="FF000000"/>
        <rFont val="Times New Roman"/>
        <charset val="0"/>
      </rPr>
      <t>2025</t>
    </r>
    <r>
      <rPr>
        <sz val="12"/>
        <color rgb="FF000000"/>
        <rFont val="宋体"/>
        <charset val="0"/>
      </rPr>
      <t>年度部门预算绩效自评工作的通知》（东财绩〔</t>
    </r>
    <r>
      <rPr>
        <sz val="12"/>
        <color rgb="FF000000"/>
        <rFont val="Times New Roman"/>
        <charset val="0"/>
      </rPr>
      <t>2026</t>
    </r>
    <r>
      <rPr>
        <sz val="12"/>
        <color rgb="FF000000"/>
        <rFont val="宋体"/>
        <charset val="0"/>
      </rPr>
      <t>〕</t>
    </r>
    <r>
      <rPr>
        <sz val="12"/>
        <color rgb="FF000000"/>
        <rFont val="Times New Roman"/>
        <charset val="0"/>
      </rPr>
      <t>1</t>
    </r>
    <r>
      <rPr>
        <sz val="12"/>
        <color rgb="FF000000"/>
        <rFont val="宋体"/>
        <charset val="0"/>
      </rPr>
      <t>号）文件签发后，民政局及时安排布置了此项工作，并对文件中的疑点及难点进行沟通讲解，要求二级单位及相关科室按时按质完成该项工作，确保年终考核不受影响，也为来年工作打下基础。</t>
    </r>
    <r>
      <rPr>
        <sz val="12"/>
        <color rgb="FF000000"/>
        <rFont val="Times New Roman"/>
        <charset val="0"/>
      </rPr>
      <t xml:space="preserve">                                                                                        </t>
    </r>
    <r>
      <rPr>
        <sz val="12"/>
        <color rgb="FF000000"/>
        <rFont val="宋体"/>
        <charset val="0"/>
      </rPr>
      <t>（二）严格照章执行</t>
    </r>
    <r>
      <rPr>
        <sz val="12"/>
        <color rgb="FF000000"/>
        <rFont val="Times New Roman"/>
        <charset val="0"/>
      </rPr>
      <t xml:space="preserve">                                                                                  </t>
    </r>
    <r>
      <rPr>
        <sz val="12"/>
        <color rgb="FF000000"/>
        <rFont val="宋体"/>
        <charset val="0"/>
      </rPr>
      <t>东川区民政局机关严格按照《昆明市东川区财政局关于开展</t>
    </r>
    <r>
      <rPr>
        <sz val="12"/>
        <color rgb="FF000000"/>
        <rFont val="Times New Roman"/>
        <charset val="0"/>
      </rPr>
      <t>2025</t>
    </r>
    <r>
      <rPr>
        <sz val="12"/>
        <color rgb="FF000000"/>
        <rFont val="宋体"/>
        <charset val="0"/>
      </rPr>
      <t>年度部门预算绩效自评工作的通知》（东财绩〔</t>
    </r>
    <r>
      <rPr>
        <sz val="12"/>
        <color rgb="FF000000"/>
        <rFont val="Times New Roman"/>
        <charset val="0"/>
      </rPr>
      <t>2026</t>
    </r>
    <r>
      <rPr>
        <sz val="12"/>
        <color rgb="FF000000"/>
        <rFont val="宋体"/>
        <charset val="0"/>
      </rPr>
      <t>〕</t>
    </r>
    <r>
      <rPr>
        <sz val="12"/>
        <color rgb="FF000000"/>
        <rFont val="Times New Roman"/>
        <charset val="0"/>
      </rPr>
      <t>1</t>
    </r>
    <r>
      <rPr>
        <sz val="12"/>
        <color rgb="FF000000"/>
        <rFont val="宋体"/>
        <charset val="0"/>
      </rPr>
      <t>号）文件要求，严格按照绩效自评程序逐一进行，对需要结合本部门重新设置的指标汇集科室意见及时设置，预算绩效自评分严格按照指标评分细则逐项打分，预算绩效自评报告严格按照自评报告模版认真撰写，无一遗漏。</t>
    </r>
  </si>
  <si>
    <t>七、其他需说明的情况</t>
  </si>
  <si>
    <t>昆明市东川区民政局机关无其他需要说明的情况。</t>
  </si>
  <si>
    <t>2025年度部门整体支出绩效自评表</t>
  </si>
  <si>
    <t>基本信息</t>
  </si>
  <si>
    <t>部门名称</t>
  </si>
  <si>
    <t>昆明市东川区民政局机关</t>
  </si>
  <si>
    <t>部门预算资金(元)</t>
  </si>
  <si>
    <t>项目年度支出</t>
  </si>
  <si>
    <t>年初预算数</t>
  </si>
  <si>
    <t>预算调整数（调增为“+”；调减为“-”）</t>
  </si>
  <si>
    <t>预算确定数</t>
  </si>
  <si>
    <t>执行数（系统提取）</t>
  </si>
  <si>
    <t>执行率(%)</t>
  </si>
  <si>
    <t>情况说明</t>
  </si>
  <si>
    <t>年度资金总额</t>
  </si>
  <si>
    <t/>
  </si>
  <si>
    <t xml:space="preserve">其中：当年财政拨款
</t>
  </si>
  <si>
    <t>上年结转资金</t>
  </si>
  <si>
    <t xml:space="preserve">非财政拨款
</t>
  </si>
  <si>
    <t>部门年度目标</t>
  </si>
  <si>
    <t>坚持以人民为中心的发展思想，紧紧围绕区委、区政府中心工作，聚焦主责主业，深化改革创新，提升服务效能，着力保障和改善民生，推进基层治理现代化，促进社会组织健康有序发展，持续加强专项社会事务管理，奋力开创民政事业高质量发展新局面。</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</si>
  <si>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</si>
  <si>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</si>
  <si>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</si>
  <si>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</si>
  <si>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</si>
  <si>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</si>
  <si>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</si>
  <si>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</si>
  <si>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</si>
  <si>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</si>
  <si>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</si>
  <si>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</si>
  <si>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特困供养人数</t>
  </si>
  <si>
    <t>=</t>
  </si>
  <si>
    <t>1217</t>
  </si>
  <si>
    <t>人</t>
  </si>
  <si>
    <t>1519人</t>
  </si>
  <si>
    <t>年初设定指标依据为2024年12月份在册特困供养人员，城乡困难群众管理实施动态监管，故人数有变动。</t>
  </si>
  <si>
    <t>农村低保金保障人数</t>
  </si>
  <si>
    <t>20266</t>
  </si>
  <si>
    <t>19505人</t>
  </si>
  <si>
    <t>年初设定指标依据为2024年12月份在册农村低保保障人员，城乡困难群众管理实施动态监管，故人数有变动。</t>
  </si>
  <si>
    <t>城市低保金保障人数</t>
  </si>
  <si>
    <t>18052</t>
  </si>
  <si>
    <t>17256人</t>
  </si>
  <si>
    <t>年初设定指标依据为2024年12月份在册城市低保保障人员，城乡困难群众管理实施动态监管，故人数有变动。</t>
  </si>
  <si>
    <t>老年人福利补助项目人数</t>
  </si>
  <si>
    <t>9121</t>
  </si>
  <si>
    <t>13162人</t>
  </si>
  <si>
    <t>年初设定指标依据为2024年12月份在册高龄津贴补助人员，高龄津贴补助项目管理实施动态监管，故人数有变动。</t>
  </si>
  <si>
    <t>享受困难残疾人生活补贴和重度残疾人护理补贴人数</t>
  </si>
  <si>
    <t>14663</t>
  </si>
  <si>
    <t>11072人</t>
  </si>
  <si>
    <t>年初设定指标依据为2024年12月份在册残疾人两项补贴项目补助人员，残疾人两项补贴项目管理实施动态监管，故人数有变动。</t>
  </si>
  <si>
    <t>东川区孤儿生活补贴保障人数</t>
  </si>
  <si>
    <t>117</t>
  </si>
  <si>
    <t>156人</t>
  </si>
  <si>
    <t>年初设定指标依据为2024年12月份在册孤儿生活保障人员，城乡困难群众管理实施动态监管，故人数有变动。</t>
  </si>
  <si>
    <t>民政局本级及所属二级事业单位在职人数</t>
  </si>
  <si>
    <t>49人</t>
  </si>
  <si>
    <t>年初设定指标依据为2024年12月在职在编人数，2025年退休1人，新增4人，故人数增加2人。</t>
  </si>
  <si>
    <t>民政局公务用车编制数</t>
  </si>
  <si>
    <t>辆</t>
  </si>
  <si>
    <t>1辆</t>
  </si>
  <si>
    <t>质量指标</t>
  </si>
  <si>
    <t>通过核对系统对现有城乡低保对象核查率</t>
  </si>
  <si>
    <t>≥</t>
  </si>
  <si>
    <t>%</t>
  </si>
  <si>
    <t>50%</t>
  </si>
  <si>
    <t>在2025年工作中一如既往做好城乡低保对象核对工作。</t>
  </si>
  <si>
    <t>新增城乡低保对象通过核对系统核查率</t>
  </si>
  <si>
    <t>100</t>
  </si>
  <si>
    <t>100%</t>
  </si>
  <si>
    <t>在2025年工作，完成新增城乡低保对象通过核对系统核查率100%</t>
  </si>
  <si>
    <t>各类困难群众救助资金社会化发放率</t>
  </si>
  <si>
    <t>98</t>
  </si>
  <si>
    <t>98%</t>
  </si>
  <si>
    <t>2025年民政救助资金均通过社会化发放平台发放。</t>
  </si>
  <si>
    <t>落实低保经办人员和村（居）“三委”干部近亲属享受低保备案制度率</t>
  </si>
  <si>
    <t>在2025年工作中，进一步夯实落实低保经办人员和村（居）“三委”干部近亲属享受低保备案制度率100%</t>
  </si>
  <si>
    <t>时效指标</t>
  </si>
  <si>
    <t>各类民政救助资金发放及时率</t>
  </si>
  <si>
    <t>2025年东川区民政局民生资金均及时发放。</t>
  </si>
  <si>
    <t>效益指标</t>
  </si>
  <si>
    <t>社会效益指标</t>
  </si>
  <si>
    <t>各类困难群众救助政策知晓率</t>
  </si>
  <si>
    <t>90</t>
  </si>
  <si>
    <t>2025年工作，进一步加大各类困难群众救助政策宣传力度。</t>
  </si>
  <si>
    <t>生活状况改善</t>
  </si>
  <si>
    <t>明显改善</t>
  </si>
  <si>
    <t>2025年工作中，进一步保障民政局救助补助对象生活状况得到明显改善。</t>
  </si>
  <si>
    <t>困难群体城乡低保覆盖率</t>
  </si>
  <si>
    <t>在2025年工作中，进一步提高困难群体城乡低保覆盖率，加大社会救助力度。</t>
  </si>
  <si>
    <t>做好各类民政对象的政策服务、资金补助工作，使其共享发展成果，共创和谐家园</t>
  </si>
  <si>
    <t>95</t>
  </si>
  <si>
    <t>在今后工作中，进一步做好做好各类民政对象的政策服务、资金补助工作，使其共享发展成果，共创和谐家园。</t>
  </si>
  <si>
    <t>满意度指标</t>
  </si>
  <si>
    <t>服务对象满意度指标等</t>
  </si>
  <si>
    <t>受助对象满意度</t>
  </si>
  <si>
    <t>提升服务水平，提高工作效率，提高群众对民政工作满意度。</t>
  </si>
  <si>
    <t>其他需说明事项</t>
  </si>
  <si>
    <t>无</t>
  </si>
  <si>
    <t>2025年度项目支出绩效自评表</t>
  </si>
  <si>
    <t>项目名称</t>
  </si>
  <si>
    <t>老年项目福利补助经费</t>
  </si>
  <si>
    <t>主管部门</t>
  </si>
  <si>
    <t>昆明市东川区民政局</t>
  </si>
  <si>
    <t>实施单位</t>
  </si>
  <si>
    <t>昆明市东川区民政局社会福利科</t>
  </si>
  <si>
    <t>项目资金(元)</t>
  </si>
  <si>
    <t>全年执行数</t>
  </si>
  <si>
    <t>分值</t>
  </si>
  <si>
    <t>执行率</t>
  </si>
  <si>
    <t>得分</t>
  </si>
  <si>
    <t>备注</t>
  </si>
  <si>
    <t xml:space="preserve">      上年结转资金</t>
  </si>
  <si>
    <t>非财政拨款</t>
  </si>
  <si>
    <t>年度
总体
目标</t>
  </si>
  <si>
    <t>预期目标</t>
  </si>
  <si>
    <t>实际完成情况</t>
  </si>
  <si>
    <t>及时足额发放高龄老年人补助经费，按期拨付民办养老机构护理人员补助，保障老年人基本生活和提高老年人的生活质量，切实维护老年人的合法权益，推进东川区老龄事业健康协调发展，为社会和谐稳定做出积极的贡献。</t>
  </si>
  <si>
    <t>按时足额发放80岁以上的老年人高龄津贴，建立保障高龄老年人基本生活需求长效机制。对我区户籍的80岁以上老年人，分别按照月均60元、120元、500元的标准发放高龄津贴。提高老年人生活水平。</t>
  </si>
  <si>
    <t>项目支出绩效指标表</t>
  </si>
  <si>
    <t xml:space="preserve">年度指标值 </t>
  </si>
  <si>
    <t>指标完成情况</t>
  </si>
  <si>
    <t>一级
指标</t>
  </si>
  <si>
    <t>80-89周岁的高龄老年人人数</t>
  </si>
  <si>
    <t>项目补助对象为动态管理，故指标出现差异。</t>
  </si>
  <si>
    <t>90-99周岁的高龄老年人人数</t>
  </si>
  <si>
    <t>百岁老人人数</t>
  </si>
  <si>
    <t>80-89周岁的高龄老年人补助标准</t>
  </si>
  <si>
    <t>＝</t>
  </si>
  <si>
    <t>元/每人.年</t>
  </si>
  <si>
    <t>无偏差</t>
  </si>
  <si>
    <t>90-99周岁的高龄老年人补助标准</t>
  </si>
  <si>
    <t>百岁老人补助标准</t>
  </si>
  <si>
    <t>社会化发放率</t>
  </si>
  <si>
    <t>补助资金及时发放率</t>
  </si>
  <si>
    <t>成本指标</t>
  </si>
  <si>
    <t>经济效益指标</t>
  </si>
  <si>
    <t>政策知晓率</t>
  </si>
  <si>
    <t>加大政策宣传力度，提升补助对象政策知晓率。</t>
  </si>
  <si>
    <t>生态效益指标</t>
  </si>
  <si>
    <t>可持续影响指标</t>
  </si>
  <si>
    <t>服务对象满意度</t>
  </si>
  <si>
    <t>其他需要说明的事项</t>
  </si>
  <si>
    <t>总分</t>
  </si>
  <si>
    <t>总分值</t>
  </si>
  <si>
    <t>总得分</t>
  </si>
  <si>
    <t>自评等级</t>
  </si>
  <si>
    <t>优</t>
  </si>
  <si>
    <t>农村最低生活保障补助经费</t>
  </si>
  <si>
    <t>昆明市东川区民政局社会救助科</t>
  </si>
  <si>
    <t>规范城乡低保政策实施，合理确定保障标准，使农村低保对象基本生活得到有效保障。及时足额发放2025年农村低保金，切实保障农村低保对象的基本正常生活，维护社会稳定，促进社会进步。</t>
  </si>
  <si>
    <t>及时足额发放2025年农村低保金，切实保障农村低保对象的基本正常生活，维护社会稳定，促进社会进步。</t>
  </si>
  <si>
    <t>农村低保对象发放人数</t>
  </si>
  <si>
    <t>10935</t>
  </si>
  <si>
    <t>19505</t>
  </si>
  <si>
    <t>农村低保对象发放人数为动态管理，故出现偏差。</t>
  </si>
  <si>
    <t>应保尽保率</t>
  </si>
  <si>
    <t>经济成本指标</t>
  </si>
  <si>
    <t>2024年7月已执行标准，A534元、B484元、C434元</t>
  </si>
  <si>
    <t>农村低保对象救助生活水平提升情况</t>
  </si>
  <si>
    <t>稳步提升</t>
  </si>
  <si>
    <t>农村低保对象满意度</t>
  </si>
  <si>
    <t>城市最低生活保障补助项目</t>
  </si>
  <si>
    <t>规范城乡低保政策实施，合理确定保障标准，使城市低保对象基本生活得到有效保障。通过社会化发放平台，及时足额发放城市低保金，切实保障城市低保对象的基本正常生活，维护社会稳定，促进社会进步。</t>
  </si>
  <si>
    <t>及时足额发放城市最低生活保障补助经费，切实保障城市低保对象的基本正常生活，维护社会稳定，促进社会进步。</t>
  </si>
  <si>
    <t>城市低保对象发放人数</t>
  </si>
  <si>
    <t>18258</t>
  </si>
  <si>
    <t>17256</t>
  </si>
  <si>
    <t>城市低保对象为动态管理，故出偏差。</t>
  </si>
  <si>
    <t>降低有责投诉数率</t>
  </si>
  <si>
    <t>动态监管率</t>
  </si>
  <si>
    <t>85</t>
  </si>
  <si>
    <t>756</t>
  </si>
  <si>
    <t>元/每人.月</t>
  </si>
  <si>
    <t>2025年7月补助标准提高，故出现偏差。</t>
  </si>
  <si>
    <t>城市低保对象救助生活水平提升情况（稳步提高）</t>
  </si>
  <si>
    <t>城乡低保对象春节慰问活动补助经费</t>
  </si>
  <si>
    <t>为做好2025年元旦春节期间困难群众救助工作，对城乡低保对象开展春季慰问活动，每人发放100元春节慰问金，体现党和政府的温暖和关怀，提高困难群众生活幸福感，维护社会稳定。</t>
  </si>
  <si>
    <t>足额发放城乡低保对象开展春季慰问金，每人发放100元春节慰问金，体现党和政府的温暖和关怀，提高困难群众生活幸福感，维护社会稳定。</t>
  </si>
  <si>
    <t>2025年春节慰问城乡低保人数</t>
  </si>
  <si>
    <t>38654</t>
  </si>
  <si>
    <t>38221</t>
  </si>
  <si>
    <t>慰问对象属动态管理，故出现偏差。</t>
  </si>
  <si>
    <t>2025年春节慰问活动对象准确率</t>
  </si>
  <si>
    <t>补助社会化发放率</t>
  </si>
  <si>
    <t>99</t>
  </si>
  <si>
    <t>发放及时率</t>
  </si>
  <si>
    <t>3822100</t>
  </si>
  <si>
    <t>元</t>
  </si>
  <si>
    <t>城乡低保对象满意度</t>
  </si>
  <si>
    <t>残疾人两项补贴补助经费</t>
  </si>
  <si>
    <t>对持有《残疾人证》、低保家庭、低保边缘家庭中的困难残疾人补贴保障率达95%以上，帮助困难残疾人保障基本生活水平；对持有《残疾人证》、残疾等级为一、二级等级的残疾人护理补贴保障率达95%以上，帮助重度残疾人减少护理支出成本造成的生活压力。及时足额完成好困难残疾人生活补贴和重度残疾人护理补贴发放工作。</t>
  </si>
  <si>
    <t>及时足额完成好2025年困难残疾人生活补贴和重度残疾人护理补贴发放工作。</t>
  </si>
  <si>
    <t>困难残疾人生活补贴人数</t>
  </si>
  <si>
    <t>10500</t>
  </si>
  <si>
    <t>9968</t>
  </si>
  <si>
    <t>残疾人两项补贴对象为动态管理，指标设置以上年度10月发放数据为依据，故出现偏差。</t>
  </si>
  <si>
    <t>重度残疾人一级护理补贴人数</t>
  </si>
  <si>
    <t>1400</t>
  </si>
  <si>
    <t>1110</t>
  </si>
  <si>
    <t>重度残疾人二级护理补贴人数</t>
  </si>
  <si>
    <t>4300</t>
  </si>
  <si>
    <t>4159</t>
  </si>
  <si>
    <t>困难残疾人生活补贴标准</t>
  </si>
  <si>
    <t>一级重度残疾人护理补贴标准</t>
  </si>
  <si>
    <t>110</t>
  </si>
  <si>
    <t>二级重度残疾人护理补贴标准</t>
  </si>
  <si>
    <t>补贴资金及时发放率</t>
  </si>
  <si>
    <t>16892320</t>
  </si>
  <si>
    <t>16309750</t>
  </si>
  <si>
    <t>残疾人两项补贴对象为动态管理，故预算与实际执行数出翔偏差。</t>
  </si>
  <si>
    <t>改善困难残疾人基本生活水平，缓解重度残疾人护理支出成本造成的生活压力</t>
  </si>
  <si>
    <t>持续改善</t>
  </si>
  <si>
    <t>残疾人补贴对象满意度</t>
  </si>
  <si>
    <t>孤儿基本生活保障补助经费</t>
  </si>
  <si>
    <t>引导提高孤儿生活保障水平，孤儿生活保障政策规范高效实施，使孤儿和艾滋病病毒感染儿童及事实无人抚养儿童基本生活得到保障。及时足额发放孤儿生活补助资金，切实保障孤儿群体的基本正常生活。</t>
  </si>
  <si>
    <t>按时足额发放孤儿生活补助，使孤儿和艾滋病病毒感染儿童及事实无人抚养儿童基本生活得到保障。及时足额发放孤儿生活补助资金，切实保障孤儿群体的基本正常生活。</t>
  </si>
  <si>
    <t>集中供养孤儿人数</t>
  </si>
  <si>
    <t>分散供养孤儿人数</t>
  </si>
  <si>
    <t>孤儿生活补助对象为动态管理，故补助对象人数出现偏差。</t>
  </si>
  <si>
    <t>事实无人抚养儿童人数</t>
  </si>
  <si>
    <t>125</t>
  </si>
  <si>
    <t>艾滋病感染儿童人数</t>
  </si>
  <si>
    <t>集中供养儿童生活费补助标准</t>
  </si>
  <si>
    <t>2074</t>
  </si>
  <si>
    <t>分散供养儿童生活费补助标准</t>
  </si>
  <si>
    <t>1374</t>
  </si>
  <si>
    <t>165600</t>
  </si>
  <si>
    <t>2260265</t>
  </si>
  <si>
    <t>按照实际发放孤儿生活补助对象补助。</t>
  </si>
  <si>
    <t>孤儿救助生活水平提升情况</t>
  </si>
  <si>
    <t>有效提升</t>
  </si>
  <si>
    <t>特困供养补助经费</t>
  </si>
  <si>
    <t>统筹城乡特困人员救助供养工作，合理确定保障标准。及时足额发放特困供养金，切实保障特困供养对象的基本正常生活。维护社会稳定，切实保障特困供养对象权益。</t>
  </si>
  <si>
    <t>及时足额发放特困供养金，切实保障特困供养对象的基本正常生活。维护社会稳定，切实保障特困供养对象权益。</t>
  </si>
  <si>
    <t>特困人员救助对象发放人数</t>
  </si>
  <si>
    <t>1441</t>
  </si>
  <si>
    <t>1556</t>
  </si>
  <si>
    <t xml:space="preserve"> 
特困人员救助对象为动态管理，故出现偏差。</t>
  </si>
  <si>
    <t>956</t>
  </si>
  <si>
    <t>特困供养对象生活水平提升情况</t>
  </si>
  <si>
    <t>特困供养补助经费项目补助对象分为集中供养和分散供养两部分，集中供养人员支出在各乡镇(街道），预算在民政局编制。故预算数与决算数有差异。</t>
  </si>
  <si>
    <t>其他农村社会救助对象补助资金</t>
  </si>
  <si>
    <t>按时足额发放“区委书记、区长接待日”信访人员刘光华等定期生活补助，维护社会稳定，提高信访人员满意度，减少矛盾纠纷，促进社会和谐。</t>
  </si>
  <si>
    <t>按时发放“区委书记、区长接待日”信访人员刘光华等定期生活补助，维护社会稳定，提高信访人员满意度，减少矛盾纠纷，促进社会和谐。</t>
  </si>
  <si>
    <t>“区委书记、区长接待日”信访人员补贴人数</t>
  </si>
  <si>
    <t>“区委书记、区长接待日”信访人员补贴</t>
  </si>
  <si>
    <t>按区级文件执行</t>
  </si>
  <si>
    <t xml:space="preserve"> 补助资金及时发放率</t>
  </si>
  <si>
    <t>28000</t>
  </si>
  <si>
    <t>16380</t>
  </si>
  <si>
    <t>临时救助专项经费</t>
  </si>
  <si>
    <t>规范实施临时救助政策，实现及时高效、解急救难。维护社会稳定，促进社会和谐，切实保障各类困难群体的基本正常生活。</t>
  </si>
  <si>
    <t>临时救助人数</t>
  </si>
  <si>
    <t>2500</t>
  </si>
  <si>
    <t>2468</t>
  </si>
  <si>
    <t>临时救助补助人数为动态管理，故出现偏差。</t>
  </si>
  <si>
    <t>应救尽救率</t>
  </si>
  <si>
    <t>社会成本指标</t>
  </si>
  <si>
    <t>10000</t>
  </si>
  <si>
    <t>元/每人.次</t>
  </si>
  <si>
    <t>救助对象救助生活水平提升情况</t>
  </si>
  <si>
    <t>稳步提高</t>
  </si>
  <si>
    <t>困难老年人服务补助项目经费</t>
  </si>
  <si>
    <t>昆明市东川区老龄科</t>
  </si>
  <si>
    <t>按时足额发放2025年困难老年人服务补贴。</t>
  </si>
  <si>
    <t>足额发放2025年困难老年人服务补贴。</t>
  </si>
  <si>
    <t>经济困难高龄老年人服务补贴实施社会化发放人数</t>
  </si>
  <si>
    <t>3819</t>
  </si>
  <si>
    <t>3903</t>
  </si>
  <si>
    <t xml:space="preserve"> 
经济困难老年人服务补贴项目补助对象为动态管理，故指标出现偏差。</t>
  </si>
  <si>
    <t>经济困难高龄老年人补助对象覆盖率</t>
  </si>
  <si>
    <t>经济困难高龄老年人服务补贴发放频次</t>
  </si>
  <si>
    <t>按月发放</t>
  </si>
  <si>
    <t>受益老年人的满意度</t>
  </si>
  <si>
    <t>政府购买社会救助服务项目经费</t>
  </si>
  <si>
    <t>通过政府购买社会救助服务，补充区、村级社会救助力量，加强基层社会救助经办服务能力，为困难群众提供更加便捷、高效的救助服务，维护社会稳定。</t>
  </si>
  <si>
    <t>按时足额支付政府购买社会救助项目经费，补充区、村级社会救助力量，加强基层社会救助经办服务能力，为困难群众提供更加便捷、高效的救助服务，维护社会稳定。</t>
  </si>
  <si>
    <t>区、乡（镇）两社会救助工作人员数</t>
  </si>
  <si>
    <t>68</t>
  </si>
  <si>
    <t>区、乡（镇）两社会救助工作人员数为动态管理，故出现偏差。</t>
  </si>
  <si>
    <t>村级民政事务员人数</t>
  </si>
  <si>
    <t>170</t>
  </si>
  <si>
    <t>165</t>
  </si>
  <si>
    <t xml:space="preserve"> 
村级民政事务员人数为动态管理，故出现偏差。</t>
  </si>
  <si>
    <t>区、乡（镇）两社会救助工作人员工资补助标准</t>
  </si>
  <si>
    <t>3600</t>
  </si>
  <si>
    <t>村级民政事务员工资补助标准</t>
  </si>
  <si>
    <t>1800</t>
  </si>
  <si>
    <t>政府购买服务人员工资及时发放率</t>
  </si>
  <si>
    <t>960000</t>
  </si>
  <si>
    <t>2653842.61</t>
  </si>
  <si>
    <t>年初预算项目资金不含上级补助项目资金，故全年预算数大于年初预算数。</t>
  </si>
  <si>
    <t>政府购买服务对象满意度</t>
  </si>
  <si>
    <t>第一批省级民政事业专项资金</t>
  </si>
  <si>
    <t>昆明市东川区社会福利院</t>
  </si>
  <si>
    <t>依据《昆财社〔2024〕91号关于下达2024年省级第一批民政事业专项资金的通知》文件，按时完成养老服务机构运营补贴资金发放。</t>
  </si>
  <si>
    <t>2025年完成支付9496.55元，剩余41963.45元未拨付，计划在2026年完成支付。</t>
  </si>
  <si>
    <t>集中供养人数</t>
  </si>
  <si>
    <t>56人</t>
  </si>
  <si>
    <t>特困人员救助对象发放人数为浮定值，每年都有新入住人员，也有离世人员，故与指标值有上下浮动。</t>
  </si>
  <si>
    <t>保障供养对象基本生活的及时性</t>
  </si>
  <si>
    <t>及时</t>
  </si>
  <si>
    <t>供养对象政策知晓率</t>
  </si>
  <si>
    <t>春节系列活动经费</t>
  </si>
  <si>
    <t>中共昆明市东川区委员会办公室</t>
  </si>
  <si>
    <t>春节系列活动经费的投入，可确保春节系列活动的顺利开展，有利于密切党群干群关系，是区委、区政府重视民生、亲民惠民，着力构建和谐社会的具体体现。有利于提高区委、区政府的凝聚力，增强百姓的幸福感，有利于和谐社会的发展。按照区委区政府开展春节系列活动的要求，完成区民政局负责的困难群众慰问活动。</t>
  </si>
  <si>
    <t>按时足额发放困难群众、养老机构等春节慰问金。</t>
  </si>
  <si>
    <t>春节慰问人慰问特困供养人数</t>
  </si>
  <si>
    <t>1490</t>
  </si>
  <si>
    <t>1412</t>
  </si>
  <si>
    <t>慰问对象属于动态管理，故产生偏差。</t>
  </si>
  <si>
    <t>慰问社会福利院、乡镇敬老院舒</t>
  </si>
  <si>
    <t>家</t>
  </si>
  <si>
    <t>慰问六十年代精简退职职工</t>
  </si>
  <si>
    <t>慰问特殊困难低保对象</t>
  </si>
  <si>
    <t>户</t>
  </si>
  <si>
    <t>慰问百岁老人人数</t>
  </si>
  <si>
    <t>慰问对象属动态管理，故产生偏差。</t>
  </si>
  <si>
    <t>本年项目完成率</t>
  </si>
  <si>
    <t>慰问对象准确率</t>
  </si>
  <si>
    <t>项目完成时限</t>
  </si>
  <si>
    <t>2025年春节</t>
  </si>
  <si>
    <t>春节慰问经费成本</t>
  </si>
  <si>
    <t>227500</t>
  </si>
  <si>
    <t>区委区政府对全区人民及特困人员的关怀，增加人民群众的归属感、幸福感</t>
  </si>
  <si>
    <t>慰问人员满意度</t>
  </si>
  <si>
    <t>公益性岗位人员补助资金</t>
  </si>
  <si>
    <t>昆明市东川区就业局</t>
  </si>
  <si>
    <t>按规定时间内拨付下达、预算执行进度良好。资金使用效益不断提高，有力保障就业目标任务完成、重点群体稳定。就业政策满意度较高。</t>
  </si>
  <si>
    <t>按时足额发放公益性岗位补贴资金</t>
  </si>
  <si>
    <t>公岗补贴人数</t>
  </si>
  <si>
    <t>补贴完成率</t>
  </si>
  <si>
    <t>经济成本指标不高于当地最低工资标准</t>
  </si>
  <si>
    <t>减轻老百姓的经济负担，促进社会和谐发展</t>
  </si>
  <si>
    <t>有效减轻</t>
  </si>
  <si>
    <t>就业扶持政策经办服务满意度</t>
  </si>
  <si>
    <t>中央集中彩票公益金支持社会福利事业专项资金</t>
  </si>
  <si>
    <t>对年满18周岁后在普通全日制本科学校、普通全日制专科学校、高等职业学校等高等院校级中等职业学校就读的中专、大专、本科及硕士研究生的孤儿进行资助，帮助其顺利完成学业。</t>
  </si>
  <si>
    <t>“福彩圆梦.孤儿助学”项目资金已足额发放到位，有效保障年满18周岁后在普通全日制本科学校、普通全日制专科学校、高等职业学校等高等院校级中等职业学校就读的中专、大专、本科及硕士研究生的孤儿进行资助，帮助其顺利完成学业。</t>
  </si>
  <si>
    <t>“福彩圆梦.孤儿助学工程”资助孤儿数量</t>
  </si>
  <si>
    <t>中央集中彩票公益金支出儿童福利事业发展成效</t>
  </si>
  <si>
    <t>成效显著</t>
  </si>
  <si>
    <t>资助孤儿受益对象满意度</t>
  </si>
  <si>
    <t>2023年第二批省级福利彩票公益金补助资金</t>
  </si>
  <si>
    <t>帮扶东川区内150户经济困难老年人，为其建设居家适老化改造项目，提升他们的居家养老幸福感。</t>
  </si>
  <si>
    <t>完成东川区内150户经济困难老年人，为其建设居家适老化改造项目，提升他们的居家养老幸福感。</t>
  </si>
  <si>
    <t>困难家庭居家适老化改造户数</t>
  </si>
  <si>
    <t>150</t>
  </si>
  <si>
    <t>超规模、超标准、超概述项目比例</t>
  </si>
  <si>
    <t>2025年度财政资金支付率</t>
  </si>
  <si>
    <t>项目完工率</t>
  </si>
  <si>
    <t>养老服务基础设施条件</t>
  </si>
  <si>
    <t>受益老年人对农村养老服务设施服务的满意度</t>
  </si>
  <si>
    <t>2023年第一批省级福利彩票公益金项目资金</t>
  </si>
  <si>
    <t>2023年“牵手计划”项目实施一个。</t>
  </si>
  <si>
    <t>完成2023年“牵手计划”项目。</t>
  </si>
  <si>
    <t>“牵手计划”项目</t>
  </si>
  <si>
    <t>个</t>
  </si>
  <si>
    <t>20000</t>
  </si>
  <si>
    <t>项目服务人群</t>
  </si>
  <si>
    <t>村（社区）居民</t>
  </si>
  <si>
    <t>群众满意度</t>
  </si>
  <si>
    <t>2025年关爱农村留守儿童和困境儿童社工项目福彩专项市级补助资金</t>
  </si>
  <si>
    <t>通过购买服务等方式，引导和支持儿童福利领域社会组织参与留守儿童和困境儿童关爱服务工作，建立政府主导与社会参与的良性互动机制，通过多种形式的关爱服务项目，为留守儿童、困境儿童等特殊群体及其家庭提供更多的帮助，形成全社会关心关爱留守儿童和困境儿童的良好氛围。</t>
  </si>
  <si>
    <t>完成引导和支持儿童福利领域社会组织参与留守儿童和困境儿童关爱服务工作，建立政府主导与社会参与的良性互动机制，通过多种形式的关爱服务项目，为留守儿童、困境儿童等特殊群体及其家庭提供更多的帮助，形成全社会关心关爱留守儿童和困境儿童的良好氛围。</t>
  </si>
  <si>
    <t>开展关爱留守儿童和困境儿童社会工作服务项目</t>
  </si>
  <si>
    <t>关爱留守儿童和困境儿童社会工作服务项目验收合格率</t>
  </si>
  <si>
    <t>120000</t>
  </si>
  <si>
    <t>进一步加强关爱留守儿童和困境儿童工作</t>
  </si>
  <si>
    <t>中央困难群众救助补助资金（支持困难失能老年人基本养老服务救助方向）补助经费</t>
  </si>
  <si>
    <t>支持各地依托养老机构为更多的困难老年人提供集中照护服务，具体用于资助经济困难失能老年人入住养老机构，对其因收入水平较低而无法负担集中照护支付的差额部分给予补助。确保足额落实困难群众救助资金，加强和规范资金的使用管理，确保专款专用。</t>
  </si>
  <si>
    <t>足额落实困难群众救助资金，加强和规范资金的使用管理，确保专款专用。</t>
  </si>
  <si>
    <t>补助标准实际到位率（即保障对象在享受差额补助金后的各项生活补贴和护理补贴之和与当地特困人员集中供养补助标准之比）</t>
  </si>
  <si>
    <t>依据《老年人能力评估规范》国家标准，对申请享受救助待遇的救助对象开展综合能力评估的覆盖率</t>
  </si>
  <si>
    <t>符合条件且自愿申请入住的老年人当年纳入救助保障范围</t>
  </si>
  <si>
    <t>应纳尽纳</t>
  </si>
  <si>
    <t>符合条件全部纳入</t>
  </si>
  <si>
    <t>养老机构护理人员人数与入住的失能老年人人数的比例</t>
  </si>
  <si>
    <t>补助资金按时发放率</t>
  </si>
  <si>
    <t>经济困难老年人基本养老服务救助政策在当地的知晓率</t>
  </si>
  <si>
    <t>补助对象对集中照护政策实施的满意度</t>
  </si>
  <si>
    <t xml:space="preserve">备注：根据《昆明市东川区财政局关于开展2025年度部门预算绩效自评工作的通知》（东财绩〔2026〕1号 ）文件，零支出项目、本单位申报但项目实施不在本单位的项目不申报项目绩效自评材料，故决算公开预算批复项目与预算公开项目有差异。例如：惠民殡葬项目由项目支出单位申报、其他民政管理事务零支出不做绩效评价。
</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</si>
</sst>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_ "/>
    <numFmt numFmtId="178" formatCode="#,##0.00_ "/>
    <numFmt numFmtId="179" formatCode="#,##0_ "/>
  </numFmts>
  <fonts count="51">
    <font>
      <sz val="11"/>
      <color indexed="8"/>
      <name val="宋体"/>
      <charset val="134"/>
      <scheme val="minor"/>
    </font>
    <font>
      <sz val="12"/>
      <color theme="1"/>
      <name val="宋体"/>
      <charset val="134"/>
      <scheme val="minor"/>
    </font>
    <font>
      <sz val="11"/>
      <color theme="1"/>
      <name val="宋体"/>
      <charset val="134"/>
      <scheme val="minor"/>
    </font>
    <font>
      <b/>
      <sz val="20"/>
      <color theme="1"/>
      <name val="宋体"/>
      <charset val="134"/>
      <scheme val="minor"/>
    </font>
    <font>
      <b/>
      <sz val="18"/>
      <color theme="1"/>
      <name val="宋体"/>
      <charset val="134"/>
      <scheme val="minor"/>
    </font>
    <font>
      <sz val="10.5"/>
      <color rgb="FF000000"/>
      <name val="仿宋"/>
      <charset val="134"/>
    </font>
    <font>
      <sz val="12"/>
      <name val="宋体"/>
      <charset val="134"/>
    </font>
    <font>
      <sz val="9.75"/>
      <color rgb="FF242B39"/>
      <name val="Helvetica"/>
      <charset val="134"/>
    </font>
    <font>
      <sz val="11"/>
      <color indexed="8"/>
      <name val="宋体"/>
      <charset val="134"/>
    </font>
    <font>
      <sz val="12"/>
      <color indexed="8"/>
      <name val="宋体"/>
      <charset val="134"/>
    </font>
    <font>
      <b/>
      <sz val="24"/>
      <color indexed="8"/>
      <name val="宋体"/>
      <charset val="134"/>
      <scheme val="minor"/>
    </font>
    <font>
      <b/>
      <sz val="18"/>
      <color indexed="8"/>
      <name val="宋体"/>
      <charset val="134"/>
      <scheme val="minor"/>
    </font>
    <font>
      <sz val="12"/>
      <color indexed="8"/>
      <name val="宋体"/>
      <charset val="134"/>
      <scheme val="minor"/>
    </font>
    <font>
      <b/>
      <sz val="12"/>
      <color indexed="8"/>
      <name val="宋体"/>
      <charset val="134"/>
      <scheme val="minor"/>
    </font>
    <font>
      <sz val="11"/>
      <name val="宋体"/>
      <charset val="134"/>
    </font>
    <font>
      <b/>
      <sz val="18"/>
      <color indexed="8"/>
      <name val="宋体"/>
      <charset val="134"/>
    </font>
    <font>
      <b/>
      <sz val="11"/>
      <color indexed="8"/>
      <name val="宋体"/>
      <charset val="134"/>
    </font>
    <font>
      <b/>
      <sz val="11"/>
      <name val="宋体"/>
      <charset val="134"/>
      <scheme val="minor"/>
    </font>
    <font>
      <sz val="11"/>
      <name val="宋体"/>
      <charset val="134"/>
      <scheme val="minor"/>
    </font>
    <font>
      <sz val="19"/>
      <color theme="1"/>
      <name val="方正小标宋简体"/>
      <charset val="134"/>
    </font>
    <font>
      <sz val="12"/>
      <color rgb="FF000000"/>
      <name val="Times New Roman"/>
      <charset val="0"/>
    </font>
    <font>
      <sz val="12"/>
      <color rgb="FF000000"/>
      <name val="宋体"/>
      <charset val="0"/>
    </font>
    <font>
      <sz val="22"/>
      <color indexed="8"/>
      <name val="宋体"/>
      <charset val="134"/>
    </font>
    <font>
      <sz val="10"/>
      <color indexed="8"/>
      <name val="Arial"/>
      <charset val="134"/>
    </font>
    <font>
      <sz val="10"/>
      <color indexed="8"/>
      <name val="宋体"/>
      <charset val="134"/>
    </font>
    <font>
      <sz val="10"/>
      <name val="宋体"/>
      <charset val="134"/>
    </font>
    <font>
      <b/>
      <sz val="20"/>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仿宋"/>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style="thin">
        <color indexed="8"/>
      </bottom>
      <diagonal/>
    </border>
    <border>
      <left/>
      <right style="thin">
        <color auto="1"/>
      </right>
      <top/>
      <bottom style="thin">
        <color indexed="8"/>
      </bottom>
      <diagonal/>
    </border>
    <border>
      <left/>
      <right style="thin">
        <color indexed="8"/>
      </right>
      <top style="thin">
        <color indexed="8"/>
      </top>
      <bottom style="thin">
        <color indexed="8"/>
      </bottom>
      <diagonal/>
    </border>
    <border>
      <left style="thin">
        <color auto="1"/>
      </left>
      <right style="thin">
        <color auto="1"/>
      </right>
      <top style="thin">
        <color auto="1"/>
      </top>
      <bottom/>
      <diagonal/>
    </border>
    <border>
      <left/>
      <right style="thin">
        <color indexed="8"/>
      </right>
      <top style="thin">
        <color indexed="8"/>
      </top>
      <bottom/>
      <diagonal/>
    </border>
    <border>
      <left/>
      <right style="thin">
        <color indexed="8"/>
      </right>
      <top style="thin">
        <color auto="1"/>
      </top>
      <bottom/>
      <diagonal/>
    </border>
    <border>
      <left/>
      <right style="thin">
        <color indexed="8"/>
      </right>
      <top style="thin">
        <color auto="1"/>
      </top>
      <bottom style="thin">
        <color auto="1"/>
      </bottom>
      <diagonal/>
    </border>
    <border>
      <left/>
      <right style="thin">
        <color indexed="8"/>
      </right>
      <top/>
      <bottom/>
      <diagonal/>
    </border>
    <border>
      <left/>
      <right style="thin">
        <color indexed="8"/>
      </right>
      <top/>
      <bottom style="thin">
        <color auto="1"/>
      </bottom>
      <diagonal/>
    </border>
    <border>
      <left/>
      <right style="thin">
        <color indexed="8"/>
      </right>
      <top/>
      <bottom style="thin">
        <color indexed="8"/>
      </bottom>
      <diagonal/>
    </border>
    <border>
      <left style="thin">
        <color auto="1"/>
      </left>
      <right style="thin">
        <color auto="1"/>
      </right>
      <top/>
      <bottom/>
      <diagonal/>
    </border>
    <border>
      <left style="medium">
        <color auto="1"/>
      </left>
      <right style="medium">
        <color auto="1"/>
      </right>
      <top style="medium">
        <color auto="1"/>
      </top>
      <bottom style="medium">
        <color rgb="FF000000"/>
      </bottom>
      <diagonal/>
    </border>
    <border>
      <left/>
      <right style="medium">
        <color rgb="FF000000"/>
      </right>
      <top style="medium">
        <color auto="1"/>
      </top>
      <bottom style="medium">
        <color auto="1"/>
      </bottom>
      <diagonal/>
    </border>
    <border>
      <left/>
      <right style="medium">
        <color auto="1"/>
      </right>
      <top style="medium">
        <color auto="1"/>
      </top>
      <bottom style="medium">
        <color auto="1"/>
      </bottom>
      <diagonal/>
    </border>
    <border>
      <left/>
      <right style="medium">
        <color rgb="FF000000"/>
      </right>
      <top/>
      <bottom style="medium">
        <color auto="1"/>
      </bottom>
      <diagonal/>
    </border>
    <border>
      <left/>
      <right style="medium">
        <color auto="1"/>
      </right>
      <top/>
      <bottom style="medium">
        <color auto="1"/>
      </bottom>
      <diagonal/>
    </border>
    <border>
      <left style="medium">
        <color auto="1"/>
      </left>
      <right style="medium">
        <color auto="1"/>
      </right>
      <top/>
      <bottom style="medium">
        <color rgb="FF000000"/>
      </bottom>
      <diagonal/>
    </border>
    <border>
      <left/>
      <right style="medium">
        <color auto="1"/>
      </right>
      <top/>
      <bottom style="medium">
        <color rgb="FF000000"/>
      </bottom>
      <diagonal/>
    </border>
    <border>
      <left style="medium">
        <color auto="1"/>
      </left>
      <right style="medium">
        <color rgb="FF000000"/>
      </right>
      <top/>
      <bottom style="medium">
        <color auto="1"/>
      </bottom>
      <diagonal/>
    </border>
    <border>
      <left/>
      <right/>
      <top style="thin">
        <color auto="1"/>
      </top>
      <bottom/>
      <diagonal/>
    </border>
    <border>
      <left/>
      <right/>
      <top/>
      <bottom style="thin">
        <color auto="1"/>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 fillId="3" borderId="34" applyNumberFormat="0" applyFont="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35" applyNumberFormat="0" applyFill="0" applyAlignment="0" applyProtection="0">
      <alignment vertical="center"/>
    </xf>
    <xf numFmtId="0" fontId="37" fillId="0" borderId="35" applyNumberFormat="0" applyFill="0" applyAlignment="0" applyProtection="0">
      <alignment vertical="center"/>
    </xf>
    <xf numFmtId="0" fontId="38" fillId="0" borderId="36" applyNumberFormat="0" applyFill="0" applyAlignment="0" applyProtection="0">
      <alignment vertical="center"/>
    </xf>
    <xf numFmtId="0" fontId="38" fillId="0" borderId="0" applyNumberFormat="0" applyFill="0" applyBorder="0" applyAlignment="0" applyProtection="0">
      <alignment vertical="center"/>
    </xf>
    <xf numFmtId="0" fontId="39" fillId="4" borderId="37" applyNumberFormat="0" applyAlignment="0" applyProtection="0">
      <alignment vertical="center"/>
    </xf>
    <xf numFmtId="0" fontId="40" fillId="5" borderId="38" applyNumberFormat="0" applyAlignment="0" applyProtection="0">
      <alignment vertical="center"/>
    </xf>
    <xf numFmtId="0" fontId="41" fillId="5" borderId="37" applyNumberFormat="0" applyAlignment="0" applyProtection="0">
      <alignment vertical="center"/>
    </xf>
    <xf numFmtId="0" fontId="42" fillId="6" borderId="39" applyNumberFormat="0" applyAlignment="0" applyProtection="0">
      <alignment vertical="center"/>
    </xf>
    <xf numFmtId="0" fontId="43" fillId="0" borderId="40" applyNumberFormat="0" applyFill="0" applyAlignment="0" applyProtection="0">
      <alignment vertical="center"/>
    </xf>
    <xf numFmtId="0" fontId="44" fillId="0" borderId="41" applyNumberFormat="0" applyFill="0" applyAlignment="0" applyProtection="0">
      <alignment vertical="center"/>
    </xf>
    <xf numFmtId="0" fontId="45" fillId="7" borderId="0" applyNumberFormat="0" applyBorder="0" applyAlignment="0" applyProtection="0">
      <alignment vertical="center"/>
    </xf>
    <xf numFmtId="0" fontId="46" fillId="8" borderId="0" applyNumberFormat="0" applyBorder="0" applyAlignment="0" applyProtection="0">
      <alignment vertical="center"/>
    </xf>
    <xf numFmtId="0" fontId="47" fillId="9" borderId="0" applyNumberFormat="0" applyBorder="0" applyAlignment="0" applyProtection="0">
      <alignment vertical="center"/>
    </xf>
    <xf numFmtId="0" fontId="48" fillId="10" borderId="0" applyNumberFormat="0" applyBorder="0" applyAlignment="0" applyProtection="0">
      <alignment vertical="center"/>
    </xf>
    <xf numFmtId="0" fontId="49" fillId="11" borderId="0" applyNumberFormat="0" applyBorder="0" applyAlignment="0" applyProtection="0">
      <alignment vertical="center"/>
    </xf>
    <xf numFmtId="0" fontId="49" fillId="12" borderId="0" applyNumberFormat="0" applyBorder="0" applyAlignment="0" applyProtection="0">
      <alignment vertical="center"/>
    </xf>
    <xf numFmtId="0" fontId="48" fillId="13" borderId="0" applyNumberFormat="0" applyBorder="0" applyAlignment="0" applyProtection="0">
      <alignment vertical="center"/>
    </xf>
    <xf numFmtId="0" fontId="48" fillId="14" borderId="0" applyNumberFormat="0" applyBorder="0" applyAlignment="0" applyProtection="0">
      <alignment vertical="center"/>
    </xf>
    <xf numFmtId="0" fontId="49" fillId="15" borderId="0" applyNumberFormat="0" applyBorder="0" applyAlignment="0" applyProtection="0">
      <alignment vertical="center"/>
    </xf>
    <xf numFmtId="0" fontId="49" fillId="16" borderId="0" applyNumberFormat="0" applyBorder="0" applyAlignment="0" applyProtection="0">
      <alignment vertical="center"/>
    </xf>
    <xf numFmtId="0" fontId="48" fillId="17" borderId="0" applyNumberFormat="0" applyBorder="0" applyAlignment="0" applyProtection="0">
      <alignment vertical="center"/>
    </xf>
    <xf numFmtId="0" fontId="48" fillId="18" borderId="0" applyNumberFormat="0" applyBorder="0" applyAlignment="0" applyProtection="0">
      <alignment vertical="center"/>
    </xf>
    <xf numFmtId="0" fontId="49" fillId="19" borderId="0" applyNumberFormat="0" applyBorder="0" applyAlignment="0" applyProtection="0">
      <alignment vertical="center"/>
    </xf>
    <xf numFmtId="0" fontId="49" fillId="20" borderId="0" applyNumberFormat="0" applyBorder="0" applyAlignment="0" applyProtection="0">
      <alignment vertical="center"/>
    </xf>
    <xf numFmtId="0" fontId="48" fillId="21" borderId="0" applyNumberFormat="0" applyBorder="0" applyAlignment="0" applyProtection="0">
      <alignment vertical="center"/>
    </xf>
    <xf numFmtId="0" fontId="48" fillId="22" borderId="0" applyNumberFormat="0" applyBorder="0" applyAlignment="0" applyProtection="0">
      <alignment vertical="center"/>
    </xf>
    <xf numFmtId="0" fontId="49" fillId="23" borderId="0" applyNumberFormat="0" applyBorder="0" applyAlignment="0" applyProtection="0">
      <alignment vertical="center"/>
    </xf>
    <xf numFmtId="0" fontId="49" fillId="24" borderId="0" applyNumberFormat="0" applyBorder="0" applyAlignment="0" applyProtection="0">
      <alignment vertical="center"/>
    </xf>
    <xf numFmtId="0" fontId="48" fillId="25" borderId="0" applyNumberFormat="0" applyBorder="0" applyAlignment="0" applyProtection="0">
      <alignment vertical="center"/>
    </xf>
    <xf numFmtId="0" fontId="48" fillId="26" borderId="0" applyNumberFormat="0" applyBorder="0" applyAlignment="0" applyProtection="0">
      <alignment vertical="center"/>
    </xf>
    <xf numFmtId="0" fontId="49" fillId="27" borderId="0" applyNumberFormat="0" applyBorder="0" applyAlignment="0" applyProtection="0">
      <alignment vertical="center"/>
    </xf>
    <xf numFmtId="0" fontId="49" fillId="28" borderId="0" applyNumberFormat="0" applyBorder="0" applyAlignment="0" applyProtection="0">
      <alignment vertical="center"/>
    </xf>
    <xf numFmtId="0" fontId="48" fillId="29" borderId="0" applyNumberFormat="0" applyBorder="0" applyAlignment="0" applyProtection="0">
      <alignment vertical="center"/>
    </xf>
    <xf numFmtId="0" fontId="48" fillId="30" borderId="0" applyNumberFormat="0" applyBorder="0" applyAlignment="0" applyProtection="0">
      <alignment vertical="center"/>
    </xf>
    <xf numFmtId="0" fontId="49" fillId="31" borderId="0" applyNumberFormat="0" applyBorder="0" applyAlignment="0" applyProtection="0">
      <alignment vertical="center"/>
    </xf>
    <xf numFmtId="0" fontId="49" fillId="32" borderId="0" applyNumberFormat="0" applyBorder="0" applyAlignment="0" applyProtection="0">
      <alignment vertical="center"/>
    </xf>
    <xf numFmtId="0" fontId="48" fillId="33" borderId="0" applyNumberFormat="0" applyBorder="0" applyAlignment="0" applyProtection="0">
      <alignment vertical="center"/>
    </xf>
    <xf numFmtId="0" fontId="6" fillId="0" borderId="0"/>
    <xf numFmtId="0" fontId="8" fillId="0" borderId="0">
      <alignment vertical="center"/>
    </xf>
    <xf numFmtId="0" fontId="8" fillId="0" borderId="0"/>
  </cellStyleXfs>
  <cellXfs count="185">
    <xf numFmtId="0" fontId="0" fillId="0" borderId="0" xfId="0" applyFont="1">
      <alignment vertical="center"/>
    </xf>
    <xf numFmtId="0" fontId="1" fillId="0" borderId="0" xfId="0" applyFont="1" applyFill="1" applyBorder="1" applyAlignment="1"/>
    <xf numFmtId="0" fontId="1" fillId="0" borderId="0" xfId="0" applyFont="1" applyFill="1" applyBorder="1" applyAlignment="1">
      <alignment vertical="center"/>
    </xf>
    <xf numFmtId="0" fontId="1" fillId="0" borderId="0" xfId="0" applyFont="1" applyFill="1" applyBorder="1" applyAlignment="1">
      <alignment horizontal="center"/>
    </xf>
    <xf numFmtId="0" fontId="2" fillId="0" borderId="0" xfId="0" applyFont="1" applyFill="1" applyBorder="1" applyAlignment="1">
      <alignment vertical="center"/>
    </xf>
    <xf numFmtId="0" fontId="3" fillId="0" borderId="1" xfId="0" applyFont="1" applyFill="1" applyBorder="1" applyAlignment="1">
      <alignment horizontal="center"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0"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4"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1" xfId="0" applyFont="1" applyFill="1" applyBorder="1" applyAlignment="1">
      <alignment vertical="center"/>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49" fontId="1" fillId="0" borderId="5" xfId="0" applyNumberFormat="1" applyFont="1" applyFill="1" applyBorder="1" applyAlignment="1">
      <alignment horizontal="center" vertical="center"/>
    </xf>
    <xf numFmtId="49" fontId="1" fillId="0" borderId="6" xfId="0" applyNumberFormat="1" applyFont="1" applyFill="1" applyBorder="1" applyAlignment="1">
      <alignment horizontal="center" vertical="center"/>
    </xf>
    <xf numFmtId="49" fontId="1" fillId="0" borderId="1" xfId="0" applyNumberFormat="1" applyFont="1" applyFill="1" applyBorder="1" applyAlignment="1">
      <alignment horizontal="left" vertical="center"/>
    </xf>
    <xf numFmtId="49" fontId="1" fillId="0" borderId="1" xfId="0" applyNumberFormat="1"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top" wrapText="1"/>
    </xf>
    <xf numFmtId="49" fontId="1" fillId="0" borderId="7" xfId="0" applyNumberFormat="1" applyFont="1" applyFill="1" applyBorder="1" applyAlignment="1">
      <alignment horizontal="center" vertical="center"/>
    </xf>
    <xf numFmtId="49" fontId="1" fillId="0" borderId="8" xfId="0" applyNumberFormat="1" applyFont="1" applyFill="1" applyBorder="1" applyAlignment="1">
      <alignment horizontal="center" vertical="center"/>
    </xf>
    <xf numFmtId="49" fontId="1" fillId="0" borderId="9" xfId="0" applyNumberFormat="1" applyFont="1" applyFill="1" applyBorder="1" applyAlignment="1">
      <alignment horizontal="center" vertical="center"/>
    </xf>
    <xf numFmtId="49" fontId="1" fillId="0" borderId="10" xfId="0" applyNumberFormat="1" applyFont="1" applyFill="1" applyBorder="1" applyAlignment="1">
      <alignment horizontal="center" vertical="center"/>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wrapText="1"/>
    </xf>
    <xf numFmtId="49" fontId="1" fillId="0" borderId="11" xfId="0" applyNumberFormat="1" applyFont="1" applyFill="1" applyBorder="1" applyAlignment="1">
      <alignment horizontal="center" vertical="center"/>
    </xf>
    <xf numFmtId="49" fontId="1" fillId="0" borderId="12" xfId="0" applyNumberFormat="1" applyFont="1" applyFill="1" applyBorder="1" applyAlignment="1">
      <alignment horizontal="center" vertical="center"/>
    </xf>
    <xf numFmtId="0" fontId="6" fillId="0" borderId="13" xfId="0" applyNumberFormat="1" applyFont="1" applyFill="1" applyBorder="1" applyAlignment="1">
      <alignment vertical="center"/>
    </xf>
    <xf numFmtId="0" fontId="1" fillId="2" borderId="7"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0" fontId="7" fillId="0" borderId="0" xfId="0" applyFont="1" applyAlignment="1">
      <alignment vertical="center" wrapText="1"/>
    </xf>
    <xf numFmtId="49" fontId="1" fillId="0" borderId="14" xfId="0" applyNumberFormat="1" applyFont="1" applyFill="1" applyBorder="1" applyAlignment="1">
      <alignment horizontal="left" vertical="center" wrapText="1"/>
    </xf>
    <xf numFmtId="0" fontId="6" fillId="0" borderId="15" xfId="0" applyNumberFormat="1" applyFont="1" applyFill="1" applyBorder="1" applyAlignment="1">
      <alignment vertical="center"/>
    </xf>
    <xf numFmtId="49" fontId="1" fillId="0" borderId="16" xfId="0" applyNumberFormat="1" applyFont="1" applyFill="1" applyBorder="1" applyAlignment="1">
      <alignment horizontal="center" vertical="center"/>
    </xf>
    <xf numFmtId="49" fontId="1" fillId="0" borderId="2" xfId="0" applyNumberFormat="1" applyFont="1" applyFill="1" applyBorder="1" applyAlignment="1">
      <alignment horizontal="center" vertical="top" wrapText="1"/>
    </xf>
    <xf numFmtId="49" fontId="1" fillId="0" borderId="17" xfId="0" applyNumberFormat="1" applyFont="1" applyFill="1" applyBorder="1" applyAlignment="1">
      <alignment horizontal="center" vertical="top" wrapText="1"/>
    </xf>
    <xf numFmtId="49" fontId="1" fillId="0" borderId="18" xfId="0" applyNumberFormat="1" applyFont="1" applyFill="1" applyBorder="1" applyAlignment="1">
      <alignment horizontal="center" vertical="center"/>
    </xf>
    <xf numFmtId="49" fontId="1" fillId="0" borderId="2" xfId="0" applyNumberFormat="1" applyFont="1" applyFill="1" applyBorder="1" applyAlignment="1">
      <alignment horizontal="left" vertical="center" wrapText="1"/>
    </xf>
    <xf numFmtId="49" fontId="1" fillId="0" borderId="17" xfId="0" applyNumberFormat="1" applyFont="1" applyFill="1" applyBorder="1" applyAlignment="1">
      <alignment horizontal="left" vertical="center" wrapText="1"/>
    </xf>
    <xf numFmtId="49" fontId="1" fillId="0" borderId="19" xfId="0" applyNumberFormat="1" applyFont="1" applyFill="1" applyBorder="1" applyAlignment="1">
      <alignment horizontal="center" vertical="center"/>
    </xf>
    <xf numFmtId="49" fontId="1" fillId="2" borderId="1" xfId="0" applyNumberFormat="1" applyFont="1" applyFill="1" applyBorder="1" applyAlignment="1">
      <alignment horizontal="left" vertical="center" wrapText="1"/>
    </xf>
    <xf numFmtId="0" fontId="7" fillId="0" borderId="0" xfId="0" applyFont="1">
      <alignment vertical="center"/>
    </xf>
    <xf numFmtId="49" fontId="1" fillId="0" borderId="20" xfId="0" applyNumberFormat="1" applyFont="1" applyFill="1" applyBorder="1" applyAlignment="1">
      <alignment horizontal="center" vertical="center"/>
    </xf>
    <xf numFmtId="177" fontId="1" fillId="0" borderId="1" xfId="0" applyNumberFormat="1" applyFont="1" applyFill="1" applyBorder="1" applyAlignment="1">
      <alignment horizontal="left" vertical="center" wrapText="1"/>
    </xf>
    <xf numFmtId="177" fontId="1" fillId="0" borderId="1" xfId="0" applyNumberFormat="1" applyFont="1" applyFill="1" applyBorder="1" applyAlignment="1">
      <alignment horizontal="center" vertical="center"/>
    </xf>
    <xf numFmtId="49" fontId="1" fillId="0" borderId="3" xfId="0" applyNumberFormat="1" applyFont="1" applyFill="1" applyBorder="1" applyAlignment="1">
      <alignment horizontal="left" vertical="center" wrapText="1"/>
    </xf>
    <xf numFmtId="49" fontId="1" fillId="0" borderId="4" xfId="0" applyNumberFormat="1" applyFont="1" applyFill="1" applyBorder="1" applyAlignment="1">
      <alignment horizontal="left" vertical="center" wrapText="1"/>
    </xf>
    <xf numFmtId="0" fontId="8" fillId="0" borderId="0" xfId="0" applyFont="1" applyFill="1" applyAlignment="1"/>
    <xf numFmtId="0" fontId="8" fillId="0" borderId="0" xfId="0" applyFont="1" applyFill="1" applyBorder="1" applyAlignment="1">
      <alignment vertical="center"/>
    </xf>
    <xf numFmtId="0" fontId="8" fillId="0" borderId="0" xfId="0" applyFont="1" applyFill="1" applyBorder="1" applyAlignment="1"/>
    <xf numFmtId="0" fontId="9" fillId="0" borderId="0" xfId="50" applyFont="1" applyFill="1" applyAlignment="1">
      <alignment horizontal="center" vertical="center"/>
    </xf>
    <xf numFmtId="0" fontId="6" fillId="0" borderId="0" xfId="0" applyFont="1" applyFill="1" applyAlignment="1">
      <alignment vertical="center"/>
    </xf>
    <xf numFmtId="0" fontId="8" fillId="0" borderId="0" xfId="50" applyFont="1" applyFill="1">
      <alignment vertical="center"/>
    </xf>
    <xf numFmtId="0" fontId="10" fillId="0" borderId="1" xfId="0" applyFont="1" applyFill="1" applyBorder="1" applyAlignment="1">
      <alignment horizontal="center" vertical="center"/>
    </xf>
    <xf numFmtId="0" fontId="11" fillId="0" borderId="2"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4" xfId="0" applyFont="1" applyFill="1" applyBorder="1" applyAlignment="1">
      <alignment horizontal="center" vertical="center"/>
    </xf>
    <xf numFmtId="49" fontId="12" fillId="0" borderId="1" xfId="0" applyNumberFormat="1" applyFont="1" applyFill="1" applyBorder="1" applyAlignment="1">
      <alignment horizontal="center" vertical="center"/>
    </xf>
    <xf numFmtId="49" fontId="12" fillId="0" borderId="1" xfId="0" applyNumberFormat="1" applyFont="1" applyFill="1" applyBorder="1" applyAlignment="1">
      <alignment horizontal="left" vertical="center"/>
    </xf>
    <xf numFmtId="49" fontId="13" fillId="0" borderId="1" xfId="0" applyNumberFormat="1" applyFont="1" applyFill="1" applyBorder="1" applyAlignment="1">
      <alignment horizontal="left"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14" fillId="0" borderId="1" xfId="0" applyFont="1" applyFill="1" applyBorder="1" applyAlignment="1">
      <alignment horizontal="center" vertical="center" wrapText="1"/>
    </xf>
    <xf numFmtId="176" fontId="14" fillId="0" borderId="1" xfId="0" applyNumberFormat="1" applyFont="1" applyFill="1" applyBorder="1" applyAlignment="1">
      <alignment horizontal="right" vertical="center"/>
    </xf>
    <xf numFmtId="10" fontId="14" fillId="0" borderId="1" xfId="0" applyNumberFormat="1" applyFont="1" applyFill="1" applyBorder="1" applyAlignment="1">
      <alignment horizontal="right" vertical="center"/>
    </xf>
    <xf numFmtId="49" fontId="8" fillId="0" borderId="1" xfId="0" applyNumberFormat="1" applyFont="1" applyFill="1" applyBorder="1" applyAlignment="1">
      <alignment horizontal="left" vertical="top"/>
    </xf>
    <xf numFmtId="49" fontId="8" fillId="0" borderId="1" xfId="0" applyNumberFormat="1" applyFont="1" applyFill="1" applyBorder="1" applyAlignment="1">
      <alignment horizontal="left" vertical="center" wrapText="1"/>
    </xf>
    <xf numFmtId="0" fontId="15" fillId="0" borderId="1" xfId="0" applyFont="1" applyFill="1" applyBorder="1" applyAlignment="1">
      <alignment horizontal="center" vertical="center"/>
    </xf>
    <xf numFmtId="0" fontId="16" fillId="0" borderId="1" xfId="0" applyFont="1" applyFill="1" applyBorder="1" applyAlignment="1">
      <alignment horizontal="center" vertical="center"/>
    </xf>
    <xf numFmtId="49" fontId="9" fillId="0" borderId="1" xfId="50" applyNumberFormat="1" applyFont="1" applyFill="1" applyBorder="1" applyAlignment="1">
      <alignment horizontal="center" vertical="center"/>
    </xf>
    <xf numFmtId="49" fontId="9" fillId="0" borderId="1" xfId="50" applyNumberFormat="1" applyFont="1" applyFill="1" applyBorder="1" applyAlignment="1">
      <alignment horizontal="center" vertical="center" wrapText="1"/>
    </xf>
    <xf numFmtId="0" fontId="9" fillId="0" borderId="1" xfId="50" applyFont="1" applyFill="1" applyBorder="1" applyAlignment="1">
      <alignment horizontal="center" vertical="center"/>
    </xf>
    <xf numFmtId="0" fontId="17" fillId="0" borderId="14" xfId="51" applyFont="1" applyFill="1" applyBorder="1" applyAlignment="1">
      <alignment horizontal="center" vertical="center" wrapText="1"/>
    </xf>
    <xf numFmtId="0" fontId="18" fillId="0" borderId="1" xfId="51" applyFont="1" applyFill="1" applyBorder="1" applyAlignment="1">
      <alignment horizontal="center" vertical="center" wrapText="1"/>
    </xf>
    <xf numFmtId="0" fontId="18" fillId="0" borderId="1" xfId="51" applyFont="1" applyFill="1" applyBorder="1" applyAlignment="1">
      <alignment horizontal="left" vertical="center" wrapText="1"/>
    </xf>
    <xf numFmtId="49" fontId="8" fillId="0" borderId="1" xfId="50" applyNumberFormat="1" applyFont="1" applyFill="1" applyBorder="1" applyAlignment="1">
      <alignment horizontal="center" vertical="center" wrapText="1"/>
    </xf>
    <xf numFmtId="49" fontId="14" fillId="0" borderId="1" xfId="0" applyNumberFormat="1" applyFont="1" applyFill="1" applyBorder="1" applyAlignment="1">
      <alignment horizontal="left" vertical="center"/>
    </xf>
    <xf numFmtId="49" fontId="14" fillId="0" borderId="2" xfId="0" applyNumberFormat="1" applyFont="1" applyFill="1" applyBorder="1" applyAlignment="1">
      <alignment horizontal="left" vertical="center" wrapText="1"/>
    </xf>
    <xf numFmtId="49" fontId="14" fillId="0" borderId="3" xfId="0" applyNumberFormat="1" applyFont="1" applyFill="1" applyBorder="1" applyAlignment="1">
      <alignment horizontal="left" vertical="center" wrapText="1"/>
    </xf>
    <xf numFmtId="49" fontId="14" fillId="0" borderId="4" xfId="0" applyNumberFormat="1" applyFont="1" applyFill="1" applyBorder="1" applyAlignment="1">
      <alignment horizontal="left" vertical="center" wrapText="1"/>
    </xf>
    <xf numFmtId="0" fontId="17" fillId="0" borderId="21" xfId="51" applyFont="1" applyFill="1" applyBorder="1" applyAlignment="1">
      <alignment horizontal="center" vertical="center" wrapText="1"/>
    </xf>
    <xf numFmtId="49" fontId="8" fillId="0" borderId="2" xfId="50" applyNumberFormat="1" applyFont="1" applyFill="1" applyBorder="1" applyAlignment="1">
      <alignment horizontal="left" vertical="center" wrapText="1"/>
    </xf>
    <xf numFmtId="49" fontId="8" fillId="0" borderId="3" xfId="50" applyNumberFormat="1" applyFont="1" applyFill="1" applyBorder="1" applyAlignment="1">
      <alignment horizontal="left" vertical="center" wrapText="1"/>
    </xf>
    <xf numFmtId="49" fontId="8" fillId="0" borderId="4" xfId="50" applyNumberFormat="1" applyFont="1" applyFill="1" applyBorder="1" applyAlignment="1">
      <alignment horizontal="left" vertical="center" wrapText="1"/>
    </xf>
    <xf numFmtId="49" fontId="14" fillId="0" borderId="14" xfId="0" applyNumberFormat="1" applyFont="1" applyFill="1" applyBorder="1" applyAlignment="1">
      <alignment horizontal="left" vertical="center"/>
    </xf>
    <xf numFmtId="0" fontId="17" fillId="0" borderId="1" xfId="51" applyFont="1" applyFill="1" applyBorder="1" applyAlignment="1">
      <alignment horizontal="center" vertical="center" wrapText="1"/>
    </xf>
    <xf numFmtId="0" fontId="18" fillId="0" borderId="14" xfId="51" applyFont="1" applyFill="1" applyBorder="1" applyAlignment="1">
      <alignment horizontal="center" vertical="center" wrapText="1"/>
    </xf>
    <xf numFmtId="0" fontId="2" fillId="0" borderId="1" xfId="0" applyFont="1" applyFill="1" applyBorder="1" applyAlignment="1">
      <alignment vertical="center" wrapText="1"/>
    </xf>
    <xf numFmtId="9" fontId="2" fillId="0" borderId="1" xfId="0" applyNumberFormat="1"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49" fontId="18" fillId="0" borderId="1" xfId="51" applyNumberFormat="1" applyFont="1" applyFill="1" applyBorder="1" applyAlignment="1">
      <alignment horizontal="center" vertical="center" wrapText="1"/>
    </xf>
    <xf numFmtId="0" fontId="19" fillId="0" borderId="0" xfId="0" applyFont="1" applyFill="1" applyBorder="1" applyAlignment="1">
      <alignment horizontal="center" vertical="center"/>
    </xf>
    <xf numFmtId="0" fontId="20" fillId="0" borderId="22" xfId="0" applyFont="1" applyFill="1" applyBorder="1" applyAlignment="1">
      <alignment horizontal="justify" vertical="center" wrapText="1"/>
    </xf>
    <xf numFmtId="0" fontId="21" fillId="0" borderId="23" xfId="0" applyFont="1" applyFill="1" applyBorder="1" applyAlignment="1">
      <alignment horizontal="justify" vertical="center" wrapText="1"/>
    </xf>
    <xf numFmtId="0" fontId="21" fillId="0" borderId="24" xfId="0" applyFont="1" applyFill="1" applyBorder="1" applyAlignment="1">
      <alignment horizontal="left" vertical="center" wrapText="1"/>
    </xf>
    <xf numFmtId="0" fontId="20" fillId="0" borderId="25" xfId="0" applyFont="1" applyFill="1" applyBorder="1" applyAlignment="1">
      <alignment horizontal="justify" vertical="center" wrapText="1"/>
    </xf>
    <xf numFmtId="0" fontId="21" fillId="0" borderId="26" xfId="0" applyFont="1" applyFill="1" applyBorder="1" applyAlignment="1">
      <alignment horizontal="left" vertical="center" wrapText="1"/>
    </xf>
    <xf numFmtId="0" fontId="20" fillId="0" borderId="27" xfId="0" applyFont="1" applyFill="1" applyBorder="1" applyAlignment="1">
      <alignment horizontal="justify" vertical="center" wrapText="1"/>
    </xf>
    <xf numFmtId="0" fontId="20" fillId="0" borderId="28" xfId="0" applyFont="1" applyFill="1" applyBorder="1" applyAlignment="1">
      <alignment horizontal="justify" vertical="center" wrapText="1"/>
    </xf>
    <xf numFmtId="0" fontId="20" fillId="0" borderId="29" xfId="0" applyFont="1" applyFill="1" applyBorder="1" applyAlignment="1">
      <alignment horizontal="justify" vertical="center" wrapText="1"/>
    </xf>
    <xf numFmtId="0" fontId="6" fillId="0" borderId="0" xfId="0" applyFont="1" applyFill="1" applyAlignment="1"/>
    <xf numFmtId="0" fontId="6" fillId="0" borderId="0" xfId="0" applyFont="1" applyFill="1" applyAlignment="1">
      <alignment horizontal="center"/>
    </xf>
    <xf numFmtId="0" fontId="6" fillId="0" borderId="0" xfId="49" applyAlignment="1">
      <alignment vertical="center"/>
    </xf>
    <xf numFmtId="0" fontId="6" fillId="0" borderId="0" xfId="49" applyAlignment="1">
      <alignment vertical="center" wrapText="1"/>
    </xf>
    <xf numFmtId="0" fontId="22" fillId="0" borderId="0" xfId="0" applyFont="1" applyFill="1" applyAlignment="1">
      <alignment horizontal="center"/>
    </xf>
    <xf numFmtId="0" fontId="22" fillId="0" borderId="0" xfId="0" applyFont="1" applyFill="1" applyAlignment="1">
      <alignment horizontal="center" wrapText="1"/>
    </xf>
    <xf numFmtId="0" fontId="23" fillId="0" borderId="0" xfId="0" applyFont="1" applyFill="1" applyAlignment="1"/>
    <xf numFmtId="0" fontId="6" fillId="0" borderId="0" xfId="0" applyFont="1" applyFill="1" applyAlignment="1">
      <alignment wrapText="1"/>
    </xf>
    <xf numFmtId="0" fontId="24" fillId="0" borderId="0" xfId="0" applyFont="1" applyFill="1" applyAlignment="1">
      <alignment horizontal="right"/>
    </xf>
    <xf numFmtId="0" fontId="24" fillId="0" borderId="0" xfId="0" applyFont="1" applyFill="1" applyAlignment="1"/>
    <xf numFmtId="0" fontId="24" fillId="0" borderId="0" xfId="0" applyFont="1" applyFill="1" applyAlignment="1">
      <alignment horizontal="center"/>
    </xf>
    <xf numFmtId="0" fontId="8" fillId="0" borderId="1" xfId="0" applyFont="1" applyFill="1" applyBorder="1" applyAlignment="1">
      <alignment horizontal="center" vertical="center" shrinkToFit="1"/>
    </xf>
    <xf numFmtId="0" fontId="8" fillId="0" borderId="5" xfId="0" applyFont="1" applyFill="1" applyBorder="1" applyAlignment="1">
      <alignment horizontal="center" vertical="center" shrinkToFit="1"/>
    </xf>
    <xf numFmtId="4" fontId="8" fillId="0" borderId="5" xfId="0" applyNumberFormat="1" applyFont="1" applyFill="1" applyBorder="1" applyAlignment="1">
      <alignment horizontal="center" vertical="center" shrinkToFit="1"/>
    </xf>
    <xf numFmtId="4" fontId="8" fillId="0" borderId="30" xfId="0" applyNumberFormat="1" applyFont="1" applyFill="1" applyBorder="1" applyAlignment="1">
      <alignment horizontal="center" vertical="center" shrinkToFit="1"/>
    </xf>
    <xf numFmtId="4" fontId="8" fillId="0" borderId="30" xfId="0" applyNumberFormat="1" applyFont="1" applyFill="1" applyBorder="1" applyAlignment="1">
      <alignment horizontal="center" vertical="center" wrapText="1" shrinkToFit="1"/>
    </xf>
    <xf numFmtId="4" fontId="8" fillId="0" borderId="6" xfId="0" applyNumberFormat="1" applyFont="1" applyFill="1" applyBorder="1" applyAlignment="1">
      <alignment horizontal="center" vertical="center" shrinkToFit="1"/>
    </xf>
    <xf numFmtId="0" fontId="8" fillId="0" borderId="1" xfId="0" applyFont="1" applyFill="1" applyBorder="1" applyAlignment="1">
      <alignment horizontal="center" vertical="center" wrapText="1" shrinkToFit="1"/>
    </xf>
    <xf numFmtId="0" fontId="8" fillId="0" borderId="6" xfId="0" applyFont="1" applyFill="1" applyBorder="1" applyAlignment="1">
      <alignment horizontal="center" vertical="center" shrinkToFit="1"/>
    </xf>
    <xf numFmtId="0" fontId="8" fillId="0" borderId="30" xfId="0" applyFont="1" applyFill="1" applyBorder="1" applyAlignment="1">
      <alignment horizontal="center" vertical="center" shrinkToFit="1"/>
    </xf>
    <xf numFmtId="0" fontId="8" fillId="0" borderId="7" xfId="0" applyFont="1" applyFill="1" applyBorder="1" applyAlignment="1">
      <alignment horizontal="center" vertical="center" shrinkToFit="1"/>
    </xf>
    <xf numFmtId="4" fontId="8" fillId="0" borderId="1" xfId="0" applyNumberFormat="1" applyFont="1" applyFill="1" applyBorder="1" applyAlignment="1">
      <alignment horizontal="center" vertical="center" shrinkToFit="1"/>
    </xf>
    <xf numFmtId="4" fontId="8" fillId="0" borderId="2" xfId="0" applyNumberFormat="1" applyFont="1" applyFill="1" applyBorder="1" applyAlignment="1">
      <alignment horizontal="center" vertical="center" shrinkToFit="1"/>
    </xf>
    <xf numFmtId="4" fontId="8" fillId="0" borderId="4" xfId="0" applyNumberFormat="1" applyFont="1" applyFill="1" applyBorder="1" applyAlignment="1">
      <alignment horizontal="center" vertical="center" shrinkToFit="1"/>
    </xf>
    <xf numFmtId="4" fontId="8" fillId="0" borderId="1" xfId="0" applyNumberFormat="1" applyFont="1" applyFill="1" applyBorder="1" applyAlignment="1">
      <alignment horizontal="center" vertical="center" wrapText="1" shrinkToFit="1"/>
    </xf>
    <xf numFmtId="0" fontId="6" fillId="0" borderId="1" xfId="0" applyFont="1" applyFill="1" applyBorder="1" applyAlignment="1">
      <alignment horizontal="center" vertical="center"/>
    </xf>
    <xf numFmtId="0" fontId="8" fillId="0" borderId="9" xfId="0" applyFont="1" applyFill="1" applyBorder="1" applyAlignment="1">
      <alignment horizontal="center" vertical="center" shrinkToFit="1"/>
    </xf>
    <xf numFmtId="0" fontId="8" fillId="0" borderId="10" xfId="0" applyFont="1" applyFill="1" applyBorder="1" applyAlignment="1">
      <alignment horizontal="center" vertical="center" shrinkToFit="1"/>
    </xf>
    <xf numFmtId="0" fontId="8" fillId="0" borderId="31" xfId="0" applyFont="1" applyFill="1" applyBorder="1" applyAlignment="1">
      <alignment horizontal="center" vertical="center" shrinkToFit="1"/>
    </xf>
    <xf numFmtId="49" fontId="8" fillId="0" borderId="1" xfId="0" applyNumberFormat="1" applyFont="1" applyFill="1" applyBorder="1" applyAlignment="1">
      <alignment horizontal="center" vertical="center" shrinkToFit="1"/>
    </xf>
    <xf numFmtId="49" fontId="8" fillId="0" borderId="2" xfId="0" applyNumberFormat="1" applyFont="1" applyFill="1" applyBorder="1" applyAlignment="1">
      <alignment horizontal="center" vertical="center" shrinkToFit="1"/>
    </xf>
    <xf numFmtId="0" fontId="8" fillId="0" borderId="1" xfId="0" applyFont="1" applyFill="1" applyBorder="1" applyAlignment="1">
      <alignment horizontal="left" vertical="center" shrinkToFit="1"/>
    </xf>
    <xf numFmtId="43" fontId="8" fillId="0" borderId="1" xfId="0" applyNumberFormat="1" applyFont="1" applyFill="1" applyBorder="1" applyAlignment="1">
      <alignment horizontal="left" vertical="center" shrinkToFit="1"/>
    </xf>
    <xf numFmtId="43" fontId="8" fillId="0" borderId="1" xfId="0" applyNumberFormat="1" applyFont="1" applyFill="1" applyBorder="1" applyAlignment="1">
      <alignment horizontal="right" vertical="center" shrinkToFit="1"/>
    </xf>
    <xf numFmtId="43" fontId="8" fillId="0" borderId="1" xfId="0" applyNumberFormat="1" applyFont="1" applyFill="1" applyBorder="1" applyAlignment="1">
      <alignment horizontal="right" vertical="center" wrapText="1" shrinkToFit="1"/>
    </xf>
    <xf numFmtId="43" fontId="6" fillId="0" borderId="1" xfId="0" applyNumberFormat="1" applyFont="1" applyFill="1" applyBorder="1" applyAlignment="1"/>
    <xf numFmtId="0" fontId="25" fillId="0" borderId="0" xfId="0" applyFont="1" applyFill="1" applyAlignment="1">
      <alignment horizontal="left" vertical="top" wrapText="1"/>
    </xf>
    <xf numFmtId="0" fontId="26" fillId="0" borderId="0" xfId="0" applyFont="1" applyAlignment="1">
      <alignment horizontal="center" vertical="center"/>
    </xf>
    <xf numFmtId="0" fontId="25" fillId="0" borderId="0" xfId="0" applyFont="1" applyAlignment="1"/>
    <xf numFmtId="0" fontId="27" fillId="0" borderId="32" xfId="0" applyNumberFormat="1" applyFont="1" applyBorder="1" applyAlignment="1">
      <alignment horizontal="center" vertical="center"/>
    </xf>
    <xf numFmtId="0" fontId="27" fillId="0" borderId="32" xfId="0" applyNumberFormat="1" applyFont="1" applyBorder="1" applyAlignment="1">
      <alignment horizontal="left" vertical="center"/>
    </xf>
    <xf numFmtId="178" fontId="27" fillId="0" borderId="32" xfId="0" applyNumberFormat="1" applyFont="1" applyBorder="1" applyAlignment="1">
      <alignment horizontal="right" vertical="center"/>
    </xf>
    <xf numFmtId="179" fontId="27" fillId="0" borderId="32" xfId="0" applyNumberFormat="1" applyFont="1" applyBorder="1" applyAlignment="1">
      <alignment horizontal="right" vertical="center"/>
    </xf>
    <xf numFmtId="0" fontId="27" fillId="0" borderId="32" xfId="0" applyNumberFormat="1" applyFont="1" applyBorder="1" applyAlignment="1">
      <alignment horizontal="left" vertical="center" wrapText="1"/>
    </xf>
    <xf numFmtId="0" fontId="28" fillId="0" borderId="0" xfId="0" applyFont="1" applyAlignment="1">
      <alignment horizontal="center" vertical="center"/>
    </xf>
    <xf numFmtId="0" fontId="6" fillId="0" borderId="0" xfId="0" applyFont="1" applyAlignment="1"/>
    <xf numFmtId="0" fontId="27" fillId="0" borderId="32" xfId="0" applyNumberFormat="1" applyFont="1" applyBorder="1" applyAlignment="1">
      <alignment horizontal="center" vertical="center" wrapText="1" shrinkToFit="1"/>
    </xf>
    <xf numFmtId="0" fontId="27" fillId="0" borderId="32" xfId="0" applyNumberFormat="1" applyFont="1" applyBorder="1" applyAlignment="1">
      <alignment horizontal="center" vertical="center" shrinkToFit="1"/>
    </xf>
    <xf numFmtId="178" fontId="27" fillId="0" borderId="32" xfId="0" applyNumberFormat="1" applyFont="1" applyBorder="1" applyAlignment="1">
      <alignment horizontal="right" vertical="center" shrinkToFit="1"/>
    </xf>
    <xf numFmtId="49" fontId="27" fillId="0" borderId="32" xfId="0" applyNumberFormat="1" applyFont="1" applyBorder="1" applyAlignment="1">
      <alignment horizontal="left" vertical="center" shrinkToFit="1"/>
    </xf>
    <xf numFmtId="0" fontId="27" fillId="0" borderId="32" xfId="0" applyNumberFormat="1" applyFont="1" applyBorder="1" applyAlignment="1">
      <alignment horizontal="left" vertical="center" shrinkToFit="1"/>
    </xf>
    <xf numFmtId="0" fontId="29" fillId="0" borderId="33" xfId="0" applyNumberFormat="1" applyFont="1" applyBorder="1" applyAlignment="1">
      <alignment horizontal="center" vertical="center" wrapText="1" shrinkToFit="1"/>
    </xf>
    <xf numFmtId="0" fontId="29" fillId="0" borderId="33" xfId="0" applyNumberFormat="1" applyFont="1" applyBorder="1" applyAlignment="1">
      <alignment horizontal="center" vertical="center" shrinkToFit="1"/>
    </xf>
    <xf numFmtId="178" fontId="29" fillId="0" borderId="33" xfId="0" applyNumberFormat="1" applyFont="1" applyBorder="1" applyAlignment="1">
      <alignment horizontal="right" vertical="center" shrinkToFit="1"/>
    </xf>
    <xf numFmtId="49" fontId="29" fillId="0" borderId="33" xfId="0" applyNumberFormat="1" applyFont="1" applyBorder="1" applyAlignment="1">
      <alignment horizontal="left" vertical="center" shrinkToFit="1"/>
    </xf>
    <xf numFmtId="0" fontId="29" fillId="0" borderId="33" xfId="0" applyNumberFormat="1" applyFont="1" applyBorder="1" applyAlignment="1">
      <alignment horizontal="left" vertical="center" shrinkToFit="1"/>
    </xf>
    <xf numFmtId="0" fontId="30" fillId="0" borderId="32" xfId="0" applyNumberFormat="1" applyFont="1" applyBorder="1" applyAlignment="1">
      <alignment horizontal="left" vertical="center"/>
    </xf>
    <xf numFmtId="0" fontId="27" fillId="0" borderId="32" xfId="0" applyNumberFormat="1" applyFont="1" applyBorder="1" applyAlignment="1">
      <alignment horizontal="right" vertical="center" shrinkToFit="1"/>
    </xf>
    <xf numFmtId="178" fontId="27" fillId="0" borderId="32" xfId="0" applyNumberFormat="1" applyFont="1" applyBorder="1" applyAlignment="1">
      <alignment horizontal="center" vertical="center" shrinkToFit="1"/>
    </xf>
    <xf numFmtId="178" fontId="27" fillId="0" borderId="32" xfId="0" applyNumberFormat="1" applyFont="1" applyBorder="1" applyAlignment="1">
      <alignment horizontal="left" vertical="center" shrinkToFit="1"/>
    </xf>
    <xf numFmtId="0" fontId="29" fillId="0" borderId="33" xfId="0" applyNumberFormat="1" applyFont="1" applyBorder="1" applyAlignment="1">
      <alignment horizontal="center" vertical="center"/>
    </xf>
    <xf numFmtId="0" fontId="29" fillId="0" borderId="33" xfId="0" applyNumberFormat="1" applyFont="1" applyBorder="1" applyAlignment="1">
      <alignment horizontal="center" vertical="center" wrapText="1"/>
    </xf>
    <xf numFmtId="0" fontId="29" fillId="0" borderId="33" xfId="0" applyNumberFormat="1" applyFont="1" applyBorder="1" applyAlignment="1">
      <alignment horizontal="left" vertical="center"/>
    </xf>
    <xf numFmtId="0" fontId="29" fillId="0" borderId="33" xfId="0" applyNumberFormat="1" applyFont="1" applyBorder="1" applyAlignment="1">
      <alignment horizontal="right" vertical="center" shrinkToFi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 name="常规 3" xfId="50"/>
    <cellStyle name="常规 2"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27" activePane="bottomLeft" state="frozen"/>
      <selection/>
      <selection pane="bottomLeft" activeCell="A3" sqref="A3"/>
    </sheetView>
  </sheetViews>
  <sheetFormatPr defaultColWidth="9" defaultRowHeight="14.4" outlineLevelCol="5"/>
  <cols>
    <col min="1" max="1" width="32.1296296296296" customWidth="1"/>
    <col min="2" max="2" width="4.75" customWidth="1"/>
    <col min="3" max="3" width="19.5" customWidth="1"/>
    <col min="4" max="4" width="32.6296296296296" customWidth="1"/>
    <col min="5" max="5" width="4.75" customWidth="1"/>
    <col min="6" max="6" width="18.6296296296296" customWidth="1"/>
  </cols>
  <sheetData>
    <row r="1" ht="28.2" spans="1:6">
      <c r="C1" s="165" t="s">
        <v>0</v>
      </c>
    </row>
    <row r="2" ht="15.6" spans="1:6">
      <c r="F2" s="166" t="s">
        <v>1</v>
      </c>
    </row>
    <row r="3" ht="15.6" spans="1:6">
      <c r="A3" s="166" t="s">
        <v>2</v>
      </c>
      <c r="F3" s="166" t="s">
        <v>3</v>
      </c>
    </row>
    <row r="4" ht="19.5" customHeight="1" spans="1:6">
      <c r="A4" s="168" t="s">
        <v>4</v>
      </c>
      <c r="B4" s="168" t="s">
        <v>4</v>
      </c>
      <c r="C4" s="168" t="s">
        <v>4</v>
      </c>
      <c r="D4" s="168" t="s">
        <v>5</v>
      </c>
      <c r="E4" s="168" t="s">
        <v>5</v>
      </c>
      <c r="F4" s="168" t="s">
        <v>5</v>
      </c>
    </row>
    <row r="5" ht="19.5" customHeight="1" spans="1:6">
      <c r="A5" s="168" t="s">
        <v>6</v>
      </c>
      <c r="B5" s="168" t="s">
        <v>7</v>
      </c>
      <c r="C5" s="168" t="s">
        <v>8</v>
      </c>
      <c r="D5" s="168" t="s">
        <v>9</v>
      </c>
      <c r="E5" s="168" t="s">
        <v>7</v>
      </c>
      <c r="F5" s="168" t="s">
        <v>8</v>
      </c>
    </row>
    <row r="6" ht="19.5" customHeight="1" spans="1:6">
      <c r="A6" s="168" t="s">
        <v>10</v>
      </c>
      <c r="B6" s="168"/>
      <c r="C6" s="168" t="s">
        <v>11</v>
      </c>
      <c r="D6" s="168" t="s">
        <v>10</v>
      </c>
      <c r="E6" s="168"/>
      <c r="F6" s="168" t="s">
        <v>12</v>
      </c>
    </row>
    <row r="7" ht="19.5" customHeight="1" spans="1:6">
      <c r="A7" s="171" t="s">
        <v>13</v>
      </c>
      <c r="B7" s="168" t="s">
        <v>11</v>
      </c>
      <c r="C7" s="169">
        <v>310645360.85</v>
      </c>
      <c r="D7" s="171" t="s">
        <v>14</v>
      </c>
      <c r="E7" s="168" t="s">
        <v>15</v>
      </c>
      <c r="F7" s="169">
        <v>227500</v>
      </c>
    </row>
    <row r="8" ht="19.5" customHeight="1" spans="1:6">
      <c r="A8" s="171" t="s">
        <v>16</v>
      </c>
      <c r="B8" s="168" t="s">
        <v>12</v>
      </c>
      <c r="C8" s="169">
        <v>2151968</v>
      </c>
      <c r="D8" s="171" t="s">
        <v>17</v>
      </c>
      <c r="E8" s="168" t="s">
        <v>18</v>
      </c>
      <c r="F8" s="169">
        <v>0</v>
      </c>
    </row>
    <row r="9" ht="19.5" customHeight="1" spans="1:6">
      <c r="A9" s="171" t="s">
        <v>19</v>
      </c>
      <c r="B9" s="168" t="s">
        <v>20</v>
      </c>
      <c r="C9" s="169">
        <v>0</v>
      </c>
      <c r="D9" s="171" t="s">
        <v>21</v>
      </c>
      <c r="E9" s="168" t="s">
        <v>22</v>
      </c>
      <c r="F9" s="169">
        <v>0</v>
      </c>
    </row>
    <row r="10" ht="19.5" customHeight="1" spans="1:6">
      <c r="A10" s="171" t="s">
        <v>23</v>
      </c>
      <c r="B10" s="168" t="s">
        <v>24</v>
      </c>
      <c r="C10" s="169">
        <v>0</v>
      </c>
      <c r="D10" s="171" t="s">
        <v>25</v>
      </c>
      <c r="E10" s="168" t="s">
        <v>26</v>
      </c>
      <c r="F10" s="169">
        <v>0</v>
      </c>
    </row>
    <row r="11" ht="19.5" customHeight="1" spans="1:6">
      <c r="A11" s="171" t="s">
        <v>27</v>
      </c>
      <c r="B11" s="168" t="s">
        <v>28</v>
      </c>
      <c r="C11" s="169">
        <v>0</v>
      </c>
      <c r="D11" s="171" t="s">
        <v>29</v>
      </c>
      <c r="E11" s="168" t="s">
        <v>30</v>
      </c>
      <c r="F11" s="169">
        <v>0</v>
      </c>
    </row>
    <row r="12" ht="19.5" customHeight="1" spans="1:6">
      <c r="A12" s="171" t="s">
        <v>31</v>
      </c>
      <c r="B12" s="168" t="s">
        <v>32</v>
      </c>
      <c r="C12" s="169">
        <v>0</v>
      </c>
      <c r="D12" s="171" t="s">
        <v>33</v>
      </c>
      <c r="E12" s="168" t="s">
        <v>34</v>
      </c>
      <c r="F12" s="169">
        <v>0</v>
      </c>
    </row>
    <row r="13" ht="19.5" customHeight="1" spans="1:6">
      <c r="A13" s="171" t="s">
        <v>35</v>
      </c>
      <c r="B13" s="168" t="s">
        <v>36</v>
      </c>
      <c r="C13" s="169">
        <v>0</v>
      </c>
      <c r="D13" s="171" t="s">
        <v>37</v>
      </c>
      <c r="E13" s="168" t="s">
        <v>38</v>
      </c>
      <c r="F13" s="169">
        <v>0</v>
      </c>
    </row>
    <row r="14" ht="19.5" customHeight="1" spans="1:6">
      <c r="A14" s="171" t="s">
        <v>39</v>
      </c>
      <c r="B14" s="168" t="s">
        <v>40</v>
      </c>
      <c r="C14" s="169">
        <v>0</v>
      </c>
      <c r="D14" s="171" t="s">
        <v>41</v>
      </c>
      <c r="E14" s="168" t="s">
        <v>42</v>
      </c>
      <c r="F14" s="169">
        <v>309718094.45</v>
      </c>
    </row>
    <row r="15" ht="19.5" customHeight="1" spans="1:6">
      <c r="A15" s="171"/>
      <c r="B15" s="168" t="s">
        <v>43</v>
      </c>
      <c r="C15" s="178"/>
      <c r="D15" s="171" t="s">
        <v>44</v>
      </c>
      <c r="E15" s="168" t="s">
        <v>45</v>
      </c>
      <c r="F15" s="169">
        <v>419143.4</v>
      </c>
    </row>
    <row r="16" ht="19.5" customHeight="1" spans="1:6">
      <c r="A16" s="171"/>
      <c r="B16" s="168" t="s">
        <v>46</v>
      </c>
      <c r="C16" s="178"/>
      <c r="D16" s="171" t="s">
        <v>47</v>
      </c>
      <c r="E16" s="168" t="s">
        <v>48</v>
      </c>
      <c r="F16" s="169">
        <v>0</v>
      </c>
    </row>
    <row r="17" ht="19.5" customHeight="1" spans="1:6">
      <c r="A17" s="171"/>
      <c r="B17" s="168" t="s">
        <v>49</v>
      </c>
      <c r="C17" s="178"/>
      <c r="D17" s="171" t="s">
        <v>50</v>
      </c>
      <c r="E17" s="168" t="s">
        <v>51</v>
      </c>
      <c r="F17" s="169">
        <v>0</v>
      </c>
    </row>
    <row r="18" ht="19.5" customHeight="1" spans="1:6">
      <c r="A18" s="171"/>
      <c r="B18" s="168" t="s">
        <v>52</v>
      </c>
      <c r="C18" s="178"/>
      <c r="D18" s="171" t="s">
        <v>53</v>
      </c>
      <c r="E18" s="168" t="s">
        <v>54</v>
      </c>
      <c r="F18" s="169">
        <v>0</v>
      </c>
    </row>
    <row r="19" ht="19.5" customHeight="1" spans="1:6">
      <c r="A19" s="171"/>
      <c r="B19" s="168" t="s">
        <v>55</v>
      </c>
      <c r="C19" s="178"/>
      <c r="D19" s="171" t="s">
        <v>56</v>
      </c>
      <c r="E19" s="168" t="s">
        <v>57</v>
      </c>
      <c r="F19" s="169">
        <v>0</v>
      </c>
    </row>
    <row r="20" ht="19.5" customHeight="1" spans="1:6">
      <c r="A20" s="171"/>
      <c r="B20" s="168" t="s">
        <v>58</v>
      </c>
      <c r="C20" s="178"/>
      <c r="D20" s="171" t="s">
        <v>59</v>
      </c>
      <c r="E20" s="168" t="s">
        <v>60</v>
      </c>
      <c r="F20" s="169">
        <v>0</v>
      </c>
    </row>
    <row r="21" ht="19.5" customHeight="1" spans="1:6">
      <c r="A21" s="171"/>
      <c r="B21" s="168" t="s">
        <v>61</v>
      </c>
      <c r="C21" s="178"/>
      <c r="D21" s="171" t="s">
        <v>62</v>
      </c>
      <c r="E21" s="168" t="s">
        <v>63</v>
      </c>
      <c r="F21" s="169">
        <v>0</v>
      </c>
    </row>
    <row r="22" ht="19.5" customHeight="1" spans="1:6">
      <c r="A22" s="171"/>
      <c r="B22" s="168" t="s">
        <v>64</v>
      </c>
      <c r="C22" s="178"/>
      <c r="D22" s="171" t="s">
        <v>65</v>
      </c>
      <c r="E22" s="168" t="s">
        <v>66</v>
      </c>
      <c r="F22" s="169">
        <v>0</v>
      </c>
    </row>
    <row r="23" ht="19.5" customHeight="1" spans="1:6">
      <c r="A23" s="171"/>
      <c r="B23" s="168" t="s">
        <v>67</v>
      </c>
      <c r="C23" s="178"/>
      <c r="D23" s="171" t="s">
        <v>68</v>
      </c>
      <c r="E23" s="168" t="s">
        <v>69</v>
      </c>
      <c r="F23" s="169">
        <v>0</v>
      </c>
    </row>
    <row r="24" ht="19.5" customHeight="1" spans="1:6">
      <c r="A24" s="171"/>
      <c r="B24" s="168" t="s">
        <v>70</v>
      </c>
      <c r="C24" s="178"/>
      <c r="D24" s="171" t="s">
        <v>71</v>
      </c>
      <c r="E24" s="168" t="s">
        <v>72</v>
      </c>
      <c r="F24" s="169">
        <v>0</v>
      </c>
    </row>
    <row r="25" ht="19.5" customHeight="1" spans="1:6">
      <c r="A25" s="171"/>
      <c r="B25" s="168" t="s">
        <v>73</v>
      </c>
      <c r="C25" s="178"/>
      <c r="D25" s="171" t="s">
        <v>74</v>
      </c>
      <c r="E25" s="168" t="s">
        <v>75</v>
      </c>
      <c r="F25" s="169">
        <v>280623</v>
      </c>
    </row>
    <row r="26" ht="19.5" customHeight="1" spans="1:6">
      <c r="A26" s="171"/>
      <c r="B26" s="168" t="s">
        <v>76</v>
      </c>
      <c r="C26" s="178"/>
      <c r="D26" s="171" t="s">
        <v>77</v>
      </c>
      <c r="E26" s="168" t="s">
        <v>78</v>
      </c>
      <c r="F26" s="169">
        <v>0</v>
      </c>
    </row>
    <row r="27" ht="19.5" customHeight="1" spans="1:6">
      <c r="A27" s="171"/>
      <c r="B27" s="168" t="s">
        <v>79</v>
      </c>
      <c r="C27" s="178"/>
      <c r="D27" s="171" t="s">
        <v>80</v>
      </c>
      <c r="E27" s="168" t="s">
        <v>81</v>
      </c>
      <c r="F27" s="169">
        <v>0</v>
      </c>
    </row>
    <row r="28" ht="19.5" customHeight="1" spans="1:6">
      <c r="A28" s="171"/>
      <c r="B28" s="168" t="s">
        <v>82</v>
      </c>
      <c r="C28" s="178"/>
      <c r="D28" s="171" t="s">
        <v>83</v>
      </c>
      <c r="E28" s="168" t="s">
        <v>84</v>
      </c>
      <c r="F28" s="169">
        <v>0</v>
      </c>
    </row>
    <row r="29" ht="19.5" customHeight="1" spans="1:6">
      <c r="A29" s="171"/>
      <c r="B29" s="168" t="s">
        <v>85</v>
      </c>
      <c r="C29" s="178"/>
      <c r="D29" s="171" t="s">
        <v>86</v>
      </c>
      <c r="E29" s="168" t="s">
        <v>87</v>
      </c>
      <c r="F29" s="169">
        <v>2151968</v>
      </c>
    </row>
    <row r="30" ht="19.5" customHeight="1" spans="1:6">
      <c r="A30" s="168"/>
      <c r="B30" s="168" t="s">
        <v>88</v>
      </c>
      <c r="C30" s="178"/>
      <c r="D30" s="171" t="s">
        <v>89</v>
      </c>
      <c r="E30" s="168" t="s">
        <v>90</v>
      </c>
      <c r="F30" s="169">
        <v>0</v>
      </c>
    </row>
    <row r="31" ht="19.5" customHeight="1" spans="1:6">
      <c r="A31" s="168"/>
      <c r="B31" s="168" t="s">
        <v>91</v>
      </c>
      <c r="C31" s="178"/>
      <c r="D31" s="171" t="s">
        <v>92</v>
      </c>
      <c r="E31" s="168" t="s">
        <v>93</v>
      </c>
      <c r="F31" s="169">
        <v>0</v>
      </c>
    </row>
    <row r="32" ht="19.5" customHeight="1" spans="1:6">
      <c r="A32" s="168"/>
      <c r="B32" s="168" t="s">
        <v>94</v>
      </c>
      <c r="C32" s="178"/>
      <c r="D32" s="171" t="s">
        <v>95</v>
      </c>
      <c r="E32" s="168" t="s">
        <v>96</v>
      </c>
      <c r="F32" s="169">
        <v>0</v>
      </c>
    </row>
    <row r="33" ht="19.5" customHeight="1" spans="1:6">
      <c r="A33" s="168" t="s">
        <v>97</v>
      </c>
      <c r="B33" s="168" t="s">
        <v>98</v>
      </c>
      <c r="C33" s="169">
        <v>312797328.85</v>
      </c>
      <c r="D33" s="168" t="s">
        <v>99</v>
      </c>
      <c r="E33" s="168" t="s">
        <v>100</v>
      </c>
      <c r="F33" s="169">
        <v>312797328.85</v>
      </c>
    </row>
    <row r="34" ht="19.5" customHeight="1" spans="1:6">
      <c r="A34" s="168" t="s">
        <v>101</v>
      </c>
      <c r="B34" s="168" t="s">
        <v>102</v>
      </c>
      <c r="C34" s="169">
        <v>0</v>
      </c>
      <c r="D34" s="171" t="s">
        <v>103</v>
      </c>
      <c r="E34" s="168" t="s">
        <v>104</v>
      </c>
      <c r="F34" s="169">
        <v>0</v>
      </c>
    </row>
    <row r="35" ht="19.5" customHeight="1" spans="1:6">
      <c r="A35" s="168" t="s">
        <v>105</v>
      </c>
      <c r="B35" s="168" t="s">
        <v>106</v>
      </c>
      <c r="C35" s="169">
        <v>0</v>
      </c>
      <c r="D35" s="171" t="s">
        <v>107</v>
      </c>
      <c r="E35" s="168" t="s">
        <v>108</v>
      </c>
      <c r="F35" s="169">
        <v>0</v>
      </c>
    </row>
    <row r="36" ht="19.5" customHeight="1" spans="1:6">
      <c r="A36" s="168" t="s">
        <v>109</v>
      </c>
      <c r="B36" s="168" t="s">
        <v>110</v>
      </c>
      <c r="C36" s="169">
        <v>312797328.85</v>
      </c>
      <c r="D36" s="168" t="s">
        <v>109</v>
      </c>
      <c r="E36" s="168" t="s">
        <v>111</v>
      </c>
      <c r="F36" s="169">
        <v>312797328.85</v>
      </c>
    </row>
    <row r="37" ht="19.5" customHeight="1" spans="1:6">
      <c r="A37" s="161" t="s">
        <v>112</v>
      </c>
      <c r="B37" s="161" t="s">
        <v>112</v>
      </c>
      <c r="C37" s="161" t="s">
        <v>112</v>
      </c>
      <c r="D37" s="161" t="s">
        <v>112</v>
      </c>
      <c r="E37" s="161" t="s">
        <v>112</v>
      </c>
      <c r="F37" s="161"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3" sqref="A3"/>
    </sheetView>
  </sheetViews>
  <sheetFormatPr defaultColWidth="9" defaultRowHeight="14.4" outlineLevelCol="4"/>
  <cols>
    <col min="1" max="1" width="35.8796296296296" customWidth="1"/>
    <col min="2" max="2" width="6" customWidth="1"/>
    <col min="3" max="3" width="21.8796296296296" customWidth="1"/>
    <col min="4" max="5" width="24.5" customWidth="1"/>
  </cols>
  <sheetData>
    <row r="1" ht="25.8" spans="1:5">
      <c r="C1" s="158" t="s">
        <v>482</v>
      </c>
    </row>
    <row r="2" spans="1:5">
      <c r="E2" s="159" t="s">
        <v>483</v>
      </c>
    </row>
    <row r="3" spans="1:5">
      <c r="A3" s="159" t="s">
        <v>2</v>
      </c>
      <c r="E3" s="159" t="s">
        <v>3</v>
      </c>
    </row>
    <row r="4" ht="15" customHeight="1" spans="1:5">
      <c r="A4" s="160" t="s">
        <v>484</v>
      </c>
      <c r="B4" s="160" t="s">
        <v>7</v>
      </c>
      <c r="C4" s="160" t="s">
        <v>485</v>
      </c>
      <c r="D4" s="160" t="s">
        <v>486</v>
      </c>
      <c r="E4" s="160" t="s">
        <v>487</v>
      </c>
    </row>
    <row r="5" ht="15" customHeight="1" spans="1:5">
      <c r="A5" s="160" t="s">
        <v>488</v>
      </c>
      <c r="B5" s="160" t="s">
        <v>7</v>
      </c>
      <c r="C5" s="160" t="s">
        <v>11</v>
      </c>
      <c r="D5" s="160" t="s">
        <v>12</v>
      </c>
      <c r="E5" s="160" t="s">
        <v>20</v>
      </c>
    </row>
    <row r="6" ht="15" customHeight="1" spans="1:5">
      <c r="A6" s="161" t="s">
        <v>489</v>
      </c>
      <c r="B6" s="160" t="s">
        <v>11</v>
      </c>
      <c r="C6" s="160" t="s">
        <v>490</v>
      </c>
      <c r="D6" s="160" t="s">
        <v>490</v>
      </c>
      <c r="E6" s="160" t="s">
        <v>490</v>
      </c>
    </row>
    <row r="7" ht="15" customHeight="1" spans="1:5">
      <c r="A7" s="161" t="s">
        <v>491</v>
      </c>
      <c r="B7" s="160" t="s">
        <v>12</v>
      </c>
      <c r="C7" s="162">
        <v>15600</v>
      </c>
      <c r="D7" s="162">
        <v>11978.83</v>
      </c>
      <c r="E7" s="162">
        <v>11978.83</v>
      </c>
    </row>
    <row r="8" ht="15" customHeight="1" spans="1:5">
      <c r="A8" s="161" t="s">
        <v>492</v>
      </c>
      <c r="B8" s="160" t="s">
        <v>20</v>
      </c>
      <c r="C8" s="162">
        <v>0</v>
      </c>
      <c r="D8" s="162">
        <v>0</v>
      </c>
      <c r="E8" s="162">
        <v>0</v>
      </c>
    </row>
    <row r="9" ht="15" customHeight="1" spans="1:5">
      <c r="A9" s="161" t="s">
        <v>493</v>
      </c>
      <c r="B9" s="160" t="s">
        <v>24</v>
      </c>
      <c r="C9" s="162">
        <v>12000</v>
      </c>
      <c r="D9" s="162">
        <v>11978.83</v>
      </c>
      <c r="E9" s="162">
        <v>11978.83</v>
      </c>
    </row>
    <row r="10" ht="15" customHeight="1" spans="1:5">
      <c r="A10" s="161" t="s">
        <v>494</v>
      </c>
      <c r="B10" s="160" t="s">
        <v>28</v>
      </c>
      <c r="C10" s="162">
        <v>0</v>
      </c>
      <c r="D10" s="162">
        <v>0</v>
      </c>
      <c r="E10" s="162">
        <v>0</v>
      </c>
    </row>
    <row r="11" ht="15" customHeight="1" spans="1:5">
      <c r="A11" s="161" t="s">
        <v>495</v>
      </c>
      <c r="B11" s="160" t="s">
        <v>32</v>
      </c>
      <c r="C11" s="162">
        <v>12000</v>
      </c>
      <c r="D11" s="162">
        <v>11978.83</v>
      </c>
      <c r="E11" s="162">
        <v>11978.83</v>
      </c>
    </row>
    <row r="12" ht="15" customHeight="1" spans="1:5">
      <c r="A12" s="161" t="s">
        <v>496</v>
      </c>
      <c r="B12" s="160" t="s">
        <v>36</v>
      </c>
      <c r="C12" s="162">
        <v>3600</v>
      </c>
      <c r="D12" s="162">
        <v>0</v>
      </c>
      <c r="E12" s="162">
        <v>0</v>
      </c>
    </row>
    <row r="13" ht="15" customHeight="1" spans="1:5">
      <c r="A13" s="161" t="s">
        <v>497</v>
      </c>
      <c r="B13" s="160" t="s">
        <v>40</v>
      </c>
      <c r="C13" s="160" t="s">
        <v>490</v>
      </c>
      <c r="D13" s="160" t="s">
        <v>490</v>
      </c>
      <c r="E13" s="162">
        <v>0</v>
      </c>
    </row>
    <row r="14" ht="15" customHeight="1" spans="1:5">
      <c r="A14" s="161" t="s">
        <v>498</v>
      </c>
      <c r="B14" s="160" t="s">
        <v>43</v>
      </c>
      <c r="C14" s="160" t="s">
        <v>490</v>
      </c>
      <c r="D14" s="160" t="s">
        <v>490</v>
      </c>
      <c r="E14" s="162">
        <v>0</v>
      </c>
    </row>
    <row r="15" ht="15" customHeight="1" spans="1:5">
      <c r="A15" s="161" t="s">
        <v>499</v>
      </c>
      <c r="B15" s="160" t="s">
        <v>46</v>
      </c>
      <c r="C15" s="160" t="s">
        <v>490</v>
      </c>
      <c r="D15" s="160" t="s">
        <v>490</v>
      </c>
      <c r="E15" s="162">
        <v>0</v>
      </c>
    </row>
    <row r="16" ht="15" customHeight="1" spans="1:5">
      <c r="A16" s="161" t="s">
        <v>500</v>
      </c>
      <c r="B16" s="160" t="s">
        <v>49</v>
      </c>
      <c r="C16" s="160" t="s">
        <v>490</v>
      </c>
      <c r="D16" s="160" t="s">
        <v>490</v>
      </c>
      <c r="E16" s="160" t="s">
        <v>490</v>
      </c>
    </row>
    <row r="17" ht="15" customHeight="1" spans="1:5">
      <c r="A17" s="161" t="s">
        <v>501</v>
      </c>
      <c r="B17" s="160" t="s">
        <v>52</v>
      </c>
      <c r="C17" s="160" t="s">
        <v>490</v>
      </c>
      <c r="D17" s="160" t="s">
        <v>490</v>
      </c>
      <c r="E17" s="163">
        <v>0</v>
      </c>
    </row>
    <row r="18" ht="15" customHeight="1" spans="1:5">
      <c r="A18" s="161" t="s">
        <v>502</v>
      </c>
      <c r="B18" s="160" t="s">
        <v>55</v>
      </c>
      <c r="C18" s="160" t="s">
        <v>490</v>
      </c>
      <c r="D18" s="160" t="s">
        <v>490</v>
      </c>
      <c r="E18" s="163">
        <v>0</v>
      </c>
    </row>
    <row r="19" ht="15" customHeight="1" spans="1:5">
      <c r="A19" s="161" t="s">
        <v>503</v>
      </c>
      <c r="B19" s="160" t="s">
        <v>58</v>
      </c>
      <c r="C19" s="160" t="s">
        <v>490</v>
      </c>
      <c r="D19" s="160" t="s">
        <v>490</v>
      </c>
      <c r="E19" s="163">
        <v>0</v>
      </c>
    </row>
    <row r="20" ht="15" customHeight="1" spans="1:5">
      <c r="A20" s="161" t="s">
        <v>504</v>
      </c>
      <c r="B20" s="160" t="s">
        <v>61</v>
      </c>
      <c r="C20" s="160" t="s">
        <v>490</v>
      </c>
      <c r="D20" s="160" t="s">
        <v>490</v>
      </c>
      <c r="E20" s="163">
        <v>1</v>
      </c>
    </row>
    <row r="21" ht="15" customHeight="1" spans="1:5">
      <c r="A21" s="161" t="s">
        <v>505</v>
      </c>
      <c r="B21" s="160" t="s">
        <v>64</v>
      </c>
      <c r="C21" s="160" t="s">
        <v>490</v>
      </c>
      <c r="D21" s="160" t="s">
        <v>490</v>
      </c>
      <c r="E21" s="163">
        <v>0</v>
      </c>
    </row>
    <row r="22" ht="15" customHeight="1" spans="1:5">
      <c r="A22" s="161" t="s">
        <v>506</v>
      </c>
      <c r="B22" s="160" t="s">
        <v>67</v>
      </c>
      <c r="C22" s="160" t="s">
        <v>490</v>
      </c>
      <c r="D22" s="160" t="s">
        <v>490</v>
      </c>
      <c r="E22" s="163">
        <v>0</v>
      </c>
    </row>
    <row r="23" ht="15" customHeight="1" spans="1:5">
      <c r="A23" s="161" t="s">
        <v>507</v>
      </c>
      <c r="B23" s="160" t="s">
        <v>70</v>
      </c>
      <c r="C23" s="160" t="s">
        <v>490</v>
      </c>
      <c r="D23" s="160" t="s">
        <v>490</v>
      </c>
      <c r="E23" s="163">
        <v>0</v>
      </c>
    </row>
    <row r="24" ht="15" customHeight="1" spans="1:5">
      <c r="A24" s="161" t="s">
        <v>508</v>
      </c>
      <c r="B24" s="160" t="s">
        <v>73</v>
      </c>
      <c r="C24" s="160" t="s">
        <v>490</v>
      </c>
      <c r="D24" s="160" t="s">
        <v>490</v>
      </c>
      <c r="E24" s="163">
        <v>0</v>
      </c>
    </row>
    <row r="25" ht="15" customHeight="1" spans="1:5">
      <c r="A25" s="161" t="s">
        <v>509</v>
      </c>
      <c r="B25" s="160" t="s">
        <v>76</v>
      </c>
      <c r="C25" s="160" t="s">
        <v>490</v>
      </c>
      <c r="D25" s="160" t="s">
        <v>490</v>
      </c>
      <c r="E25" s="163">
        <v>0</v>
      </c>
    </row>
    <row r="26" ht="15" customHeight="1" spans="1:5">
      <c r="A26" s="161" t="s">
        <v>510</v>
      </c>
      <c r="B26" s="160" t="s">
        <v>79</v>
      </c>
      <c r="C26" s="160" t="s">
        <v>490</v>
      </c>
      <c r="D26" s="160" t="s">
        <v>490</v>
      </c>
      <c r="E26" s="163">
        <v>0</v>
      </c>
    </row>
    <row r="27" ht="15" customHeight="1" spans="1:5">
      <c r="A27" s="161" t="s">
        <v>511</v>
      </c>
      <c r="B27" s="160" t="s">
        <v>82</v>
      </c>
      <c r="C27" s="160" t="s">
        <v>490</v>
      </c>
      <c r="D27" s="160" t="s">
        <v>490</v>
      </c>
      <c r="E27" s="162">
        <v>221787.91</v>
      </c>
    </row>
    <row r="28" ht="15" customHeight="1" spans="1:5">
      <c r="A28" s="161" t="s">
        <v>512</v>
      </c>
      <c r="B28" s="160" t="s">
        <v>85</v>
      </c>
      <c r="C28" s="160" t="s">
        <v>490</v>
      </c>
      <c r="D28" s="160" t="s">
        <v>490</v>
      </c>
      <c r="E28" s="162">
        <v>221787.91</v>
      </c>
    </row>
    <row r="29" ht="15" customHeight="1" spans="1:5">
      <c r="A29" s="161" t="s">
        <v>513</v>
      </c>
      <c r="B29" s="160" t="s">
        <v>88</v>
      </c>
      <c r="C29" s="160" t="s">
        <v>490</v>
      </c>
      <c r="D29" s="160" t="s">
        <v>490</v>
      </c>
      <c r="E29" s="162">
        <v>0</v>
      </c>
    </row>
    <row r="30" ht="39.75" customHeight="1" spans="1:5">
      <c r="A30" s="164" t="s">
        <v>514</v>
      </c>
      <c r="B30" s="164" t="s">
        <v>514</v>
      </c>
      <c r="C30" s="164" t="s">
        <v>514</v>
      </c>
      <c r="D30" s="164" t="s">
        <v>514</v>
      </c>
      <c r="E30" s="164" t="s">
        <v>514</v>
      </c>
    </row>
    <row r="31" ht="15" customHeight="1" spans="1:5">
      <c r="A31" s="161" t="s">
        <v>515</v>
      </c>
      <c r="B31" s="161" t="s">
        <v>515</v>
      </c>
      <c r="C31" s="161" t="s">
        <v>515</v>
      </c>
      <c r="D31" s="161" t="s">
        <v>515</v>
      </c>
      <c r="E31" s="161" t="s">
        <v>515</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A3" sqref="A3"/>
    </sheetView>
  </sheetViews>
  <sheetFormatPr defaultColWidth="9" defaultRowHeight="14.4" outlineLevelCol="4"/>
  <cols>
    <col min="1" max="1" width="31.8796296296296" customWidth="1"/>
    <col min="2" max="2" width="6.12962962962963" customWidth="1"/>
    <col min="3" max="3" width="21.5" customWidth="1"/>
    <col min="4" max="4" width="23.75" customWidth="1"/>
    <col min="5" max="5" width="22.5" customWidth="1"/>
  </cols>
  <sheetData>
    <row r="1" ht="25.8" spans="1:5">
      <c r="C1" s="158" t="s">
        <v>516</v>
      </c>
    </row>
    <row r="2" spans="1:5">
      <c r="E2" s="159" t="s">
        <v>517</v>
      </c>
    </row>
    <row r="3" spans="1:5">
      <c r="A3" s="159" t="s">
        <v>2</v>
      </c>
      <c r="E3" s="159" t="s">
        <v>3</v>
      </c>
    </row>
    <row r="4" ht="15" customHeight="1" spans="1:5">
      <c r="A4" s="160" t="s">
        <v>484</v>
      </c>
      <c r="B4" s="160" t="s">
        <v>7</v>
      </c>
      <c r="C4" s="160" t="s">
        <v>485</v>
      </c>
      <c r="D4" s="160" t="s">
        <v>486</v>
      </c>
      <c r="E4" s="160" t="s">
        <v>487</v>
      </c>
    </row>
    <row r="5" ht="15" customHeight="1" spans="1:5">
      <c r="A5" s="160" t="s">
        <v>488</v>
      </c>
      <c r="B5" s="160" t="s">
        <v>7</v>
      </c>
      <c r="C5" s="160" t="s">
        <v>11</v>
      </c>
      <c r="D5" s="160" t="s">
        <v>12</v>
      </c>
      <c r="E5" s="160" t="s">
        <v>20</v>
      </c>
    </row>
    <row r="6" ht="15" customHeight="1" spans="1:5">
      <c r="A6" s="161" t="s">
        <v>518</v>
      </c>
      <c r="B6" s="160" t="s">
        <v>11</v>
      </c>
      <c r="C6" s="160" t="s">
        <v>490</v>
      </c>
      <c r="D6" s="160" t="s">
        <v>490</v>
      </c>
      <c r="E6" s="160" t="s">
        <v>490</v>
      </c>
    </row>
    <row r="7" ht="15" customHeight="1" spans="1:5">
      <c r="A7" s="161" t="s">
        <v>491</v>
      </c>
      <c r="B7" s="160" t="s">
        <v>12</v>
      </c>
      <c r="C7" s="162">
        <v>15600</v>
      </c>
      <c r="D7" s="162">
        <v>11978.83</v>
      </c>
      <c r="E7" s="162">
        <v>11978.83</v>
      </c>
    </row>
    <row r="8" ht="15" customHeight="1" spans="1:5">
      <c r="A8" s="161" t="s">
        <v>492</v>
      </c>
      <c r="B8" s="160" t="s">
        <v>20</v>
      </c>
      <c r="C8" s="162">
        <v>0</v>
      </c>
      <c r="D8" s="162">
        <v>0</v>
      </c>
      <c r="E8" s="162">
        <v>0</v>
      </c>
    </row>
    <row r="9" ht="15" customHeight="1" spans="1:5">
      <c r="A9" s="161" t="s">
        <v>493</v>
      </c>
      <c r="B9" s="160" t="s">
        <v>24</v>
      </c>
      <c r="C9" s="162">
        <v>12000</v>
      </c>
      <c r="D9" s="162">
        <v>11978.83</v>
      </c>
      <c r="E9" s="162">
        <v>11978.83</v>
      </c>
    </row>
    <row r="10" ht="15" customHeight="1" spans="1:5">
      <c r="A10" s="161" t="s">
        <v>494</v>
      </c>
      <c r="B10" s="160" t="s">
        <v>28</v>
      </c>
      <c r="C10" s="162">
        <v>0</v>
      </c>
      <c r="D10" s="162">
        <v>0</v>
      </c>
      <c r="E10" s="162">
        <v>0</v>
      </c>
    </row>
    <row r="11" ht="15" customHeight="1" spans="1:5">
      <c r="A11" s="161" t="s">
        <v>495</v>
      </c>
      <c r="B11" s="160" t="s">
        <v>32</v>
      </c>
      <c r="C11" s="162">
        <v>12000</v>
      </c>
      <c r="D11" s="162">
        <v>11978.83</v>
      </c>
      <c r="E11" s="162">
        <v>11978.83</v>
      </c>
    </row>
    <row r="12" ht="15" customHeight="1" spans="1:5">
      <c r="A12" s="161" t="s">
        <v>496</v>
      </c>
      <c r="B12" s="160" t="s">
        <v>36</v>
      </c>
      <c r="C12" s="162">
        <v>3600</v>
      </c>
      <c r="D12" s="162">
        <v>0</v>
      </c>
      <c r="E12" s="162">
        <v>0</v>
      </c>
    </row>
    <row r="13" ht="15" customHeight="1" spans="1:5">
      <c r="A13" s="161" t="s">
        <v>497</v>
      </c>
      <c r="B13" s="160" t="s">
        <v>40</v>
      </c>
      <c r="C13" s="160" t="s">
        <v>490</v>
      </c>
      <c r="D13" s="160" t="s">
        <v>490</v>
      </c>
      <c r="E13" s="162">
        <v>0</v>
      </c>
    </row>
    <row r="14" ht="15" customHeight="1" spans="1:5">
      <c r="A14" s="161" t="s">
        <v>498</v>
      </c>
      <c r="B14" s="160" t="s">
        <v>43</v>
      </c>
      <c r="C14" s="160" t="s">
        <v>490</v>
      </c>
      <c r="D14" s="160" t="s">
        <v>490</v>
      </c>
      <c r="E14" s="162">
        <v>0</v>
      </c>
    </row>
    <row r="15" ht="15" customHeight="1" spans="1:5">
      <c r="A15" s="161" t="s">
        <v>499</v>
      </c>
      <c r="B15" s="160" t="s">
        <v>46</v>
      </c>
      <c r="C15" s="160" t="s">
        <v>490</v>
      </c>
      <c r="D15" s="160" t="s">
        <v>490</v>
      </c>
      <c r="E15" s="162">
        <v>0</v>
      </c>
    </row>
    <row r="16" ht="15" customHeight="1" spans="1:5">
      <c r="A16" s="161" t="s">
        <v>500</v>
      </c>
      <c r="B16" s="160" t="s">
        <v>49</v>
      </c>
      <c r="C16" s="160" t="s">
        <v>490</v>
      </c>
      <c r="D16" s="160" t="s">
        <v>490</v>
      </c>
      <c r="E16" s="160" t="s">
        <v>490</v>
      </c>
    </row>
    <row r="17" ht="15" customHeight="1" spans="1:5">
      <c r="A17" s="161" t="s">
        <v>501</v>
      </c>
      <c r="B17" s="160" t="s">
        <v>52</v>
      </c>
      <c r="C17" s="160" t="s">
        <v>490</v>
      </c>
      <c r="D17" s="160" t="s">
        <v>490</v>
      </c>
      <c r="E17" s="163">
        <v>0</v>
      </c>
    </row>
    <row r="18" ht="15" customHeight="1" spans="1:5">
      <c r="A18" s="161" t="s">
        <v>502</v>
      </c>
      <c r="B18" s="160" t="s">
        <v>55</v>
      </c>
      <c r="C18" s="160" t="s">
        <v>490</v>
      </c>
      <c r="D18" s="160" t="s">
        <v>490</v>
      </c>
      <c r="E18" s="163">
        <v>0</v>
      </c>
    </row>
    <row r="19" ht="15" customHeight="1" spans="1:5">
      <c r="A19" s="161" t="s">
        <v>503</v>
      </c>
      <c r="B19" s="160" t="s">
        <v>58</v>
      </c>
      <c r="C19" s="160" t="s">
        <v>490</v>
      </c>
      <c r="D19" s="160" t="s">
        <v>490</v>
      </c>
      <c r="E19" s="163">
        <v>0</v>
      </c>
    </row>
    <row r="20" ht="15" customHeight="1" spans="1:5">
      <c r="A20" s="161" t="s">
        <v>504</v>
      </c>
      <c r="B20" s="160" t="s">
        <v>61</v>
      </c>
      <c r="C20" s="160" t="s">
        <v>490</v>
      </c>
      <c r="D20" s="160" t="s">
        <v>490</v>
      </c>
      <c r="E20" s="163">
        <v>0</v>
      </c>
    </row>
    <row r="21" ht="15" customHeight="1" spans="1:5">
      <c r="A21" s="161" t="s">
        <v>505</v>
      </c>
      <c r="B21" s="160" t="s">
        <v>64</v>
      </c>
      <c r="C21" s="160" t="s">
        <v>490</v>
      </c>
      <c r="D21" s="160" t="s">
        <v>490</v>
      </c>
      <c r="E21" s="163">
        <v>0</v>
      </c>
    </row>
    <row r="22" ht="15" customHeight="1" spans="1:5">
      <c r="A22" s="161" t="s">
        <v>506</v>
      </c>
      <c r="B22" s="160" t="s">
        <v>67</v>
      </c>
      <c r="C22" s="160" t="s">
        <v>490</v>
      </c>
      <c r="D22" s="160" t="s">
        <v>490</v>
      </c>
      <c r="E22" s="163">
        <v>0</v>
      </c>
    </row>
    <row r="23" ht="15" customHeight="1" spans="1:5">
      <c r="A23" s="161" t="s">
        <v>507</v>
      </c>
      <c r="B23" s="160" t="s">
        <v>70</v>
      </c>
      <c r="C23" s="160" t="s">
        <v>490</v>
      </c>
      <c r="D23" s="160" t="s">
        <v>490</v>
      </c>
      <c r="E23" s="163">
        <v>0</v>
      </c>
    </row>
    <row r="24" ht="15" customHeight="1" spans="1:5">
      <c r="A24" s="161" t="s">
        <v>508</v>
      </c>
      <c r="B24" s="160" t="s">
        <v>73</v>
      </c>
      <c r="C24" s="160" t="s">
        <v>490</v>
      </c>
      <c r="D24" s="160" t="s">
        <v>490</v>
      </c>
      <c r="E24" s="163">
        <v>0</v>
      </c>
    </row>
    <row r="25" ht="15" customHeight="1" spans="1:5">
      <c r="A25" s="161" t="s">
        <v>509</v>
      </c>
      <c r="B25" s="160" t="s">
        <v>76</v>
      </c>
      <c r="C25" s="160" t="s">
        <v>490</v>
      </c>
      <c r="D25" s="160" t="s">
        <v>490</v>
      </c>
      <c r="E25" s="163">
        <v>0</v>
      </c>
    </row>
    <row r="26" ht="15" customHeight="1" spans="1:5">
      <c r="A26" s="161" t="s">
        <v>510</v>
      </c>
      <c r="B26" s="160" t="s">
        <v>79</v>
      </c>
      <c r="C26" s="160" t="s">
        <v>490</v>
      </c>
      <c r="D26" s="160" t="s">
        <v>490</v>
      </c>
      <c r="E26" s="163">
        <v>0</v>
      </c>
    </row>
    <row r="27" ht="41.25" customHeight="1" spans="1:5">
      <c r="A27" s="164" t="s">
        <v>519</v>
      </c>
      <c r="B27" s="164" t="s">
        <v>519</v>
      </c>
      <c r="C27" s="164" t="s">
        <v>519</v>
      </c>
      <c r="D27" s="164" t="s">
        <v>519</v>
      </c>
      <c r="E27" s="164" t="s">
        <v>519</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A3" sqref="A3"/>
    </sheetView>
  </sheetViews>
  <sheetFormatPr defaultColWidth="9" defaultRowHeight="15.6"/>
  <cols>
    <col min="1" max="1" width="6.26851851851852" style="123" customWidth="1"/>
    <col min="2" max="2" width="5.09259259259259" style="123" customWidth="1"/>
    <col min="3" max="3" width="15.7777777777778" style="123" customWidth="1"/>
    <col min="4" max="4" width="17.5555555555556" style="123" customWidth="1"/>
    <col min="5" max="5" width="12.8888888888889" style="123" customWidth="1"/>
    <col min="6" max="9" width="17.5555555555556" style="123" customWidth="1"/>
    <col min="10" max="10" width="14.1111111111111" style="123" customWidth="1"/>
    <col min="11" max="11" width="6.72222222222222" style="123" customWidth="1"/>
    <col min="12" max="12" width="8.4537037037037" style="123" customWidth="1"/>
    <col min="13" max="13" width="7.90740740740741" style="123" customWidth="1"/>
    <col min="14" max="14" width="16.4444444444444" style="124" customWidth="1"/>
    <col min="15" max="15" width="14.4444444444444" style="123" customWidth="1"/>
    <col min="16" max="16" width="9.09259259259259" style="123" customWidth="1"/>
    <col min="17" max="17" width="9" style="123"/>
    <col min="18" max="19" width="13.1111111111111" style="123" customWidth="1"/>
    <col min="20" max="20" width="7.37037037037037" style="123" customWidth="1"/>
    <col min="21" max="21" width="6.72222222222222" style="123" customWidth="1"/>
    <col min="22" max="16384" width="9" style="123"/>
  </cols>
  <sheetData>
    <row r="1" s="121" customFormat="1" ht="36" customHeight="1" spans="1:21">
      <c r="A1" s="125" t="s">
        <v>520</v>
      </c>
      <c r="B1" s="125"/>
      <c r="C1" s="125"/>
      <c r="D1" s="125"/>
      <c r="E1" s="125"/>
      <c r="F1" s="125"/>
      <c r="G1" s="125"/>
      <c r="H1" s="125"/>
      <c r="I1" s="125"/>
      <c r="J1" s="125"/>
      <c r="K1" s="125"/>
      <c r="L1" s="125"/>
      <c r="M1" s="125"/>
      <c r="N1" s="126"/>
      <c r="O1" s="125"/>
      <c r="P1" s="125"/>
      <c r="Q1" s="125"/>
      <c r="R1" s="125"/>
      <c r="S1" s="125"/>
      <c r="T1" s="125"/>
      <c r="U1" s="125"/>
    </row>
    <row r="2" s="121" customFormat="1" ht="18" customHeight="1" spans="1:21">
      <c r="A2" s="127"/>
      <c r="B2" s="127"/>
      <c r="C2" s="127"/>
      <c r="D2" s="127"/>
      <c r="E2" s="127"/>
      <c r="F2" s="127"/>
      <c r="G2" s="127"/>
      <c r="H2" s="127"/>
      <c r="I2" s="127"/>
      <c r="J2" s="127"/>
      <c r="K2" s="127"/>
      <c r="L2" s="127"/>
      <c r="M2" s="127"/>
      <c r="N2" s="128"/>
      <c r="U2" s="129" t="s">
        <v>521</v>
      </c>
    </row>
    <row r="3" s="121" customFormat="1" ht="18" customHeight="1" spans="1:21">
      <c r="A3" s="130" t="s">
        <v>2</v>
      </c>
      <c r="B3" s="127"/>
      <c r="C3" s="127"/>
      <c r="D3" s="127"/>
      <c r="E3" s="131"/>
      <c r="F3" s="131"/>
      <c r="G3" s="127"/>
      <c r="H3" s="127"/>
      <c r="I3" s="127"/>
      <c r="J3" s="127"/>
      <c r="K3" s="127"/>
      <c r="L3" s="127"/>
      <c r="M3" s="127"/>
      <c r="N3" s="128"/>
      <c r="U3" s="129" t="s">
        <v>3</v>
      </c>
    </row>
    <row r="4" s="121" customFormat="1" ht="24" customHeight="1" spans="1:21">
      <c r="A4" s="132" t="s">
        <v>6</v>
      </c>
      <c r="B4" s="132" t="s">
        <v>7</v>
      </c>
      <c r="C4" s="133" t="s">
        <v>522</v>
      </c>
      <c r="D4" s="79" t="s">
        <v>523</v>
      </c>
      <c r="E4" s="132" t="s">
        <v>524</v>
      </c>
      <c r="F4" s="134" t="s">
        <v>525</v>
      </c>
      <c r="G4" s="135"/>
      <c r="H4" s="135"/>
      <c r="I4" s="135"/>
      <c r="J4" s="135"/>
      <c r="K4" s="135"/>
      <c r="L4" s="135"/>
      <c r="M4" s="135"/>
      <c r="N4" s="136"/>
      <c r="O4" s="137"/>
      <c r="P4" s="138" t="s">
        <v>526</v>
      </c>
      <c r="Q4" s="132" t="s">
        <v>527</v>
      </c>
      <c r="R4" s="133" t="s">
        <v>528</v>
      </c>
      <c r="S4" s="139"/>
      <c r="T4" s="140" t="s">
        <v>529</v>
      </c>
      <c r="U4" s="139"/>
    </row>
    <row r="5" s="121" customFormat="1" ht="36" customHeight="1" spans="1:21">
      <c r="A5" s="132"/>
      <c r="B5" s="132"/>
      <c r="C5" s="141"/>
      <c r="D5" s="79"/>
      <c r="E5" s="132"/>
      <c r="F5" s="142" t="s">
        <v>123</v>
      </c>
      <c r="G5" s="142"/>
      <c r="H5" s="142" t="s">
        <v>530</v>
      </c>
      <c r="I5" s="142"/>
      <c r="J5" s="143" t="s">
        <v>531</v>
      </c>
      <c r="K5" s="144"/>
      <c r="L5" s="145" t="s">
        <v>532</v>
      </c>
      <c r="M5" s="145"/>
      <c r="N5" s="146" t="s">
        <v>533</v>
      </c>
      <c r="O5" s="146"/>
      <c r="P5" s="138"/>
      <c r="Q5" s="132"/>
      <c r="R5" s="147"/>
      <c r="S5" s="148"/>
      <c r="T5" s="149"/>
      <c r="U5" s="148"/>
    </row>
    <row r="6" s="121" customFormat="1" ht="24" customHeight="1" spans="1:21">
      <c r="A6" s="132"/>
      <c r="B6" s="132"/>
      <c r="C6" s="147"/>
      <c r="D6" s="79"/>
      <c r="E6" s="132"/>
      <c r="F6" s="142" t="s">
        <v>534</v>
      </c>
      <c r="G6" s="150" t="s">
        <v>535</v>
      </c>
      <c r="H6" s="142" t="s">
        <v>534</v>
      </c>
      <c r="I6" s="150" t="s">
        <v>535</v>
      </c>
      <c r="J6" s="142" t="s">
        <v>534</v>
      </c>
      <c r="K6" s="150" t="s">
        <v>535</v>
      </c>
      <c r="L6" s="142" t="s">
        <v>534</v>
      </c>
      <c r="M6" s="150" t="s">
        <v>535</v>
      </c>
      <c r="N6" s="142" t="s">
        <v>534</v>
      </c>
      <c r="O6" s="150" t="s">
        <v>535</v>
      </c>
      <c r="P6" s="138"/>
      <c r="Q6" s="132"/>
      <c r="R6" s="142" t="s">
        <v>534</v>
      </c>
      <c r="S6" s="151" t="s">
        <v>535</v>
      </c>
      <c r="T6" s="142" t="s">
        <v>534</v>
      </c>
      <c r="U6" s="150" t="s">
        <v>535</v>
      </c>
    </row>
    <row r="7" s="122" customFormat="1" ht="24" customHeight="1" spans="1:21">
      <c r="A7" s="132" t="s">
        <v>10</v>
      </c>
      <c r="B7" s="132"/>
      <c r="C7" s="132">
        <v>1</v>
      </c>
      <c r="D7" s="150" t="s">
        <v>12</v>
      </c>
      <c r="E7" s="132">
        <v>3</v>
      </c>
      <c r="F7" s="132">
        <v>4</v>
      </c>
      <c r="G7" s="150" t="s">
        <v>28</v>
      </c>
      <c r="H7" s="132">
        <v>6</v>
      </c>
      <c r="I7" s="132">
        <v>7</v>
      </c>
      <c r="J7" s="150" t="s">
        <v>40</v>
      </c>
      <c r="K7" s="132">
        <v>9</v>
      </c>
      <c r="L7" s="132">
        <v>10</v>
      </c>
      <c r="M7" s="150" t="s">
        <v>49</v>
      </c>
      <c r="N7" s="132">
        <v>12</v>
      </c>
      <c r="O7" s="132">
        <v>13</v>
      </c>
      <c r="P7" s="150" t="s">
        <v>58</v>
      </c>
      <c r="Q7" s="132">
        <v>15</v>
      </c>
      <c r="R7" s="132">
        <v>16</v>
      </c>
      <c r="S7" s="150" t="s">
        <v>67</v>
      </c>
      <c r="T7" s="132">
        <v>18</v>
      </c>
      <c r="U7" s="132">
        <v>19</v>
      </c>
    </row>
    <row r="8" s="121" customFormat="1" ht="24" customHeight="1" spans="1:21">
      <c r="A8" s="152" t="s">
        <v>128</v>
      </c>
      <c r="B8" s="132">
        <v>1</v>
      </c>
      <c r="C8" s="153">
        <v>25976201.88</v>
      </c>
      <c r="D8" s="154">
        <v>33083247.9</v>
      </c>
      <c r="E8" s="154">
        <v>59359.18</v>
      </c>
      <c r="F8" s="154">
        <v>33016388.72</v>
      </c>
      <c r="G8" s="154">
        <v>25914077.74</v>
      </c>
      <c r="H8" s="154">
        <v>30033995.72</v>
      </c>
      <c r="I8" s="154">
        <v>25375586.71</v>
      </c>
      <c r="J8" s="154">
        <v>692530</v>
      </c>
      <c r="K8" s="154">
        <v>0</v>
      </c>
      <c r="L8" s="154">
        <v>0</v>
      </c>
      <c r="M8" s="154">
        <v>0</v>
      </c>
      <c r="N8" s="155">
        <v>2289863</v>
      </c>
      <c r="O8" s="155">
        <v>538491.03</v>
      </c>
      <c r="P8" s="156">
        <v>0</v>
      </c>
      <c r="Q8" s="156">
        <v>0</v>
      </c>
      <c r="R8" s="156">
        <v>7500</v>
      </c>
      <c r="S8" s="156">
        <v>2764.96</v>
      </c>
      <c r="T8" s="156">
        <v>0</v>
      </c>
      <c r="U8" s="156">
        <v>0</v>
      </c>
    </row>
    <row r="9" s="121" customFormat="1" ht="49" customHeight="1" spans="1:21">
      <c r="A9" s="157" t="s">
        <v>536</v>
      </c>
      <c r="B9" s="157"/>
      <c r="C9" s="157"/>
      <c r="D9" s="157"/>
      <c r="E9" s="157"/>
      <c r="F9" s="157"/>
      <c r="G9" s="157"/>
      <c r="H9" s="157"/>
      <c r="I9" s="157"/>
      <c r="J9" s="157"/>
      <c r="K9" s="157"/>
      <c r="L9" s="157"/>
      <c r="M9" s="157"/>
      <c r="N9" s="157"/>
      <c r="O9" s="157"/>
      <c r="P9" s="157"/>
      <c r="Q9" s="157"/>
      <c r="R9" s="157"/>
      <c r="S9" s="157"/>
      <c r="T9" s="157"/>
      <c r="U9" s="157"/>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topLeftCell="A12" workbookViewId="0">
      <selection activeCell="C14" sqref="C14"/>
    </sheetView>
  </sheetViews>
  <sheetFormatPr defaultColWidth="9" defaultRowHeight="14.4" outlineLevelCol="2"/>
  <cols>
    <col min="1" max="1" width="56.8796296296296" style="4" customWidth="1"/>
    <col min="2" max="2" width="24.3796296296296" style="4" customWidth="1"/>
    <col min="3" max="3" width="58.3333333333333" style="4" customWidth="1"/>
    <col min="4" max="16384" width="9" style="4"/>
  </cols>
  <sheetData>
    <row r="1" s="4" customFormat="1" ht="25.2" spans="1:3">
      <c r="A1" s="112" t="s">
        <v>537</v>
      </c>
      <c r="B1" s="112"/>
      <c r="C1" s="112"/>
    </row>
    <row r="2" s="4" customFormat="1" ht="25.95" spans="1:3">
      <c r="A2" s="112"/>
      <c r="B2" s="112"/>
      <c r="C2" s="112"/>
    </row>
    <row r="3" s="4" customFormat="1" ht="94.35" spans="1:3">
      <c r="A3" s="113" t="s">
        <v>538</v>
      </c>
      <c r="B3" s="114" t="s">
        <v>539</v>
      </c>
      <c r="C3" s="115" t="s">
        <v>540</v>
      </c>
    </row>
    <row r="4" s="4" customFormat="1" ht="201" customHeight="1" spans="1:3">
      <c r="A4" s="113"/>
      <c r="B4" s="116" t="s">
        <v>541</v>
      </c>
      <c r="C4" s="117" t="s">
        <v>542</v>
      </c>
    </row>
    <row r="5" s="4" customFormat="1" ht="196" customHeight="1" spans="1:3">
      <c r="A5" s="113"/>
      <c r="B5" s="116" t="s">
        <v>543</v>
      </c>
      <c r="C5" s="117" t="s">
        <v>544</v>
      </c>
    </row>
    <row r="6" s="4" customFormat="1" ht="183" customHeight="1" spans="1:3">
      <c r="A6" s="113"/>
      <c r="B6" s="116" t="s">
        <v>545</v>
      </c>
      <c r="C6" s="117" t="s">
        <v>546</v>
      </c>
    </row>
    <row r="7" s="4" customFormat="1" ht="63.15" spans="1:3">
      <c r="A7" s="113"/>
      <c r="B7" s="116" t="s">
        <v>547</v>
      </c>
      <c r="C7" s="117" t="s">
        <v>548</v>
      </c>
    </row>
    <row r="8" s="4" customFormat="1" ht="47.55" spans="1:3">
      <c r="A8" s="118" t="s">
        <v>549</v>
      </c>
      <c r="B8" s="116" t="s">
        <v>550</v>
      </c>
      <c r="C8" s="117" t="s">
        <v>551</v>
      </c>
    </row>
    <row r="9" s="4" customFormat="1" ht="125.55" spans="1:3">
      <c r="A9" s="118"/>
      <c r="B9" s="119" t="s">
        <v>552</v>
      </c>
      <c r="C9" s="117" t="s">
        <v>553</v>
      </c>
    </row>
    <row r="10" s="4" customFormat="1" ht="327" customHeight="1" spans="1:3">
      <c r="A10" s="120" t="s">
        <v>554</v>
      </c>
      <c r="B10" s="120"/>
      <c r="C10" s="117" t="s">
        <v>555</v>
      </c>
    </row>
    <row r="11" s="4" customFormat="1" ht="354" customHeight="1" spans="1:3">
      <c r="A11" s="120" t="s">
        <v>556</v>
      </c>
      <c r="B11" s="120"/>
      <c r="C11" s="117" t="s">
        <v>557</v>
      </c>
    </row>
    <row r="12" s="4" customFormat="1" ht="57" customHeight="1" spans="1:3">
      <c r="A12" s="120" t="s">
        <v>558</v>
      </c>
      <c r="B12" s="120"/>
      <c r="C12" s="117" t="s">
        <v>559</v>
      </c>
    </row>
    <row r="13" s="4" customFormat="1" ht="240" customHeight="1" spans="1:3">
      <c r="A13" s="120" t="s">
        <v>560</v>
      </c>
      <c r="B13" s="120"/>
      <c r="C13" s="117" t="s">
        <v>561</v>
      </c>
    </row>
    <row r="14" s="4" customFormat="1" ht="57" customHeight="1" spans="1:3">
      <c r="A14" s="120" t="s">
        <v>562</v>
      </c>
      <c r="B14" s="120"/>
      <c r="C14" s="117" t="s">
        <v>563</v>
      </c>
    </row>
  </sheetData>
  <mergeCells count="8">
    <mergeCell ref="A1:C1"/>
    <mergeCell ref="A10:B10"/>
    <mergeCell ref="A11:B11"/>
    <mergeCell ref="A12:B12"/>
    <mergeCell ref="A13:B13"/>
    <mergeCell ref="A14:B14"/>
    <mergeCell ref="A3:A7"/>
    <mergeCell ref="A8:A9"/>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Q34"/>
  <sheetViews>
    <sheetView topLeftCell="A29" workbookViewId="0">
      <selection activeCell="B3" sqref="B3:J3"/>
    </sheetView>
  </sheetViews>
  <sheetFormatPr defaultColWidth="8" defaultRowHeight="15.6"/>
  <cols>
    <col min="1" max="1" width="14.6666666666667" style="66" customWidth="1"/>
    <col min="2" max="2" width="15.3333333333333" style="66" customWidth="1"/>
    <col min="3" max="3" width="19.5833333333333" style="66" customWidth="1"/>
    <col min="4" max="4" width="17.1666666666667" style="66" customWidth="1"/>
    <col min="5" max="5" width="23.3333333333333" style="66" customWidth="1"/>
    <col min="6" max="6" width="20.6666666666667" style="66" customWidth="1"/>
    <col min="7" max="7" width="19" style="66" customWidth="1"/>
    <col min="8" max="8" width="18.5833333333333" style="66" customWidth="1"/>
    <col min="9" max="9" width="19.25" style="66" customWidth="1"/>
    <col min="10" max="10" width="16.8333333333333" style="66" customWidth="1"/>
    <col min="11" max="251" width="8" style="66"/>
    <col min="252" max="16384" width="8" style="70"/>
  </cols>
  <sheetData>
    <row r="1" s="66" customFormat="1" ht="55.9" customHeight="1" spans="1:251">
      <c r="A1" s="72" t="s">
        <v>564</v>
      </c>
      <c r="B1" s="72"/>
      <c r="C1" s="72"/>
      <c r="D1" s="72"/>
      <c r="E1" s="72"/>
      <c r="F1" s="72"/>
      <c r="G1" s="72"/>
      <c r="H1" s="72"/>
      <c r="I1" s="72"/>
      <c r="J1" s="72"/>
    </row>
    <row r="2" s="66" customFormat="1" ht="37" customHeight="1" spans="1:251">
      <c r="A2" s="73" t="s">
        <v>565</v>
      </c>
      <c r="B2" s="74"/>
      <c r="C2" s="74"/>
      <c r="D2" s="74"/>
      <c r="E2" s="74"/>
      <c r="F2" s="74"/>
      <c r="G2" s="74"/>
      <c r="H2" s="74"/>
      <c r="I2" s="74"/>
      <c r="J2" s="75"/>
    </row>
    <row r="3" s="66" customFormat="1" ht="30" customHeight="1" spans="1:251">
      <c r="A3" s="76" t="s">
        <v>566</v>
      </c>
      <c r="B3" s="77" t="s">
        <v>567</v>
      </c>
      <c r="C3" s="78"/>
      <c r="D3" s="78"/>
      <c r="E3" s="78"/>
      <c r="F3" s="78"/>
      <c r="G3" s="78"/>
      <c r="H3" s="78"/>
      <c r="I3" s="78"/>
      <c r="J3" s="78"/>
    </row>
    <row r="4" s="67" customFormat="1" ht="45" customHeight="1" spans="1:251">
      <c r="A4" s="79" t="s">
        <v>568</v>
      </c>
      <c r="B4" s="79"/>
      <c r="C4" s="80" t="s">
        <v>569</v>
      </c>
      <c r="D4" s="80"/>
      <c r="E4" s="80" t="s">
        <v>570</v>
      </c>
      <c r="F4" s="81" t="s">
        <v>571</v>
      </c>
      <c r="G4" s="80" t="s">
        <v>572</v>
      </c>
      <c r="H4" s="80" t="s">
        <v>573</v>
      </c>
      <c r="I4" s="80" t="s">
        <v>574</v>
      </c>
      <c r="J4" s="80" t="s">
        <v>575</v>
      </c>
    </row>
    <row r="5" s="67" customFormat="1" ht="31" customHeight="1" spans="1:251">
      <c r="A5" s="79"/>
      <c r="B5" s="79"/>
      <c r="C5" s="80" t="s">
        <v>576</v>
      </c>
      <c r="D5" s="80"/>
      <c r="E5" s="82">
        <v>47967841.22</v>
      </c>
      <c r="F5" s="82">
        <f>G5-E5</f>
        <v>264829487.63</v>
      </c>
      <c r="G5" s="82">
        <v>312797328.85</v>
      </c>
      <c r="H5" s="82">
        <v>312797328.85</v>
      </c>
      <c r="I5" s="83">
        <v>1</v>
      </c>
      <c r="J5" s="84" t="s">
        <v>577</v>
      </c>
    </row>
    <row r="6" s="67" customFormat="1" ht="35" customHeight="1" spans="1:251">
      <c r="A6" s="79"/>
      <c r="B6" s="79"/>
      <c r="C6" s="79" t="s">
        <v>220</v>
      </c>
      <c r="D6" s="80" t="s">
        <v>576</v>
      </c>
      <c r="E6" s="82">
        <v>4745704</v>
      </c>
      <c r="F6" s="82">
        <f>G6-E6</f>
        <v>-137227.76</v>
      </c>
      <c r="G6" s="82">
        <v>4608476.24</v>
      </c>
      <c r="H6" s="82">
        <v>4608476.24</v>
      </c>
      <c r="I6" s="83">
        <v>1</v>
      </c>
      <c r="J6" s="84"/>
    </row>
    <row r="7" s="67" customFormat="1" ht="35" customHeight="1" spans="1:251">
      <c r="A7" s="79"/>
      <c r="B7" s="79"/>
      <c r="C7" s="79" t="s">
        <v>221</v>
      </c>
      <c r="D7" s="80" t="s">
        <v>576</v>
      </c>
      <c r="E7" s="82">
        <v>43222137.22</v>
      </c>
      <c r="F7" s="82">
        <f>G7-E7</f>
        <v>264966715.39</v>
      </c>
      <c r="G7" s="82">
        <v>308188852.61</v>
      </c>
      <c r="H7" s="82">
        <v>308188852.61</v>
      </c>
      <c r="I7" s="83">
        <v>1</v>
      </c>
      <c r="J7" s="84"/>
    </row>
    <row r="8" s="67" customFormat="1" ht="35" customHeight="1" spans="1:251">
      <c r="A8" s="79"/>
      <c r="B8" s="79"/>
      <c r="C8" s="79"/>
      <c r="D8" s="79" t="s">
        <v>578</v>
      </c>
      <c r="E8" s="82">
        <v>43222137.22</v>
      </c>
      <c r="F8" s="82">
        <f>G8-E8</f>
        <v>264966715.39</v>
      </c>
      <c r="G8" s="82">
        <v>308188852.61</v>
      </c>
      <c r="H8" s="82">
        <v>308188852.61</v>
      </c>
      <c r="I8" s="83">
        <v>1</v>
      </c>
      <c r="J8" s="84"/>
    </row>
    <row r="9" s="67" customFormat="1" ht="35" customHeight="1" spans="1:251">
      <c r="A9" s="79"/>
      <c r="B9" s="79"/>
      <c r="C9" s="79"/>
      <c r="D9" s="80" t="s">
        <v>579</v>
      </c>
      <c r="E9" s="82"/>
      <c r="F9" s="82"/>
      <c r="G9" s="82"/>
      <c r="H9" s="82"/>
      <c r="I9" s="82"/>
      <c r="J9" s="84"/>
    </row>
    <row r="10" s="67" customFormat="1" ht="35" customHeight="1" spans="1:251">
      <c r="A10" s="79"/>
      <c r="B10" s="79"/>
      <c r="C10" s="79"/>
      <c r="D10" s="79" t="s">
        <v>580</v>
      </c>
      <c r="E10" s="82"/>
      <c r="F10" s="82"/>
      <c r="G10" s="82"/>
      <c r="H10" s="82"/>
      <c r="I10" s="82"/>
      <c r="J10" s="84"/>
    </row>
    <row r="11" s="68" customFormat="1" ht="26.4" customHeight="1" spans="1:251">
      <c r="A11" s="79" t="s">
        <v>581</v>
      </c>
      <c r="B11" s="79"/>
      <c r="C11" s="85" t="s">
        <v>582</v>
      </c>
      <c r="D11" s="85"/>
      <c r="E11" s="85"/>
      <c r="F11" s="85"/>
      <c r="G11" s="85"/>
      <c r="H11" s="85"/>
      <c r="I11" s="85"/>
      <c r="J11" s="85"/>
    </row>
    <row r="12" s="68" customFormat="1" ht="71" customHeight="1" spans="1:251">
      <c r="A12" s="79"/>
      <c r="B12" s="79"/>
      <c r="C12" s="85"/>
      <c r="D12" s="85"/>
      <c r="E12" s="85"/>
      <c r="F12" s="85"/>
      <c r="G12" s="85"/>
      <c r="H12" s="85"/>
      <c r="I12" s="85"/>
      <c r="J12" s="85"/>
    </row>
    <row r="13" s="66" customFormat="1" ht="44" customHeight="1" spans="1:251">
      <c r="A13" s="86" t="s">
        <v>583</v>
      </c>
      <c r="B13" s="86"/>
      <c r="C13" s="86"/>
      <c r="D13" s="86"/>
      <c r="E13" s="86"/>
      <c r="F13" s="86"/>
      <c r="G13" s="86"/>
      <c r="H13" s="86"/>
      <c r="I13" s="86"/>
      <c r="J13" s="86"/>
    </row>
    <row r="14" s="69" customFormat="1" ht="25.15" customHeight="1" spans="1:251">
      <c r="A14" s="87" t="s">
        <v>584</v>
      </c>
      <c r="B14" s="87"/>
      <c r="C14" s="87"/>
      <c r="D14" s="88" t="s">
        <v>585</v>
      </c>
      <c r="E14" s="89" t="s">
        <v>586</v>
      </c>
      <c r="F14" s="89" t="s">
        <v>587</v>
      </c>
      <c r="G14" s="89" t="s">
        <v>588</v>
      </c>
      <c r="H14" s="89" t="s">
        <v>589</v>
      </c>
      <c r="I14" s="89"/>
      <c r="J14" s="89"/>
    </row>
    <row r="15" s="70" customFormat="1" ht="36" customHeight="1" spans="1:251">
      <c r="A15" s="88" t="s">
        <v>590</v>
      </c>
      <c r="B15" s="90" t="s">
        <v>591</v>
      </c>
      <c r="C15" s="90" t="s">
        <v>592</v>
      </c>
      <c r="D15" s="88"/>
      <c r="E15" s="89"/>
      <c r="F15" s="89"/>
      <c r="G15" s="89"/>
      <c r="H15" s="89"/>
      <c r="I15" s="89"/>
      <c r="J15" s="89"/>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6"/>
      <c r="AM15" s="66"/>
      <c r="AN15" s="66"/>
      <c r="AO15" s="66"/>
      <c r="AP15" s="66"/>
      <c r="AQ15" s="66"/>
      <c r="AR15" s="66"/>
      <c r="AS15" s="66"/>
      <c r="AT15" s="66"/>
      <c r="AU15" s="66"/>
      <c r="AV15" s="66"/>
      <c r="AW15" s="66"/>
      <c r="AX15" s="66"/>
      <c r="AY15" s="66"/>
      <c r="AZ15" s="66"/>
      <c r="BA15" s="66"/>
      <c r="BB15" s="66"/>
      <c r="BC15" s="66"/>
      <c r="BD15" s="66"/>
      <c r="BE15" s="66"/>
      <c r="BF15" s="66"/>
      <c r="BG15" s="66"/>
      <c r="BH15" s="66"/>
      <c r="BI15" s="66"/>
      <c r="BJ15" s="66"/>
      <c r="BK15" s="66"/>
      <c r="BL15" s="66"/>
      <c r="BM15" s="66"/>
      <c r="BN15" s="66"/>
      <c r="BO15" s="66"/>
      <c r="BP15" s="66"/>
      <c r="BQ15" s="66"/>
      <c r="BR15" s="66"/>
      <c r="BS15" s="66"/>
      <c r="BT15" s="66"/>
      <c r="BU15" s="66"/>
      <c r="BV15" s="66"/>
      <c r="BW15" s="66"/>
      <c r="BX15" s="66"/>
      <c r="BY15" s="66"/>
      <c r="BZ15" s="66"/>
      <c r="CA15" s="66"/>
      <c r="CB15" s="66"/>
      <c r="CC15" s="66"/>
      <c r="CD15" s="66"/>
      <c r="CE15" s="66"/>
      <c r="CF15" s="66"/>
      <c r="CG15" s="66"/>
      <c r="CH15" s="66"/>
      <c r="CI15" s="66"/>
      <c r="CJ15" s="66"/>
      <c r="CK15" s="66"/>
      <c r="CL15" s="66"/>
      <c r="CM15" s="66"/>
      <c r="CN15" s="66"/>
      <c r="CO15" s="66"/>
      <c r="CP15" s="66"/>
      <c r="CQ15" s="66"/>
      <c r="CR15" s="66"/>
      <c r="CS15" s="66"/>
      <c r="CT15" s="66"/>
      <c r="CU15" s="66"/>
      <c r="CV15" s="66"/>
      <c r="CW15" s="66"/>
      <c r="CX15" s="66"/>
      <c r="CY15" s="66"/>
      <c r="CZ15" s="66"/>
      <c r="DA15" s="66"/>
      <c r="DB15" s="66"/>
      <c r="DC15" s="66"/>
      <c r="DD15" s="66"/>
      <c r="DE15" s="66"/>
      <c r="DF15" s="66"/>
      <c r="DG15" s="66"/>
      <c r="DH15" s="66"/>
      <c r="DI15" s="66"/>
      <c r="DJ15" s="66"/>
      <c r="DK15" s="66"/>
      <c r="DL15" s="66"/>
      <c r="DM15" s="66"/>
      <c r="DN15" s="66"/>
      <c r="DO15" s="66"/>
      <c r="DP15" s="66"/>
      <c r="DQ15" s="66"/>
      <c r="DR15" s="66"/>
      <c r="DS15" s="66"/>
      <c r="DT15" s="66"/>
      <c r="DU15" s="66"/>
      <c r="DV15" s="66"/>
      <c r="DW15" s="66"/>
      <c r="DX15" s="66"/>
      <c r="DY15" s="66"/>
      <c r="DZ15" s="66"/>
      <c r="EA15" s="66"/>
      <c r="EB15" s="66"/>
      <c r="EC15" s="66"/>
      <c r="ED15" s="66"/>
      <c r="EE15" s="66"/>
      <c r="EF15" s="66"/>
      <c r="EG15" s="66"/>
      <c r="EH15" s="66"/>
      <c r="EI15" s="66"/>
      <c r="EJ15" s="66"/>
      <c r="EK15" s="66"/>
      <c r="EL15" s="66"/>
      <c r="EM15" s="66"/>
      <c r="EN15" s="66"/>
      <c r="EO15" s="66"/>
      <c r="EP15" s="66"/>
      <c r="EQ15" s="66"/>
      <c r="ER15" s="66"/>
      <c r="ES15" s="66"/>
      <c r="ET15" s="66"/>
      <c r="EU15" s="66"/>
      <c r="EV15" s="66"/>
      <c r="EW15" s="66"/>
      <c r="EX15" s="66"/>
      <c r="EY15" s="66"/>
      <c r="EZ15" s="66"/>
      <c r="FA15" s="66"/>
      <c r="FB15" s="66"/>
      <c r="FC15" s="66"/>
      <c r="FD15" s="66"/>
      <c r="FE15" s="66"/>
      <c r="FF15" s="66"/>
      <c r="FG15" s="66"/>
      <c r="FH15" s="66"/>
      <c r="FI15" s="66"/>
      <c r="FJ15" s="66"/>
      <c r="FK15" s="66"/>
      <c r="FL15" s="66"/>
      <c r="FM15" s="66"/>
      <c r="FN15" s="66"/>
      <c r="FO15" s="66"/>
      <c r="FP15" s="66"/>
      <c r="FQ15" s="66"/>
      <c r="FR15" s="66"/>
      <c r="FS15" s="66"/>
      <c r="FT15" s="66"/>
      <c r="FU15" s="66"/>
      <c r="FV15" s="66"/>
      <c r="FW15" s="66"/>
      <c r="FX15" s="66"/>
      <c r="FY15" s="66"/>
      <c r="FZ15" s="66"/>
      <c r="GA15" s="66"/>
      <c r="GB15" s="66"/>
      <c r="GC15" s="66"/>
      <c r="GD15" s="66"/>
      <c r="GE15" s="66"/>
      <c r="GF15" s="66"/>
      <c r="GG15" s="66"/>
      <c r="GH15" s="66"/>
      <c r="GI15" s="66"/>
      <c r="GJ15" s="66"/>
      <c r="GK15" s="66"/>
      <c r="GL15" s="66"/>
      <c r="GM15" s="66"/>
      <c r="GN15" s="66"/>
      <c r="GO15" s="66"/>
      <c r="GP15" s="66"/>
      <c r="GQ15" s="66"/>
      <c r="GR15" s="66"/>
      <c r="GS15" s="66"/>
      <c r="GT15" s="66"/>
      <c r="GU15" s="66"/>
      <c r="GV15" s="66"/>
      <c r="GW15" s="66"/>
      <c r="GX15" s="66"/>
      <c r="GY15" s="66"/>
      <c r="GZ15" s="66"/>
      <c r="HA15" s="66"/>
      <c r="HB15" s="66"/>
      <c r="HC15" s="66"/>
      <c r="HD15" s="66"/>
      <c r="HE15" s="66"/>
      <c r="HF15" s="66"/>
      <c r="HG15" s="66"/>
      <c r="HH15" s="66"/>
      <c r="HI15" s="66"/>
      <c r="HJ15" s="66"/>
      <c r="HK15" s="66"/>
      <c r="HL15" s="66"/>
      <c r="HM15" s="66"/>
      <c r="HN15" s="66"/>
      <c r="HO15" s="66"/>
      <c r="HP15" s="66"/>
      <c r="HQ15" s="66"/>
      <c r="HR15" s="66"/>
      <c r="HS15" s="66"/>
      <c r="HT15" s="66"/>
      <c r="HU15" s="66"/>
      <c r="HV15" s="66"/>
      <c r="HW15" s="66"/>
      <c r="HX15" s="66"/>
      <c r="HY15" s="66"/>
      <c r="HZ15" s="66"/>
      <c r="IA15" s="66"/>
      <c r="IB15" s="66"/>
      <c r="IC15" s="66"/>
      <c r="ID15" s="66"/>
      <c r="IE15" s="66"/>
      <c r="IF15" s="66"/>
      <c r="IG15" s="66"/>
      <c r="IH15" s="66"/>
      <c r="II15" s="66"/>
      <c r="IJ15" s="66"/>
      <c r="IK15" s="66"/>
      <c r="IL15" s="66"/>
      <c r="IM15" s="66"/>
      <c r="IN15" s="66"/>
      <c r="IO15" s="66"/>
      <c r="IP15" s="66"/>
      <c r="IQ15" s="66"/>
    </row>
    <row r="16" s="69" customFormat="1" ht="33" customHeight="1" spans="1:251">
      <c r="A16" s="91" t="s">
        <v>593</v>
      </c>
      <c r="B16" s="92" t="s">
        <v>594</v>
      </c>
      <c r="C16" s="93" t="s">
        <v>595</v>
      </c>
      <c r="D16" s="94" t="s">
        <v>596</v>
      </c>
      <c r="E16" s="95" t="s">
        <v>597</v>
      </c>
      <c r="F16" s="95" t="s">
        <v>598</v>
      </c>
      <c r="G16" s="95" t="s">
        <v>599</v>
      </c>
      <c r="H16" s="96" t="s">
        <v>600</v>
      </c>
      <c r="I16" s="97"/>
      <c r="J16" s="98"/>
    </row>
    <row r="17" s="69" customFormat="1" ht="32.15" customHeight="1" spans="1:10">
      <c r="A17" s="99"/>
      <c r="B17" s="92" t="s">
        <v>594</v>
      </c>
      <c r="C17" s="93" t="s">
        <v>601</v>
      </c>
      <c r="D17" s="94" t="s">
        <v>596</v>
      </c>
      <c r="E17" s="95" t="s">
        <v>602</v>
      </c>
      <c r="F17" s="95" t="s">
        <v>598</v>
      </c>
      <c r="G17" s="95" t="s">
        <v>603</v>
      </c>
      <c r="H17" s="96" t="s">
        <v>604</v>
      </c>
      <c r="I17" s="97"/>
      <c r="J17" s="98"/>
    </row>
    <row r="18" s="69" customFormat="1" ht="32.15" customHeight="1" spans="1:10">
      <c r="A18" s="99"/>
      <c r="B18" s="92" t="s">
        <v>594</v>
      </c>
      <c r="C18" s="93" t="s">
        <v>605</v>
      </c>
      <c r="D18" s="94" t="s">
        <v>596</v>
      </c>
      <c r="E18" s="95" t="s">
        <v>606</v>
      </c>
      <c r="F18" s="95" t="s">
        <v>598</v>
      </c>
      <c r="G18" s="95" t="s">
        <v>607</v>
      </c>
      <c r="H18" s="96" t="s">
        <v>608</v>
      </c>
      <c r="I18" s="97"/>
      <c r="J18" s="98"/>
    </row>
    <row r="19" s="69" customFormat="1" ht="43" customHeight="1" spans="1:10">
      <c r="A19" s="99"/>
      <c r="B19" s="92" t="s">
        <v>594</v>
      </c>
      <c r="C19" s="93" t="s">
        <v>609</v>
      </c>
      <c r="D19" s="94" t="s">
        <v>596</v>
      </c>
      <c r="E19" s="95" t="s">
        <v>610</v>
      </c>
      <c r="F19" s="95" t="s">
        <v>598</v>
      </c>
      <c r="G19" s="95" t="s">
        <v>611</v>
      </c>
      <c r="H19" s="96" t="s">
        <v>612</v>
      </c>
      <c r="I19" s="97"/>
      <c r="J19" s="98"/>
    </row>
    <row r="20" s="69" customFormat="1" ht="63" customHeight="1" spans="1:10">
      <c r="A20" s="99"/>
      <c r="B20" s="92" t="s">
        <v>594</v>
      </c>
      <c r="C20" s="93" t="s">
        <v>613</v>
      </c>
      <c r="D20" s="94" t="s">
        <v>596</v>
      </c>
      <c r="E20" s="95" t="s">
        <v>614</v>
      </c>
      <c r="F20" s="95" t="s">
        <v>598</v>
      </c>
      <c r="G20" s="95" t="s">
        <v>615</v>
      </c>
      <c r="H20" s="96" t="s">
        <v>616</v>
      </c>
      <c r="I20" s="97"/>
      <c r="J20" s="98"/>
    </row>
    <row r="21" s="69" customFormat="1" ht="32.15" customHeight="1" spans="1:10">
      <c r="A21" s="99"/>
      <c r="B21" s="92" t="s">
        <v>594</v>
      </c>
      <c r="C21" s="93" t="s">
        <v>617</v>
      </c>
      <c r="D21" s="94" t="s">
        <v>596</v>
      </c>
      <c r="E21" s="95" t="s">
        <v>618</v>
      </c>
      <c r="F21" s="95" t="s">
        <v>598</v>
      </c>
      <c r="G21" s="95" t="s">
        <v>619</v>
      </c>
      <c r="H21" s="96" t="s">
        <v>620</v>
      </c>
      <c r="I21" s="97"/>
      <c r="J21" s="98"/>
    </row>
    <row r="22" s="69" customFormat="1" ht="49" customHeight="1" spans="1:10">
      <c r="A22" s="99"/>
      <c r="B22" s="92" t="s">
        <v>594</v>
      </c>
      <c r="C22" s="93" t="s">
        <v>621</v>
      </c>
      <c r="D22" s="94" t="s">
        <v>596</v>
      </c>
      <c r="E22" s="95" t="s">
        <v>66</v>
      </c>
      <c r="F22" s="95" t="s">
        <v>598</v>
      </c>
      <c r="G22" s="95" t="s">
        <v>622</v>
      </c>
      <c r="H22" s="96" t="s">
        <v>623</v>
      </c>
      <c r="I22" s="97"/>
      <c r="J22" s="98"/>
    </row>
    <row r="23" s="69" customFormat="1" ht="39" customHeight="1" spans="1:10">
      <c r="A23" s="99"/>
      <c r="B23" s="92" t="s">
        <v>594</v>
      </c>
      <c r="C23" s="93" t="s">
        <v>624</v>
      </c>
      <c r="D23" s="94" t="s">
        <v>596</v>
      </c>
      <c r="E23" s="95" t="s">
        <v>11</v>
      </c>
      <c r="F23" s="95" t="s">
        <v>625</v>
      </c>
      <c r="G23" s="95" t="s">
        <v>626</v>
      </c>
      <c r="H23" s="100"/>
      <c r="I23" s="101"/>
      <c r="J23" s="102"/>
    </row>
    <row r="24" s="69" customFormat="1" ht="50" customHeight="1" spans="1:10">
      <c r="A24" s="99"/>
      <c r="B24" s="92" t="s">
        <v>627</v>
      </c>
      <c r="C24" s="93" t="s">
        <v>628</v>
      </c>
      <c r="D24" s="94" t="s">
        <v>629</v>
      </c>
      <c r="E24" s="103" t="s">
        <v>78</v>
      </c>
      <c r="F24" s="103" t="s">
        <v>630</v>
      </c>
      <c r="G24" s="103" t="s">
        <v>631</v>
      </c>
      <c r="H24" s="96" t="s">
        <v>632</v>
      </c>
      <c r="I24" s="97"/>
      <c r="J24" s="98"/>
    </row>
    <row r="25" s="69" customFormat="1" ht="57" customHeight="1" spans="1:10">
      <c r="A25" s="99"/>
      <c r="B25" s="92" t="s">
        <v>627</v>
      </c>
      <c r="C25" s="93" t="s">
        <v>633</v>
      </c>
      <c r="D25" s="94" t="s">
        <v>629</v>
      </c>
      <c r="E25" s="103" t="s">
        <v>634</v>
      </c>
      <c r="F25" s="103" t="s">
        <v>630</v>
      </c>
      <c r="G25" s="103" t="s">
        <v>635</v>
      </c>
      <c r="H25" s="96" t="s">
        <v>636</v>
      </c>
      <c r="I25" s="97"/>
      <c r="J25" s="98"/>
    </row>
    <row r="26" s="69" customFormat="1" ht="56" customHeight="1" spans="1:10">
      <c r="A26" s="99"/>
      <c r="B26" s="92" t="s">
        <v>627</v>
      </c>
      <c r="C26" s="93" t="s">
        <v>637</v>
      </c>
      <c r="D26" s="94" t="s">
        <v>629</v>
      </c>
      <c r="E26" s="103" t="s">
        <v>638</v>
      </c>
      <c r="F26" s="103" t="s">
        <v>630</v>
      </c>
      <c r="G26" s="103" t="s">
        <v>639</v>
      </c>
      <c r="H26" s="96" t="s">
        <v>640</v>
      </c>
      <c r="I26" s="97"/>
      <c r="J26" s="98"/>
    </row>
    <row r="27" s="69" customFormat="1" ht="69" customHeight="1" spans="1:10">
      <c r="A27" s="99"/>
      <c r="B27" s="92" t="s">
        <v>627</v>
      </c>
      <c r="C27" s="93" t="s">
        <v>641</v>
      </c>
      <c r="D27" s="104" t="s">
        <v>629</v>
      </c>
      <c r="E27" s="103" t="s">
        <v>634</v>
      </c>
      <c r="F27" s="103" t="s">
        <v>630</v>
      </c>
      <c r="G27" s="103" t="s">
        <v>635</v>
      </c>
      <c r="H27" s="96" t="s">
        <v>642</v>
      </c>
      <c r="I27" s="97"/>
      <c r="J27" s="98"/>
    </row>
    <row r="28" s="71" customFormat="1" ht="32.15" customHeight="1" spans="1:10">
      <c r="A28" s="99"/>
      <c r="B28" s="105" t="s">
        <v>643</v>
      </c>
      <c r="C28" s="93" t="s">
        <v>644</v>
      </c>
      <c r="D28" s="104" t="s">
        <v>629</v>
      </c>
      <c r="E28" s="103">
        <v>90</v>
      </c>
      <c r="F28" s="106" t="s">
        <v>630</v>
      </c>
      <c r="G28" s="107">
        <v>0.95</v>
      </c>
      <c r="H28" s="108" t="s">
        <v>645</v>
      </c>
      <c r="I28" s="109"/>
      <c r="J28" s="110"/>
    </row>
    <row r="29" s="71" customFormat="1" ht="37" customHeight="1" spans="1:10">
      <c r="A29" s="99" t="s">
        <v>646</v>
      </c>
      <c r="B29" s="92" t="s">
        <v>647</v>
      </c>
      <c r="C29" s="93" t="s">
        <v>648</v>
      </c>
      <c r="D29" s="104" t="s">
        <v>629</v>
      </c>
      <c r="E29" s="103" t="s">
        <v>649</v>
      </c>
      <c r="F29" s="106" t="s">
        <v>630</v>
      </c>
      <c r="G29" s="107">
        <v>0.9</v>
      </c>
      <c r="H29" s="108" t="s">
        <v>650</v>
      </c>
      <c r="I29" s="109"/>
      <c r="J29" s="110"/>
    </row>
    <row r="30" s="71" customFormat="1" ht="32.15" customHeight="1" spans="1:10">
      <c r="A30" s="99"/>
      <c r="B30" s="92" t="s">
        <v>647</v>
      </c>
      <c r="C30" s="93" t="s">
        <v>651</v>
      </c>
      <c r="D30" s="94" t="s">
        <v>596</v>
      </c>
      <c r="E30" s="95" t="s">
        <v>652</v>
      </c>
      <c r="F30" s="95" t="s">
        <v>652</v>
      </c>
      <c r="G30" s="95" t="s">
        <v>652</v>
      </c>
      <c r="H30" s="108" t="s">
        <v>653</v>
      </c>
      <c r="I30" s="109"/>
      <c r="J30" s="110"/>
    </row>
    <row r="31" s="71" customFormat="1" ht="32.15" customHeight="1" spans="1:10">
      <c r="A31" s="99"/>
      <c r="B31" s="92" t="s">
        <v>647</v>
      </c>
      <c r="C31" s="93" t="s">
        <v>654</v>
      </c>
      <c r="D31" s="104" t="s">
        <v>629</v>
      </c>
      <c r="E31" s="103" t="s">
        <v>638</v>
      </c>
      <c r="F31" s="106" t="s">
        <v>630</v>
      </c>
      <c r="G31" s="107">
        <v>0.98</v>
      </c>
      <c r="H31" s="108" t="s">
        <v>655</v>
      </c>
      <c r="I31" s="109"/>
      <c r="J31" s="110"/>
    </row>
    <row r="32" s="71" customFormat="1" ht="75" customHeight="1" spans="1:10">
      <c r="A32" s="99"/>
      <c r="B32" s="92" t="s">
        <v>647</v>
      </c>
      <c r="C32" s="93" t="s">
        <v>656</v>
      </c>
      <c r="D32" s="94" t="s">
        <v>596</v>
      </c>
      <c r="E32" s="103" t="s">
        <v>657</v>
      </c>
      <c r="F32" s="106" t="s">
        <v>630</v>
      </c>
      <c r="G32" s="107">
        <v>0.95</v>
      </c>
      <c r="H32" s="108" t="s">
        <v>658</v>
      </c>
      <c r="I32" s="109"/>
      <c r="J32" s="110"/>
    </row>
    <row r="33" s="71" customFormat="1" ht="32.15" customHeight="1" spans="1:10">
      <c r="A33" s="104" t="s">
        <v>659</v>
      </c>
      <c r="B33" s="111" t="s">
        <v>660</v>
      </c>
      <c r="C33" s="93" t="s">
        <v>661</v>
      </c>
      <c r="D33" s="104" t="s">
        <v>629</v>
      </c>
      <c r="E33" s="95" t="s">
        <v>649</v>
      </c>
      <c r="F33" s="106" t="s">
        <v>630</v>
      </c>
      <c r="G33" s="107">
        <v>0.95</v>
      </c>
      <c r="H33" s="108" t="s">
        <v>662</v>
      </c>
      <c r="I33" s="109"/>
      <c r="J33" s="110"/>
    </row>
    <row r="34" s="66" customFormat="1" ht="60" customHeight="1" spans="1:10">
      <c r="A34" s="40" t="s">
        <v>663</v>
      </c>
      <c r="B34" s="40" t="s">
        <v>664</v>
      </c>
      <c r="C34" s="40"/>
      <c r="D34" s="40"/>
      <c r="E34" s="40"/>
      <c r="F34" s="40"/>
      <c r="G34" s="40"/>
      <c r="H34" s="40"/>
      <c r="I34" s="40"/>
      <c r="J34" s="40"/>
    </row>
  </sheetData>
  <mergeCells count="38">
    <mergeCell ref="A1:J1"/>
    <mergeCell ref="A2:J2"/>
    <mergeCell ref="B3:J3"/>
    <mergeCell ref="C4:D4"/>
    <mergeCell ref="C5:D5"/>
    <mergeCell ref="A13:J13"/>
    <mergeCell ref="A14:C14"/>
    <mergeCell ref="H16:J16"/>
    <mergeCell ref="H17:J17"/>
    <mergeCell ref="H18:J18"/>
    <mergeCell ref="H19:J19"/>
    <mergeCell ref="H20:J20"/>
    <mergeCell ref="H21:J21"/>
    <mergeCell ref="H22:J22"/>
    <mergeCell ref="H23:J23"/>
    <mergeCell ref="H24:J24"/>
    <mergeCell ref="H25:J25"/>
    <mergeCell ref="H26:J26"/>
    <mergeCell ref="H27:J27"/>
    <mergeCell ref="H28:J28"/>
    <mergeCell ref="H29:J29"/>
    <mergeCell ref="H30:J30"/>
    <mergeCell ref="H31:J31"/>
    <mergeCell ref="H32:J32"/>
    <mergeCell ref="H33:J33"/>
    <mergeCell ref="B34:J34"/>
    <mergeCell ref="A16:A28"/>
    <mergeCell ref="A29:A32"/>
    <mergeCell ref="C7:C10"/>
    <mergeCell ref="D14:D15"/>
    <mergeCell ref="E14:E15"/>
    <mergeCell ref="F14:F15"/>
    <mergeCell ref="G14:G15"/>
    <mergeCell ref="J5:J10"/>
    <mergeCell ref="A4:B10"/>
    <mergeCell ref="A11:B12"/>
    <mergeCell ref="C11:J12"/>
    <mergeCell ref="H14:J15"/>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37"/>
  <sheetViews>
    <sheetView tabSelected="1" topLeftCell="A536" workbookViewId="0">
      <selection activeCell="G543" sqref="G543"/>
    </sheetView>
  </sheetViews>
  <sheetFormatPr defaultColWidth="8.08333333333333" defaultRowHeight="15.6"/>
  <cols>
    <col min="1" max="1" width="9.16666666666667" style="1" customWidth="1"/>
    <col min="2" max="2" width="8.83333333333333" style="1" customWidth="1"/>
    <col min="3" max="3" width="20.1666666666667" style="1" customWidth="1"/>
    <col min="4" max="4" width="22.2222222222222" style="1" customWidth="1"/>
    <col min="5" max="5" width="15.7962962962963" style="1" customWidth="1"/>
    <col min="6" max="6" width="19.5833333333333" style="1" customWidth="1"/>
    <col min="7" max="7" width="12.6666666666667" style="1" customWidth="1"/>
    <col min="8" max="8" width="20.6666666666667" style="1" customWidth="1"/>
    <col min="9" max="9" width="13.1018518518519"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665</v>
      </c>
      <c r="B1" s="5"/>
      <c r="C1" s="5"/>
      <c r="D1" s="5"/>
      <c r="E1" s="5"/>
      <c r="F1" s="5"/>
      <c r="G1" s="5"/>
      <c r="H1" s="5"/>
      <c r="I1" s="5"/>
      <c r="J1" s="5"/>
      <c r="K1" s="5"/>
      <c r="L1" s="5"/>
    </row>
    <row r="2" s="2" customFormat="1" ht="31" customHeight="1" spans="1:12">
      <c r="A2" s="6" t="s">
        <v>666</v>
      </c>
      <c r="B2" s="6"/>
      <c r="C2" s="7" t="s">
        <v>667</v>
      </c>
      <c r="D2" s="7"/>
      <c r="E2" s="7"/>
      <c r="F2" s="7"/>
      <c r="G2" s="7"/>
      <c r="H2" s="7"/>
      <c r="I2" s="7"/>
      <c r="J2" s="7"/>
      <c r="K2" s="7"/>
      <c r="L2" s="7"/>
    </row>
    <row r="3" s="2" customFormat="1" ht="30" customHeight="1" spans="1:12">
      <c r="A3" s="6" t="s">
        <v>668</v>
      </c>
      <c r="B3" s="6"/>
      <c r="C3" s="7" t="s">
        <v>669</v>
      </c>
      <c r="D3" s="7"/>
      <c r="E3" s="7"/>
      <c r="F3" s="7"/>
      <c r="G3" s="7"/>
      <c r="H3" s="8" t="s">
        <v>670</v>
      </c>
      <c r="I3" s="7" t="s">
        <v>671</v>
      </c>
      <c r="J3" s="7"/>
      <c r="K3" s="7"/>
      <c r="L3" s="7"/>
    </row>
    <row r="4" s="2" customFormat="1" ht="26" customHeight="1" spans="1:12">
      <c r="A4" s="9" t="s">
        <v>672</v>
      </c>
      <c r="B4" s="9"/>
      <c r="C4" s="6"/>
      <c r="D4" s="6" t="s">
        <v>570</v>
      </c>
      <c r="E4" s="6"/>
      <c r="F4" s="6" t="s">
        <v>486</v>
      </c>
      <c r="G4" s="6"/>
      <c r="H4" s="6" t="s">
        <v>673</v>
      </c>
      <c r="I4" s="6" t="s">
        <v>674</v>
      </c>
      <c r="J4" s="6" t="s">
        <v>675</v>
      </c>
      <c r="K4" s="6" t="s">
        <v>676</v>
      </c>
      <c r="L4" s="10" t="s">
        <v>677</v>
      </c>
    </row>
    <row r="5" s="2" customFormat="1" ht="30" customHeight="1" spans="1:12">
      <c r="A5" s="9"/>
      <c r="B5" s="9"/>
      <c r="C5" s="11" t="s">
        <v>576</v>
      </c>
      <c r="D5" s="12">
        <v>1680000</v>
      </c>
      <c r="E5" s="12"/>
      <c r="F5" s="12">
        <v>8086360</v>
      </c>
      <c r="G5" s="12"/>
      <c r="H5" s="12">
        <v>8086360</v>
      </c>
      <c r="I5" s="13">
        <v>10</v>
      </c>
      <c r="J5" s="14">
        <v>1</v>
      </c>
      <c r="K5" s="15">
        <v>10</v>
      </c>
      <c r="L5" s="16" t="s">
        <v>577</v>
      </c>
    </row>
    <row r="6" s="2" customFormat="1" ht="30" customHeight="1" spans="1:12">
      <c r="A6" s="9"/>
      <c r="B6" s="9"/>
      <c r="C6" s="9" t="s">
        <v>578</v>
      </c>
      <c r="D6" s="12">
        <v>1680000</v>
      </c>
      <c r="E6" s="12"/>
      <c r="F6" s="12">
        <v>8086360</v>
      </c>
      <c r="G6" s="12"/>
      <c r="H6" s="12">
        <v>8086360</v>
      </c>
      <c r="I6" s="9"/>
      <c r="J6" s="13"/>
      <c r="K6" s="6"/>
      <c r="L6" s="16"/>
    </row>
    <row r="7" s="2" customFormat="1" ht="30" customHeight="1" spans="1:12">
      <c r="A7" s="9"/>
      <c r="B7" s="9"/>
      <c r="C7" s="11" t="s">
        <v>678</v>
      </c>
      <c r="D7" s="12">
        <v>0</v>
      </c>
      <c r="E7" s="12"/>
      <c r="F7" s="12" t="s">
        <v>577</v>
      </c>
      <c r="G7" s="12"/>
      <c r="H7" s="12" t="s">
        <v>577</v>
      </c>
      <c r="I7" s="9"/>
      <c r="J7" s="13">
        <v>0</v>
      </c>
      <c r="K7" s="6"/>
      <c r="L7" s="16"/>
    </row>
    <row r="8" s="2" customFormat="1" ht="30" customHeight="1" spans="1:12">
      <c r="A8" s="9"/>
      <c r="B8" s="9"/>
      <c r="C8" s="6" t="s">
        <v>679</v>
      </c>
      <c r="D8" s="12">
        <v>0</v>
      </c>
      <c r="E8" s="12"/>
      <c r="F8" s="12" t="s">
        <v>577</v>
      </c>
      <c r="G8" s="12"/>
      <c r="H8" s="12" t="s">
        <v>577</v>
      </c>
      <c r="I8" s="9"/>
      <c r="J8" s="13">
        <v>0</v>
      </c>
      <c r="K8" s="6"/>
      <c r="L8" s="16"/>
    </row>
    <row r="9" s="1" customFormat="1" ht="26.4" customHeight="1" spans="1:12">
      <c r="A9" s="17" t="s">
        <v>680</v>
      </c>
      <c r="B9" s="8" t="s">
        <v>681</v>
      </c>
      <c r="C9" s="8"/>
      <c r="D9" s="8"/>
      <c r="E9" s="8"/>
      <c r="F9" s="8"/>
      <c r="G9" s="8"/>
      <c r="H9" s="8" t="s">
        <v>682</v>
      </c>
      <c r="I9" s="8"/>
      <c r="J9" s="8"/>
      <c r="K9" s="8"/>
      <c r="L9" s="8"/>
    </row>
    <row r="10" s="1" customFormat="1" ht="66.65" customHeight="1" spans="1:12">
      <c r="A10" s="17"/>
      <c r="B10" s="18" t="s">
        <v>683</v>
      </c>
      <c r="C10" s="18"/>
      <c r="D10" s="18"/>
      <c r="E10" s="18"/>
      <c r="F10" s="18"/>
      <c r="G10" s="18"/>
      <c r="H10" s="18" t="s">
        <v>684</v>
      </c>
      <c r="I10" s="18"/>
      <c r="J10" s="18"/>
      <c r="K10" s="18"/>
      <c r="L10" s="18"/>
    </row>
    <row r="11" s="2" customFormat="1" ht="35" customHeight="1" spans="1:12">
      <c r="A11" s="19" t="s">
        <v>685</v>
      </c>
      <c r="B11" s="19"/>
      <c r="C11" s="19"/>
      <c r="D11" s="19"/>
      <c r="E11" s="19"/>
      <c r="F11" s="19"/>
      <c r="G11" s="19"/>
      <c r="H11" s="19"/>
      <c r="I11" s="19"/>
      <c r="J11" s="19"/>
      <c r="K11" s="19"/>
      <c r="L11" s="19"/>
    </row>
    <row r="12" s="2" customFormat="1" ht="31" customHeight="1" spans="1:12">
      <c r="A12" s="6" t="s">
        <v>584</v>
      </c>
      <c r="B12" s="6"/>
      <c r="C12" s="6"/>
      <c r="D12" s="6"/>
      <c r="E12" s="6" t="s">
        <v>686</v>
      </c>
      <c r="F12" s="6"/>
      <c r="G12" s="6"/>
      <c r="H12" s="20" t="s">
        <v>687</v>
      </c>
      <c r="I12" s="21"/>
      <c r="J12" s="21"/>
      <c r="K12" s="21"/>
      <c r="L12" s="22"/>
    </row>
    <row r="13" s="1" customFormat="1" ht="28" customHeight="1" spans="1:12">
      <c r="A13" s="10" t="s">
        <v>688</v>
      </c>
      <c r="B13" s="10"/>
      <c r="C13" s="23" t="s">
        <v>591</v>
      </c>
      <c r="D13" s="23" t="s">
        <v>592</v>
      </c>
      <c r="E13" s="10" t="s">
        <v>585</v>
      </c>
      <c r="F13" s="10" t="s">
        <v>586</v>
      </c>
      <c r="G13" s="6" t="s">
        <v>587</v>
      </c>
      <c r="H13" s="11" t="s">
        <v>588</v>
      </c>
      <c r="I13" s="11" t="s">
        <v>674</v>
      </c>
      <c r="J13" s="11" t="s">
        <v>676</v>
      </c>
      <c r="K13" s="24" t="s">
        <v>589</v>
      </c>
      <c r="L13" s="25"/>
    </row>
    <row r="14" s="1" customFormat="1" ht="38" customHeight="1" spans="1:12">
      <c r="A14" s="26" t="s">
        <v>594</v>
      </c>
      <c r="B14" s="27"/>
      <c r="C14" s="28" t="s">
        <v>594</v>
      </c>
      <c r="D14" s="29" t="s">
        <v>689</v>
      </c>
      <c r="E14" s="30" t="s">
        <v>629</v>
      </c>
      <c r="F14" s="31">
        <v>8052</v>
      </c>
      <c r="G14" s="32" t="s">
        <v>598</v>
      </c>
      <c r="H14" s="33">
        <v>8214</v>
      </c>
      <c r="I14" s="31">
        <v>5</v>
      </c>
      <c r="J14" s="31">
        <v>5</v>
      </c>
      <c r="K14" s="34" t="s">
        <v>690</v>
      </c>
      <c r="L14" s="34"/>
    </row>
    <row r="15" s="1" customFormat="1" ht="38" customHeight="1" spans="1:12">
      <c r="A15" s="35"/>
      <c r="B15" s="36"/>
      <c r="C15" s="28" t="s">
        <v>594</v>
      </c>
      <c r="D15" s="29" t="s">
        <v>691</v>
      </c>
      <c r="E15" s="30" t="s">
        <v>629</v>
      </c>
      <c r="F15" s="31">
        <v>1060</v>
      </c>
      <c r="G15" s="32" t="s">
        <v>598</v>
      </c>
      <c r="H15" s="33">
        <v>1366</v>
      </c>
      <c r="I15" s="31">
        <v>5</v>
      </c>
      <c r="J15" s="31">
        <v>5</v>
      </c>
      <c r="K15" s="34" t="s">
        <v>690</v>
      </c>
      <c r="L15" s="34"/>
    </row>
    <row r="16" s="1" customFormat="1" ht="38" customHeight="1" spans="1:12">
      <c r="A16" s="35"/>
      <c r="B16" s="36"/>
      <c r="C16" s="28" t="s">
        <v>594</v>
      </c>
      <c r="D16" s="29" t="s">
        <v>692</v>
      </c>
      <c r="E16" s="30" t="s">
        <v>629</v>
      </c>
      <c r="F16" s="31">
        <v>16</v>
      </c>
      <c r="G16" s="32" t="s">
        <v>598</v>
      </c>
      <c r="H16" s="33">
        <v>16</v>
      </c>
      <c r="I16" s="31">
        <v>5</v>
      </c>
      <c r="J16" s="31">
        <v>5</v>
      </c>
      <c r="K16" s="34" t="s">
        <v>690</v>
      </c>
      <c r="L16" s="34"/>
    </row>
    <row r="17" s="1" customFormat="1" ht="38" customHeight="1" spans="1:12">
      <c r="A17" s="35"/>
      <c r="B17" s="36"/>
      <c r="C17" s="28" t="s">
        <v>627</v>
      </c>
      <c r="D17" s="29" t="s">
        <v>693</v>
      </c>
      <c r="E17" s="30" t="s">
        <v>694</v>
      </c>
      <c r="F17" s="31">
        <v>720</v>
      </c>
      <c r="G17" s="31" t="s">
        <v>695</v>
      </c>
      <c r="H17" s="33">
        <v>720</v>
      </c>
      <c r="I17" s="31">
        <v>5</v>
      </c>
      <c r="J17" s="31">
        <v>5</v>
      </c>
      <c r="K17" s="34" t="s">
        <v>696</v>
      </c>
      <c r="L17" s="34"/>
    </row>
    <row r="18" s="1" customFormat="1" ht="38" customHeight="1" spans="1:12">
      <c r="A18" s="35"/>
      <c r="B18" s="36"/>
      <c r="C18" s="28" t="s">
        <v>627</v>
      </c>
      <c r="D18" s="29" t="s">
        <v>697</v>
      </c>
      <c r="E18" s="30" t="s">
        <v>694</v>
      </c>
      <c r="F18" s="31">
        <v>1440</v>
      </c>
      <c r="G18" s="31" t="s">
        <v>695</v>
      </c>
      <c r="H18" s="33">
        <v>1440</v>
      </c>
      <c r="I18" s="31">
        <v>5</v>
      </c>
      <c r="J18" s="31">
        <v>5</v>
      </c>
      <c r="K18" s="34" t="s">
        <v>696</v>
      </c>
      <c r="L18" s="34"/>
    </row>
    <row r="19" s="1" customFormat="1" ht="38" customHeight="1" spans="1:12">
      <c r="A19" s="35"/>
      <c r="B19" s="36"/>
      <c r="C19" s="28" t="s">
        <v>627</v>
      </c>
      <c r="D19" s="28" t="s">
        <v>698</v>
      </c>
      <c r="E19" s="30" t="s">
        <v>694</v>
      </c>
      <c r="F19" s="31">
        <v>6000</v>
      </c>
      <c r="G19" s="31" t="s">
        <v>695</v>
      </c>
      <c r="H19" s="33">
        <v>6000</v>
      </c>
      <c r="I19" s="31">
        <v>5</v>
      </c>
      <c r="J19" s="31">
        <v>5</v>
      </c>
      <c r="K19" s="34" t="s">
        <v>696</v>
      </c>
      <c r="L19" s="34"/>
    </row>
    <row r="20" s="1" customFormat="1" ht="38" customHeight="1" spans="1:12">
      <c r="A20" s="35"/>
      <c r="B20" s="36"/>
      <c r="C20" s="28" t="s">
        <v>627</v>
      </c>
      <c r="D20" s="28" t="s">
        <v>699</v>
      </c>
      <c r="E20" s="30" t="s">
        <v>629</v>
      </c>
      <c r="F20" s="33">
        <v>99</v>
      </c>
      <c r="G20" s="31" t="s">
        <v>630</v>
      </c>
      <c r="H20" s="33">
        <v>99</v>
      </c>
      <c r="I20" s="31">
        <v>5</v>
      </c>
      <c r="J20" s="31">
        <v>5</v>
      </c>
      <c r="K20" s="34" t="s">
        <v>696</v>
      </c>
      <c r="L20" s="34"/>
    </row>
    <row r="21" s="1" customFormat="1" ht="38" customHeight="1" spans="1:12">
      <c r="A21" s="35"/>
      <c r="B21" s="36"/>
      <c r="C21" s="28" t="s">
        <v>643</v>
      </c>
      <c r="D21" s="28" t="s">
        <v>700</v>
      </c>
      <c r="E21" s="32" t="s">
        <v>629</v>
      </c>
      <c r="F21" s="30">
        <v>98</v>
      </c>
      <c r="G21" s="31" t="s">
        <v>630</v>
      </c>
      <c r="H21" s="31">
        <v>98</v>
      </c>
      <c r="I21" s="31">
        <v>15</v>
      </c>
      <c r="J21" s="31">
        <v>15</v>
      </c>
      <c r="K21" s="34" t="s">
        <v>696</v>
      </c>
      <c r="L21" s="34"/>
    </row>
    <row r="22" s="1" customFormat="1" ht="38" customHeight="1" spans="1:12">
      <c r="A22" s="37"/>
      <c r="B22" s="38"/>
      <c r="C22" s="28" t="s">
        <v>701</v>
      </c>
      <c r="D22" s="28" t="s">
        <v>664</v>
      </c>
      <c r="E22" s="28"/>
      <c r="F22" s="28"/>
      <c r="G22" s="28"/>
      <c r="H22" s="28"/>
      <c r="I22" s="39"/>
      <c r="J22" s="39"/>
      <c r="K22" s="34"/>
      <c r="L22" s="34"/>
    </row>
    <row r="23" s="1" customFormat="1" ht="38" customHeight="1" spans="1:12">
      <c r="A23" s="26" t="s">
        <v>646</v>
      </c>
      <c r="B23" s="27"/>
      <c r="C23" s="28" t="s">
        <v>702</v>
      </c>
      <c r="D23" s="28" t="s">
        <v>664</v>
      </c>
      <c r="E23" s="28"/>
      <c r="F23" s="28"/>
      <c r="G23" s="28"/>
      <c r="H23" s="28"/>
      <c r="I23" s="39"/>
      <c r="J23" s="39"/>
      <c r="K23" s="34"/>
      <c r="L23" s="34"/>
    </row>
    <row r="24" s="1" customFormat="1" ht="38" customHeight="1" spans="1:12">
      <c r="A24" s="35"/>
      <c r="B24" s="36"/>
      <c r="C24" s="28" t="s">
        <v>647</v>
      </c>
      <c r="D24" s="28" t="s">
        <v>703</v>
      </c>
      <c r="E24" s="30" t="s">
        <v>629</v>
      </c>
      <c r="F24" s="30">
        <v>98</v>
      </c>
      <c r="G24" s="31" t="s">
        <v>630</v>
      </c>
      <c r="H24" s="31">
        <v>98</v>
      </c>
      <c r="I24" s="31">
        <v>30</v>
      </c>
      <c r="J24" s="31">
        <v>30</v>
      </c>
      <c r="K24" s="40" t="s">
        <v>704</v>
      </c>
      <c r="L24" s="40"/>
    </row>
    <row r="25" s="1" customFormat="1" ht="38" customHeight="1" spans="1:12">
      <c r="A25" s="35"/>
      <c r="B25" s="36"/>
      <c r="C25" s="28" t="s">
        <v>705</v>
      </c>
      <c r="D25" s="28" t="s">
        <v>664</v>
      </c>
      <c r="E25" s="28"/>
      <c r="F25" s="28"/>
      <c r="G25" s="28"/>
      <c r="H25" s="28"/>
      <c r="I25" s="39"/>
      <c r="J25" s="39"/>
      <c r="K25" s="34"/>
      <c r="L25" s="34"/>
    </row>
    <row r="26" s="1" customFormat="1" ht="38" customHeight="1" spans="1:12">
      <c r="A26" s="41"/>
      <c r="B26" s="42"/>
      <c r="C26" s="28" t="s">
        <v>706</v>
      </c>
      <c r="D26" s="28" t="s">
        <v>664</v>
      </c>
      <c r="E26" s="28"/>
      <c r="F26" s="28"/>
      <c r="G26" s="28"/>
      <c r="H26" s="28"/>
      <c r="I26" s="39"/>
      <c r="J26" s="39"/>
      <c r="K26" s="34" t="s">
        <v>577</v>
      </c>
      <c r="L26" s="43"/>
    </row>
    <row r="27" s="1" customFormat="1" ht="38" customHeight="1" spans="1:12">
      <c r="A27" s="28" t="s">
        <v>659</v>
      </c>
      <c r="B27" s="43"/>
      <c r="C27" s="28" t="s">
        <v>707</v>
      </c>
      <c r="D27" s="28" t="s">
        <v>661</v>
      </c>
      <c r="E27" s="30" t="s">
        <v>629</v>
      </c>
      <c r="F27" s="30">
        <v>98</v>
      </c>
      <c r="G27" s="31" t="s">
        <v>630</v>
      </c>
      <c r="H27" s="31">
        <v>98</v>
      </c>
      <c r="I27" s="39">
        <v>10</v>
      </c>
      <c r="J27" s="39">
        <v>10</v>
      </c>
      <c r="K27" s="34" t="s">
        <v>696</v>
      </c>
      <c r="L27" s="43"/>
    </row>
    <row r="28" s="1" customFormat="1" ht="38" customHeight="1" spans="1:12">
      <c r="A28" s="28"/>
      <c r="B28" s="43"/>
      <c r="C28" s="28"/>
      <c r="D28" s="28"/>
      <c r="E28" s="28"/>
      <c r="F28" s="28"/>
      <c r="G28" s="28"/>
      <c r="H28" s="28"/>
      <c r="I28" s="39"/>
      <c r="J28" s="39"/>
      <c r="K28" s="34" t="s">
        <v>577</v>
      </c>
      <c r="L28" s="43"/>
    </row>
    <row r="29" s="3" customFormat="1" ht="67" customHeight="1" spans="1:12">
      <c r="A29" s="17" t="s">
        <v>708</v>
      </c>
      <c r="B29" s="17"/>
      <c r="C29" s="17"/>
      <c r="D29" s="17" t="s">
        <v>664</v>
      </c>
      <c r="E29" s="17"/>
      <c r="F29" s="17"/>
      <c r="G29" s="17"/>
      <c r="H29" s="17"/>
      <c r="I29" s="17"/>
      <c r="J29" s="17"/>
      <c r="K29" s="17"/>
      <c r="L29" s="17"/>
    </row>
    <row r="30" s="3" customFormat="1" ht="30" customHeight="1" spans="1:12">
      <c r="A30" s="6" t="s">
        <v>709</v>
      </c>
      <c r="B30" s="6"/>
      <c r="C30" s="6"/>
      <c r="D30" s="6"/>
      <c r="E30" s="6"/>
      <c r="F30" s="6"/>
      <c r="G30" s="6"/>
      <c r="H30" s="6"/>
      <c r="I30" s="17" t="s">
        <v>710</v>
      </c>
      <c r="J30" s="17" t="s">
        <v>711</v>
      </c>
      <c r="K30" s="17" t="s">
        <v>712</v>
      </c>
      <c r="L30" s="17"/>
    </row>
    <row r="31" s="2" customFormat="1" ht="35" customHeight="1" spans="1:12">
      <c r="A31" s="6"/>
      <c r="B31" s="6"/>
      <c r="C31" s="6"/>
      <c r="D31" s="6"/>
      <c r="E31" s="6"/>
      <c r="F31" s="6"/>
      <c r="G31" s="6"/>
      <c r="H31" s="6"/>
      <c r="I31" s="13">
        <v>100</v>
      </c>
      <c r="J31" s="13">
        <v>100</v>
      </c>
      <c r="K31" s="17" t="s">
        <v>713</v>
      </c>
      <c r="L31" s="17"/>
    </row>
    <row r="33" s="2" customFormat="1" ht="31" customHeight="1" spans="1:12">
      <c r="A33" s="6" t="s">
        <v>666</v>
      </c>
      <c r="B33" s="6"/>
      <c r="C33" s="7" t="s">
        <v>714</v>
      </c>
      <c r="D33" s="7"/>
      <c r="E33" s="7"/>
      <c r="F33" s="7"/>
      <c r="G33" s="7"/>
      <c r="H33" s="7"/>
      <c r="I33" s="7"/>
      <c r="J33" s="7"/>
      <c r="K33" s="7"/>
      <c r="L33" s="7"/>
    </row>
    <row r="34" s="2" customFormat="1" ht="30" customHeight="1" spans="1:12">
      <c r="A34" s="6" t="s">
        <v>668</v>
      </c>
      <c r="B34" s="6"/>
      <c r="C34" s="7" t="s">
        <v>669</v>
      </c>
      <c r="D34" s="7"/>
      <c r="E34" s="7"/>
      <c r="F34" s="7"/>
      <c r="G34" s="7"/>
      <c r="H34" s="8" t="s">
        <v>670</v>
      </c>
      <c r="I34" s="7" t="s">
        <v>715</v>
      </c>
      <c r="J34" s="7"/>
      <c r="K34" s="7"/>
      <c r="L34" s="7"/>
    </row>
    <row r="35" s="2" customFormat="1" ht="26" customHeight="1" spans="1:12">
      <c r="A35" s="9" t="s">
        <v>672</v>
      </c>
      <c r="B35" s="9"/>
      <c r="C35" s="6"/>
      <c r="D35" s="6" t="s">
        <v>570</v>
      </c>
      <c r="E35" s="6"/>
      <c r="F35" s="6" t="s">
        <v>486</v>
      </c>
      <c r="G35" s="6"/>
      <c r="H35" s="6" t="s">
        <v>673</v>
      </c>
      <c r="I35" s="6" t="s">
        <v>674</v>
      </c>
      <c r="J35" s="6" t="s">
        <v>675</v>
      </c>
      <c r="K35" s="6" t="s">
        <v>676</v>
      </c>
      <c r="L35" s="10" t="s">
        <v>677</v>
      </c>
    </row>
    <row r="36" s="2" customFormat="1" ht="30" customHeight="1" spans="1:12">
      <c r="A36" s="9"/>
      <c r="B36" s="9"/>
      <c r="C36" s="11" t="s">
        <v>576</v>
      </c>
      <c r="D36" s="12">
        <v>89112252</v>
      </c>
      <c r="E36" s="12"/>
      <c r="F36" s="12">
        <v>117218810</v>
      </c>
      <c r="G36" s="12"/>
      <c r="H36" s="12">
        <v>117218810</v>
      </c>
      <c r="I36" s="13">
        <v>10</v>
      </c>
      <c r="J36" s="14">
        <v>1</v>
      </c>
      <c r="K36" s="15">
        <v>10</v>
      </c>
      <c r="L36" s="16" t="s">
        <v>577</v>
      </c>
    </row>
    <row r="37" s="2" customFormat="1" ht="30" customHeight="1" spans="1:12">
      <c r="A37" s="9"/>
      <c r="B37" s="9"/>
      <c r="C37" s="9" t="s">
        <v>578</v>
      </c>
      <c r="D37" s="12">
        <v>89112252</v>
      </c>
      <c r="E37" s="12"/>
      <c r="F37" s="12">
        <v>117218810</v>
      </c>
      <c r="G37" s="12"/>
      <c r="H37" s="12">
        <v>117218810</v>
      </c>
      <c r="I37" s="9"/>
      <c r="J37" s="13"/>
      <c r="K37" s="6"/>
      <c r="L37" s="16"/>
    </row>
    <row r="38" s="2" customFormat="1" ht="30" customHeight="1" spans="1:12">
      <c r="A38" s="9"/>
      <c r="B38" s="9"/>
      <c r="C38" s="11" t="s">
        <v>678</v>
      </c>
      <c r="D38" s="12">
        <v>0</v>
      </c>
      <c r="E38" s="12"/>
      <c r="F38" s="12" t="s">
        <v>577</v>
      </c>
      <c r="G38" s="12"/>
      <c r="H38" s="12" t="s">
        <v>577</v>
      </c>
      <c r="I38" s="9"/>
      <c r="J38" s="13">
        <v>0</v>
      </c>
      <c r="K38" s="6"/>
      <c r="L38" s="16"/>
    </row>
    <row r="39" s="2" customFormat="1" ht="30" customHeight="1" spans="1:12">
      <c r="A39" s="9"/>
      <c r="B39" s="9"/>
      <c r="C39" s="6" t="s">
        <v>679</v>
      </c>
      <c r="D39" s="12">
        <v>0</v>
      </c>
      <c r="E39" s="12"/>
      <c r="F39" s="12" t="s">
        <v>577</v>
      </c>
      <c r="G39" s="12"/>
      <c r="H39" s="12" t="s">
        <v>577</v>
      </c>
      <c r="I39" s="9"/>
      <c r="J39" s="13">
        <v>0</v>
      </c>
      <c r="K39" s="6"/>
      <c r="L39" s="16"/>
    </row>
    <row r="40" s="1" customFormat="1" ht="26.4" customHeight="1" spans="1:12">
      <c r="A40" s="17" t="s">
        <v>680</v>
      </c>
      <c r="B40" s="8" t="s">
        <v>681</v>
      </c>
      <c r="C40" s="8"/>
      <c r="D40" s="8"/>
      <c r="E40" s="8"/>
      <c r="F40" s="8"/>
      <c r="G40" s="8"/>
      <c r="H40" s="8" t="s">
        <v>682</v>
      </c>
      <c r="I40" s="8"/>
      <c r="J40" s="8"/>
      <c r="K40" s="8"/>
      <c r="L40" s="8"/>
    </row>
    <row r="41" s="1" customFormat="1" ht="66.65" customHeight="1" spans="1:12">
      <c r="A41" s="17"/>
      <c r="B41" s="18" t="s">
        <v>716</v>
      </c>
      <c r="C41" s="18"/>
      <c r="D41" s="18"/>
      <c r="E41" s="18"/>
      <c r="F41" s="18"/>
      <c r="G41" s="18"/>
      <c r="H41" s="18" t="s">
        <v>717</v>
      </c>
      <c r="I41" s="18"/>
      <c r="J41" s="18"/>
      <c r="K41" s="18"/>
      <c r="L41" s="18"/>
    </row>
    <row r="42" s="2" customFormat="1" ht="35" customHeight="1" spans="1:12">
      <c r="A42" s="44"/>
      <c r="B42" s="45"/>
      <c r="C42" s="45"/>
      <c r="D42" s="45"/>
      <c r="E42" s="45"/>
      <c r="F42" s="45"/>
      <c r="G42" s="45"/>
      <c r="H42" s="45"/>
      <c r="I42" s="46"/>
      <c r="J42" s="46"/>
      <c r="K42" s="47"/>
      <c r="L42" s="48"/>
    </row>
    <row r="43" s="2" customFormat="1" ht="35" customHeight="1" spans="1:12">
      <c r="A43" s="19" t="s">
        <v>685</v>
      </c>
      <c r="B43" s="19"/>
      <c r="C43" s="19"/>
      <c r="D43" s="19"/>
      <c r="E43" s="19"/>
      <c r="F43" s="19"/>
      <c r="G43" s="19"/>
      <c r="H43" s="19"/>
      <c r="I43" s="19"/>
      <c r="J43" s="19"/>
      <c r="K43" s="19"/>
      <c r="L43" s="19"/>
    </row>
    <row r="44" s="2" customFormat="1" ht="31" customHeight="1" spans="1:12">
      <c r="A44" s="6" t="s">
        <v>584</v>
      </c>
      <c r="B44" s="6"/>
      <c r="C44" s="6"/>
      <c r="D44" s="6"/>
      <c r="E44" s="6" t="s">
        <v>686</v>
      </c>
      <c r="F44" s="6"/>
      <c r="G44" s="6"/>
      <c r="H44" s="20" t="s">
        <v>687</v>
      </c>
      <c r="I44" s="21"/>
      <c r="J44" s="21"/>
      <c r="K44" s="21"/>
      <c r="L44" s="22"/>
    </row>
    <row r="45" s="1" customFormat="1" ht="28" customHeight="1" spans="1:12">
      <c r="A45" s="10" t="s">
        <v>688</v>
      </c>
      <c r="B45" s="10"/>
      <c r="C45" s="23" t="s">
        <v>591</v>
      </c>
      <c r="D45" s="23" t="s">
        <v>592</v>
      </c>
      <c r="E45" s="10" t="s">
        <v>585</v>
      </c>
      <c r="F45" s="10" t="s">
        <v>586</v>
      </c>
      <c r="G45" s="6" t="s">
        <v>587</v>
      </c>
      <c r="H45" s="11" t="s">
        <v>588</v>
      </c>
      <c r="I45" s="11" t="s">
        <v>674</v>
      </c>
      <c r="J45" s="11" t="s">
        <v>676</v>
      </c>
      <c r="K45" s="24" t="s">
        <v>589</v>
      </c>
      <c r="L45" s="25"/>
    </row>
    <row r="46" s="1" customFormat="1" ht="38" customHeight="1" spans="1:12">
      <c r="A46" s="26" t="s">
        <v>593</v>
      </c>
      <c r="B46" s="27"/>
      <c r="C46" s="28" t="s">
        <v>594</v>
      </c>
      <c r="D46" s="29" t="s">
        <v>718</v>
      </c>
      <c r="E46" s="30" t="s">
        <v>629</v>
      </c>
      <c r="F46" s="28" t="s">
        <v>719</v>
      </c>
      <c r="G46" s="28" t="s">
        <v>598</v>
      </c>
      <c r="H46" s="28" t="s">
        <v>720</v>
      </c>
      <c r="I46" s="39">
        <v>10</v>
      </c>
      <c r="J46" s="39">
        <v>10</v>
      </c>
      <c r="K46" s="29" t="s">
        <v>721</v>
      </c>
      <c r="L46" s="29"/>
    </row>
    <row r="47" s="1" customFormat="1" ht="38" customHeight="1" spans="1:12">
      <c r="A47" s="35"/>
      <c r="B47" s="36"/>
      <c r="C47" s="28" t="s">
        <v>627</v>
      </c>
      <c r="D47" s="28" t="s">
        <v>722</v>
      </c>
      <c r="E47" s="30" t="s">
        <v>629</v>
      </c>
      <c r="F47" s="28" t="s">
        <v>657</v>
      </c>
      <c r="G47" s="28" t="s">
        <v>630</v>
      </c>
      <c r="H47" s="28" t="s">
        <v>657</v>
      </c>
      <c r="I47" s="39">
        <v>20</v>
      </c>
      <c r="J47" s="39">
        <v>20</v>
      </c>
      <c r="K47" s="29" t="s">
        <v>696</v>
      </c>
      <c r="L47" s="43"/>
    </row>
    <row r="48" s="1" customFormat="1" ht="38" customHeight="1" spans="1:12">
      <c r="A48" s="35"/>
      <c r="B48" s="36"/>
      <c r="C48" s="28" t="s">
        <v>643</v>
      </c>
      <c r="D48" s="28" t="s">
        <v>700</v>
      </c>
      <c r="E48" s="32" t="s">
        <v>629</v>
      </c>
      <c r="F48" s="28" t="s">
        <v>638</v>
      </c>
      <c r="G48" s="28" t="s">
        <v>630</v>
      </c>
      <c r="H48" s="28" t="s">
        <v>638</v>
      </c>
      <c r="I48" s="39">
        <v>10</v>
      </c>
      <c r="J48" s="39">
        <v>10</v>
      </c>
      <c r="K48" s="29" t="s">
        <v>696</v>
      </c>
      <c r="L48" s="43"/>
    </row>
    <row r="49" s="1" customFormat="1" ht="38" customHeight="1" spans="1:12">
      <c r="A49" s="35"/>
      <c r="B49" s="36"/>
      <c r="C49" s="28" t="s">
        <v>701</v>
      </c>
      <c r="D49" s="28" t="s">
        <v>723</v>
      </c>
      <c r="E49" s="30" t="s">
        <v>694</v>
      </c>
      <c r="F49" s="49" t="s">
        <v>724</v>
      </c>
      <c r="G49" s="28"/>
      <c r="H49" s="49" t="s">
        <v>724</v>
      </c>
      <c r="I49" s="39">
        <v>10</v>
      </c>
      <c r="J49" s="39">
        <v>10</v>
      </c>
      <c r="K49" s="50" t="s">
        <v>696</v>
      </c>
      <c r="L49" s="51"/>
    </row>
    <row r="50" s="1" customFormat="1" ht="38" customHeight="1" spans="1:12">
      <c r="A50" s="26" t="s">
        <v>646</v>
      </c>
      <c r="B50" s="52"/>
      <c r="C50" s="28" t="s">
        <v>702</v>
      </c>
      <c r="D50" s="28" t="s">
        <v>664</v>
      </c>
      <c r="E50" s="28"/>
      <c r="F50" s="28"/>
      <c r="G50" s="28"/>
      <c r="H50" s="28"/>
      <c r="I50" s="39"/>
      <c r="J50" s="39"/>
      <c r="K50" s="53"/>
      <c r="L50" s="54"/>
    </row>
    <row r="51" s="1" customFormat="1" ht="38" customHeight="1" spans="1:12">
      <c r="A51" s="35"/>
      <c r="B51" s="55"/>
      <c r="C51" s="28" t="s">
        <v>647</v>
      </c>
      <c r="D51" s="29" t="s">
        <v>725</v>
      </c>
      <c r="E51" s="30" t="s">
        <v>694</v>
      </c>
      <c r="F51" s="28" t="s">
        <v>726</v>
      </c>
      <c r="G51" s="28"/>
      <c r="H51" s="28" t="s">
        <v>726</v>
      </c>
      <c r="I51" s="39">
        <v>30</v>
      </c>
      <c r="J51" s="39">
        <v>30</v>
      </c>
      <c r="K51" s="56" t="s">
        <v>696</v>
      </c>
      <c r="L51" s="57"/>
    </row>
    <row r="52" s="1" customFormat="1" ht="38" customHeight="1" spans="1:12">
      <c r="A52" s="35"/>
      <c r="B52" s="55"/>
      <c r="C52" s="28" t="s">
        <v>705</v>
      </c>
      <c r="D52" s="28" t="s">
        <v>664</v>
      </c>
      <c r="E52" s="28"/>
      <c r="F52" s="28"/>
      <c r="G52" s="28"/>
      <c r="H52" s="28"/>
      <c r="I52" s="39"/>
      <c r="J52" s="39"/>
      <c r="K52" s="53"/>
      <c r="L52" s="54"/>
    </row>
    <row r="53" s="1" customFormat="1" ht="38" customHeight="1" spans="1:12">
      <c r="A53" s="37"/>
      <c r="B53" s="58"/>
      <c r="C53" s="28" t="s">
        <v>706</v>
      </c>
      <c r="D53" s="28" t="s">
        <v>664</v>
      </c>
      <c r="E53" s="28"/>
      <c r="F53" s="28"/>
      <c r="G53" s="28"/>
      <c r="H53" s="28"/>
      <c r="I53" s="39"/>
      <c r="J53" s="39"/>
      <c r="K53" s="53"/>
      <c r="L53" s="54"/>
    </row>
    <row r="54" s="1" customFormat="1" ht="38" customHeight="1" spans="1:12">
      <c r="A54" s="37" t="s">
        <v>659</v>
      </c>
      <c r="B54" s="58"/>
      <c r="C54" s="28" t="s">
        <v>707</v>
      </c>
      <c r="D54" s="28" t="s">
        <v>727</v>
      </c>
      <c r="E54" s="32" t="s">
        <v>629</v>
      </c>
      <c r="F54" s="28" t="s">
        <v>657</v>
      </c>
      <c r="G54" s="28" t="s">
        <v>630</v>
      </c>
      <c r="H54" s="28" t="s">
        <v>657</v>
      </c>
      <c r="I54" s="39">
        <v>10</v>
      </c>
      <c r="J54" s="39">
        <v>10</v>
      </c>
      <c r="K54" s="53"/>
      <c r="L54" s="54"/>
    </row>
    <row r="55" s="3" customFormat="1" ht="67" customHeight="1" spans="1:12">
      <c r="A55" s="17" t="s">
        <v>708</v>
      </c>
      <c r="B55" s="17"/>
      <c r="C55" s="17"/>
      <c r="D55" s="59" t="s">
        <v>664</v>
      </c>
      <c r="E55" s="59"/>
      <c r="F55" s="59"/>
      <c r="G55" s="59"/>
      <c r="H55" s="59"/>
      <c r="I55" s="59"/>
      <c r="J55" s="59"/>
      <c r="K55" s="59"/>
      <c r="L55" s="59"/>
    </row>
    <row r="56" s="3" customFormat="1" ht="30" customHeight="1" spans="1:12">
      <c r="A56" s="6" t="s">
        <v>709</v>
      </c>
      <c r="B56" s="6"/>
      <c r="C56" s="6"/>
      <c r="D56" s="6"/>
      <c r="E56" s="6"/>
      <c r="F56" s="6"/>
      <c r="G56" s="6"/>
      <c r="H56" s="6"/>
      <c r="I56" s="17" t="s">
        <v>710</v>
      </c>
      <c r="J56" s="17" t="s">
        <v>711</v>
      </c>
      <c r="K56" s="17" t="s">
        <v>712</v>
      </c>
      <c r="L56" s="17"/>
    </row>
    <row r="57" s="2" customFormat="1" ht="35" customHeight="1" spans="1:12">
      <c r="A57" s="6"/>
      <c r="B57" s="6"/>
      <c r="C57" s="6"/>
      <c r="D57" s="6"/>
      <c r="E57" s="6"/>
      <c r="F57" s="6"/>
      <c r="G57" s="6"/>
      <c r="H57" s="6"/>
      <c r="I57" s="13">
        <v>100</v>
      </c>
      <c r="J57" s="13">
        <v>100</v>
      </c>
      <c r="K57" s="17" t="s">
        <v>713</v>
      </c>
      <c r="L57" s="17"/>
    </row>
    <row r="59" s="2" customFormat="1" ht="31" customHeight="1" spans="1:12">
      <c r="A59" s="6" t="s">
        <v>666</v>
      </c>
      <c r="B59" s="6"/>
      <c r="C59" s="7" t="s">
        <v>728</v>
      </c>
      <c r="D59" s="7"/>
      <c r="E59" s="7"/>
      <c r="F59" s="7"/>
      <c r="G59" s="7"/>
      <c r="H59" s="7"/>
      <c r="I59" s="7"/>
      <c r="J59" s="7"/>
      <c r="K59" s="7"/>
      <c r="L59" s="7"/>
    </row>
    <row r="60" s="2" customFormat="1" ht="30" customHeight="1" spans="1:12">
      <c r="A60" s="6" t="s">
        <v>668</v>
      </c>
      <c r="B60" s="6"/>
      <c r="C60" s="7" t="s">
        <v>669</v>
      </c>
      <c r="D60" s="7"/>
      <c r="E60" s="7"/>
      <c r="F60" s="7"/>
      <c r="G60" s="7"/>
      <c r="H60" s="8" t="s">
        <v>670</v>
      </c>
      <c r="I60" s="7" t="s">
        <v>715</v>
      </c>
      <c r="J60" s="7"/>
      <c r="K60" s="7"/>
      <c r="L60" s="7"/>
    </row>
    <row r="61" s="2" customFormat="1" ht="26" customHeight="1" spans="1:12">
      <c r="A61" s="9" t="s">
        <v>672</v>
      </c>
      <c r="B61" s="9"/>
      <c r="C61" s="6"/>
      <c r="D61" s="6" t="s">
        <v>570</v>
      </c>
      <c r="E61" s="6"/>
      <c r="F61" s="6" t="s">
        <v>486</v>
      </c>
      <c r="G61" s="6"/>
      <c r="H61" s="6" t="s">
        <v>673</v>
      </c>
      <c r="I61" s="6" t="s">
        <v>674</v>
      </c>
      <c r="J61" s="6" t="s">
        <v>675</v>
      </c>
      <c r="K61" s="6" t="s">
        <v>676</v>
      </c>
      <c r="L61" s="10" t="s">
        <v>677</v>
      </c>
    </row>
    <row r="62" s="2" customFormat="1" ht="30" customHeight="1" spans="1:12">
      <c r="A62" s="9"/>
      <c r="B62" s="9"/>
      <c r="C62" s="11" t="s">
        <v>576</v>
      </c>
      <c r="D62" s="12">
        <v>87918408</v>
      </c>
      <c r="E62" s="12"/>
      <c r="F62" s="12">
        <v>127572747</v>
      </c>
      <c r="G62" s="12"/>
      <c r="H62" s="12">
        <v>127572747</v>
      </c>
      <c r="I62" s="13">
        <v>10</v>
      </c>
      <c r="J62" s="14">
        <v>1</v>
      </c>
      <c r="K62" s="15">
        <v>10</v>
      </c>
      <c r="L62" s="16" t="s">
        <v>577</v>
      </c>
    </row>
    <row r="63" s="2" customFormat="1" ht="30" customHeight="1" spans="1:12">
      <c r="A63" s="9"/>
      <c r="B63" s="9"/>
      <c r="C63" s="9" t="s">
        <v>578</v>
      </c>
      <c r="D63" s="12">
        <v>87918408</v>
      </c>
      <c r="E63" s="12"/>
      <c r="F63" s="12">
        <v>127572747</v>
      </c>
      <c r="G63" s="12"/>
      <c r="H63" s="12">
        <v>127572747</v>
      </c>
      <c r="I63" s="9"/>
      <c r="J63" s="13"/>
      <c r="K63" s="6"/>
      <c r="L63" s="16"/>
    </row>
    <row r="64" s="2" customFormat="1" ht="30" customHeight="1" spans="1:12">
      <c r="A64" s="9"/>
      <c r="B64" s="9"/>
      <c r="C64" s="11" t="s">
        <v>678</v>
      </c>
      <c r="D64" s="12">
        <v>0</v>
      </c>
      <c r="E64" s="12"/>
      <c r="F64" s="12" t="s">
        <v>577</v>
      </c>
      <c r="G64" s="12"/>
      <c r="H64" s="12" t="s">
        <v>577</v>
      </c>
      <c r="I64" s="9"/>
      <c r="J64" s="13">
        <v>0</v>
      </c>
      <c r="K64" s="6"/>
      <c r="L64" s="16"/>
    </row>
    <row r="65" s="2" customFormat="1" ht="30" customHeight="1" spans="1:12">
      <c r="A65" s="9"/>
      <c r="B65" s="9"/>
      <c r="C65" s="6" t="s">
        <v>679</v>
      </c>
      <c r="D65" s="12">
        <v>0</v>
      </c>
      <c r="E65" s="12"/>
      <c r="F65" s="12" t="s">
        <v>577</v>
      </c>
      <c r="G65" s="12"/>
      <c r="H65" s="12" t="s">
        <v>577</v>
      </c>
      <c r="I65" s="9"/>
      <c r="J65" s="13">
        <v>0</v>
      </c>
      <c r="K65" s="6"/>
      <c r="L65" s="16"/>
    </row>
    <row r="66" s="1" customFormat="1" ht="26.4" customHeight="1" spans="1:12">
      <c r="A66" s="17" t="s">
        <v>680</v>
      </c>
      <c r="B66" s="8" t="s">
        <v>681</v>
      </c>
      <c r="C66" s="8"/>
      <c r="D66" s="8"/>
      <c r="E66" s="8"/>
      <c r="F66" s="8"/>
      <c r="G66" s="8"/>
      <c r="H66" s="8" t="s">
        <v>682</v>
      </c>
      <c r="I66" s="8"/>
      <c r="J66" s="8"/>
      <c r="K66" s="8"/>
      <c r="L66" s="8"/>
    </row>
    <row r="67" s="1" customFormat="1" ht="66.65" customHeight="1" spans="1:12">
      <c r="A67" s="17"/>
      <c r="B67" s="18" t="s">
        <v>729</v>
      </c>
      <c r="C67" s="18"/>
      <c r="D67" s="18"/>
      <c r="E67" s="18"/>
      <c r="F67" s="18"/>
      <c r="G67" s="18"/>
      <c r="H67" s="18" t="s">
        <v>730</v>
      </c>
      <c r="I67" s="18"/>
      <c r="J67" s="18"/>
      <c r="K67" s="18"/>
      <c r="L67" s="18"/>
    </row>
    <row r="68" s="2" customFormat="1" ht="35" customHeight="1" spans="1:12">
      <c r="A68" s="44"/>
      <c r="B68" s="45"/>
      <c r="C68" s="45"/>
      <c r="D68" s="45"/>
      <c r="E68" s="45"/>
      <c r="F68" s="45"/>
      <c r="G68" s="45"/>
      <c r="H68" s="45"/>
      <c r="I68" s="46"/>
      <c r="J68" s="46"/>
      <c r="K68" s="47"/>
      <c r="L68" s="48"/>
    </row>
    <row r="69" s="2" customFormat="1" ht="35" customHeight="1" spans="1:12">
      <c r="A69" s="19" t="s">
        <v>685</v>
      </c>
      <c r="B69" s="19"/>
      <c r="C69" s="19"/>
      <c r="D69" s="19"/>
      <c r="E69" s="19"/>
      <c r="F69" s="19"/>
      <c r="G69" s="19"/>
      <c r="H69" s="19"/>
      <c r="I69" s="19"/>
      <c r="J69" s="19"/>
      <c r="K69" s="19"/>
      <c r="L69" s="19"/>
    </row>
    <row r="70" s="2" customFormat="1" ht="31" customHeight="1" spans="1:12">
      <c r="A70" s="6" t="s">
        <v>584</v>
      </c>
      <c r="B70" s="6"/>
      <c r="C70" s="6"/>
      <c r="D70" s="6"/>
      <c r="E70" s="6" t="s">
        <v>686</v>
      </c>
      <c r="F70" s="6"/>
      <c r="G70" s="6"/>
      <c r="H70" s="20" t="s">
        <v>687</v>
      </c>
      <c r="I70" s="21"/>
      <c r="J70" s="21"/>
      <c r="K70" s="21"/>
      <c r="L70" s="22"/>
    </row>
    <row r="71" s="1" customFormat="1" ht="28" customHeight="1" spans="1:12">
      <c r="A71" s="10" t="s">
        <v>688</v>
      </c>
      <c r="B71" s="10"/>
      <c r="C71" s="23" t="s">
        <v>591</v>
      </c>
      <c r="D71" s="23" t="s">
        <v>592</v>
      </c>
      <c r="E71" s="10" t="s">
        <v>585</v>
      </c>
      <c r="F71" s="10" t="s">
        <v>586</v>
      </c>
      <c r="G71" s="6" t="s">
        <v>587</v>
      </c>
      <c r="H71" s="11" t="s">
        <v>588</v>
      </c>
      <c r="I71" s="11" t="s">
        <v>674</v>
      </c>
      <c r="J71" s="11" t="s">
        <v>676</v>
      </c>
      <c r="K71" s="24" t="s">
        <v>589</v>
      </c>
      <c r="L71" s="25"/>
    </row>
    <row r="72" s="1" customFormat="1" ht="38" customHeight="1" spans="1:12">
      <c r="A72" s="26" t="s">
        <v>593</v>
      </c>
      <c r="B72" s="27"/>
      <c r="C72" s="28" t="s">
        <v>594</v>
      </c>
      <c r="D72" s="29" t="s">
        <v>731</v>
      </c>
      <c r="E72" s="30" t="s">
        <v>629</v>
      </c>
      <c r="F72" s="28" t="s">
        <v>732</v>
      </c>
      <c r="G72" s="28" t="s">
        <v>598</v>
      </c>
      <c r="H72" s="28" t="s">
        <v>733</v>
      </c>
      <c r="I72" s="39">
        <v>10</v>
      </c>
      <c r="J72" s="39">
        <v>10</v>
      </c>
      <c r="K72" s="29" t="s">
        <v>734</v>
      </c>
      <c r="L72" s="29"/>
    </row>
    <row r="73" s="1" customFormat="1" ht="38" customHeight="1" spans="1:12">
      <c r="A73" s="35"/>
      <c r="B73" s="36"/>
      <c r="C73" s="28" t="s">
        <v>627</v>
      </c>
      <c r="D73" s="28" t="s">
        <v>722</v>
      </c>
      <c r="E73" s="30" t="s">
        <v>629</v>
      </c>
      <c r="F73" s="28" t="s">
        <v>657</v>
      </c>
      <c r="G73" s="28" t="s">
        <v>630</v>
      </c>
      <c r="H73" s="28" t="s">
        <v>657</v>
      </c>
      <c r="I73" s="39">
        <v>10</v>
      </c>
      <c r="J73" s="39">
        <v>10</v>
      </c>
      <c r="K73" s="29" t="s">
        <v>696</v>
      </c>
      <c r="L73" s="43"/>
    </row>
    <row r="74" s="1" customFormat="1" ht="38" customHeight="1" spans="1:12">
      <c r="A74" s="35"/>
      <c r="B74" s="36"/>
      <c r="C74" s="28" t="s">
        <v>627</v>
      </c>
      <c r="D74" s="28" t="s">
        <v>735</v>
      </c>
      <c r="E74" s="30" t="s">
        <v>694</v>
      </c>
      <c r="F74" s="28" t="s">
        <v>12</v>
      </c>
      <c r="G74" s="28" t="s">
        <v>630</v>
      </c>
      <c r="H74" s="28" t="s">
        <v>12</v>
      </c>
      <c r="I74" s="39">
        <v>10</v>
      </c>
      <c r="J74" s="39">
        <v>10</v>
      </c>
      <c r="K74" s="29" t="s">
        <v>696</v>
      </c>
      <c r="L74" s="43"/>
    </row>
    <row r="75" s="1" customFormat="1" ht="38" customHeight="1" spans="1:12">
      <c r="A75" s="35"/>
      <c r="B75" s="36"/>
      <c r="C75" s="28" t="s">
        <v>627</v>
      </c>
      <c r="D75" s="60" t="s">
        <v>736</v>
      </c>
      <c r="E75" s="30" t="s">
        <v>629</v>
      </c>
      <c r="F75" s="28" t="s">
        <v>737</v>
      </c>
      <c r="G75" s="28" t="s">
        <v>630</v>
      </c>
      <c r="H75" s="28" t="s">
        <v>737</v>
      </c>
      <c r="I75" s="39">
        <v>10</v>
      </c>
      <c r="J75" s="39">
        <v>10</v>
      </c>
      <c r="K75" s="29" t="s">
        <v>696</v>
      </c>
      <c r="L75" s="43"/>
    </row>
    <row r="76" s="1" customFormat="1" ht="38" customHeight="1" spans="1:12">
      <c r="A76" s="35"/>
      <c r="B76" s="36"/>
      <c r="C76" s="28" t="s">
        <v>643</v>
      </c>
      <c r="D76" s="28" t="s">
        <v>664</v>
      </c>
      <c r="E76" s="28"/>
      <c r="F76" s="28"/>
      <c r="G76" s="28"/>
      <c r="H76" s="28"/>
      <c r="I76" s="39"/>
      <c r="J76" s="39"/>
      <c r="K76" s="34" t="s">
        <v>577</v>
      </c>
      <c r="L76" s="43"/>
    </row>
    <row r="77" s="1" customFormat="1" ht="38" customHeight="1" spans="1:12">
      <c r="A77" s="41"/>
      <c r="B77" s="42"/>
      <c r="C77" s="28" t="s">
        <v>701</v>
      </c>
      <c r="D77" s="28" t="s">
        <v>723</v>
      </c>
      <c r="E77" s="30" t="s">
        <v>694</v>
      </c>
      <c r="F77" s="28" t="s">
        <v>738</v>
      </c>
      <c r="G77" s="28" t="s">
        <v>739</v>
      </c>
      <c r="H77" s="28" t="s">
        <v>738</v>
      </c>
      <c r="I77" s="39">
        <v>10</v>
      </c>
      <c r="J77" s="39">
        <v>10</v>
      </c>
      <c r="K77" s="29" t="s">
        <v>740</v>
      </c>
      <c r="L77" s="43"/>
    </row>
    <row r="78" s="1" customFormat="1" ht="38" customHeight="1" spans="1:12">
      <c r="A78" s="26" t="s">
        <v>646</v>
      </c>
      <c r="B78" s="52"/>
      <c r="C78" s="28" t="s">
        <v>702</v>
      </c>
      <c r="D78" s="28" t="s">
        <v>664</v>
      </c>
      <c r="E78" s="28"/>
      <c r="F78" s="28"/>
      <c r="G78" s="28"/>
      <c r="H78" s="28"/>
      <c r="I78" s="39"/>
      <c r="J78" s="39"/>
      <c r="K78" s="34" t="s">
        <v>577</v>
      </c>
      <c r="L78" s="43"/>
    </row>
    <row r="79" s="1" customFormat="1" ht="46.8" spans="1:12">
      <c r="A79" s="35"/>
      <c r="B79" s="55"/>
      <c r="C79" s="28" t="s">
        <v>647</v>
      </c>
      <c r="D79" s="29" t="s">
        <v>741</v>
      </c>
      <c r="E79" s="28" t="s">
        <v>694</v>
      </c>
      <c r="F79" s="28" t="s">
        <v>726</v>
      </c>
      <c r="G79" s="28"/>
      <c r="H79" s="28" t="s">
        <v>726</v>
      </c>
      <c r="I79" s="39">
        <v>15</v>
      </c>
      <c r="J79" s="39">
        <v>15</v>
      </c>
      <c r="K79" s="29" t="s">
        <v>696</v>
      </c>
      <c r="L79" s="43"/>
    </row>
    <row r="80" s="1" customFormat="1" ht="25" customHeight="1" spans="1:12">
      <c r="A80" s="35"/>
      <c r="B80" s="55"/>
      <c r="C80" s="28" t="s">
        <v>647</v>
      </c>
      <c r="D80" s="29" t="s">
        <v>703</v>
      </c>
      <c r="E80" s="30" t="s">
        <v>629</v>
      </c>
      <c r="F80" s="28" t="s">
        <v>649</v>
      </c>
      <c r="G80" s="28" t="s">
        <v>630</v>
      </c>
      <c r="H80" s="28" t="s">
        <v>649</v>
      </c>
      <c r="I80" s="39">
        <v>15</v>
      </c>
      <c r="J80" s="39">
        <v>15</v>
      </c>
      <c r="K80" s="29" t="s">
        <v>696</v>
      </c>
      <c r="L80" s="43"/>
    </row>
    <row r="81" s="1" customFormat="1" ht="38" customHeight="1" spans="1:12">
      <c r="A81" s="35"/>
      <c r="B81" s="55"/>
      <c r="C81" s="28" t="s">
        <v>705</v>
      </c>
      <c r="D81" s="28" t="s">
        <v>664</v>
      </c>
      <c r="E81" s="28"/>
      <c r="F81" s="28"/>
      <c r="G81" s="28"/>
      <c r="H81" s="28"/>
      <c r="I81" s="39"/>
      <c r="J81" s="39"/>
      <c r="K81" s="34" t="s">
        <v>577</v>
      </c>
      <c r="L81" s="43"/>
    </row>
    <row r="82" s="1" customFormat="1" ht="38" customHeight="1" spans="1:12">
      <c r="A82" s="41"/>
      <c r="B82" s="61"/>
      <c r="C82" s="28" t="s">
        <v>706</v>
      </c>
      <c r="D82" s="28" t="s">
        <v>664</v>
      </c>
      <c r="E82" s="28"/>
      <c r="F82" s="28"/>
      <c r="G82" s="28"/>
      <c r="H82" s="28"/>
      <c r="I82" s="39"/>
      <c r="J82" s="39"/>
      <c r="K82" s="34" t="s">
        <v>577</v>
      </c>
      <c r="L82" s="43"/>
    </row>
    <row r="83" s="1" customFormat="1" ht="38" customHeight="1" spans="1:12">
      <c r="A83" s="28" t="s">
        <v>659</v>
      </c>
      <c r="B83" s="43"/>
      <c r="C83" s="28" t="s">
        <v>707</v>
      </c>
      <c r="D83" s="60" t="s">
        <v>661</v>
      </c>
      <c r="E83" s="30" t="s">
        <v>629</v>
      </c>
      <c r="F83" s="28" t="s">
        <v>649</v>
      </c>
      <c r="G83" s="28" t="s">
        <v>630</v>
      </c>
      <c r="H83" s="28" t="s">
        <v>649</v>
      </c>
      <c r="I83" s="39">
        <v>10</v>
      </c>
      <c r="J83" s="39">
        <v>10</v>
      </c>
      <c r="K83" s="29" t="s">
        <v>696</v>
      </c>
      <c r="L83" s="43"/>
    </row>
    <row r="84" s="3" customFormat="1" ht="67" customHeight="1" spans="1:12">
      <c r="A84" s="17" t="s">
        <v>708</v>
      </c>
      <c r="B84" s="17"/>
      <c r="C84" s="17"/>
      <c r="D84" s="59" t="s">
        <v>664</v>
      </c>
      <c r="E84" s="59"/>
      <c r="F84" s="59"/>
      <c r="G84" s="59"/>
      <c r="H84" s="59"/>
      <c r="I84" s="59"/>
      <c r="J84" s="59"/>
      <c r="K84" s="59"/>
      <c r="L84" s="59"/>
    </row>
    <row r="85" s="3" customFormat="1" ht="30" customHeight="1" spans="1:12">
      <c r="A85" s="6" t="s">
        <v>709</v>
      </c>
      <c r="B85" s="6"/>
      <c r="C85" s="6"/>
      <c r="D85" s="6"/>
      <c r="E85" s="6"/>
      <c r="F85" s="6"/>
      <c r="G85" s="6"/>
      <c r="H85" s="6"/>
      <c r="I85" s="17" t="s">
        <v>710</v>
      </c>
      <c r="J85" s="17" t="s">
        <v>711</v>
      </c>
      <c r="K85" s="17" t="s">
        <v>712</v>
      </c>
      <c r="L85" s="17"/>
    </row>
    <row r="86" s="2" customFormat="1" ht="35" customHeight="1" spans="1:12">
      <c r="A86" s="6"/>
      <c r="B86" s="6"/>
      <c r="C86" s="6"/>
      <c r="D86" s="6"/>
      <c r="E86" s="6"/>
      <c r="F86" s="6"/>
      <c r="G86" s="6"/>
      <c r="H86" s="6"/>
      <c r="I86" s="13">
        <v>100</v>
      </c>
      <c r="J86" s="13">
        <v>100</v>
      </c>
      <c r="K86" s="17" t="s">
        <v>713</v>
      </c>
      <c r="L86" s="17"/>
    </row>
    <row r="88" s="2" customFormat="1" ht="31" customHeight="1" spans="1:12">
      <c r="A88" s="6" t="s">
        <v>666</v>
      </c>
      <c r="B88" s="6"/>
      <c r="C88" s="7" t="s">
        <v>742</v>
      </c>
      <c r="D88" s="7"/>
      <c r="E88" s="7"/>
      <c r="F88" s="7"/>
      <c r="G88" s="7"/>
      <c r="H88" s="7"/>
      <c r="I88" s="7"/>
      <c r="J88" s="7"/>
      <c r="K88" s="7"/>
      <c r="L88" s="7"/>
    </row>
    <row r="89" s="2" customFormat="1" ht="30" customHeight="1" spans="1:12">
      <c r="A89" s="6" t="s">
        <v>668</v>
      </c>
      <c r="B89" s="6"/>
      <c r="C89" s="7" t="s">
        <v>669</v>
      </c>
      <c r="D89" s="7"/>
      <c r="E89" s="7"/>
      <c r="F89" s="7"/>
      <c r="G89" s="7"/>
      <c r="H89" s="8" t="s">
        <v>670</v>
      </c>
      <c r="I89" s="7" t="s">
        <v>715</v>
      </c>
      <c r="J89" s="7"/>
      <c r="K89" s="7"/>
      <c r="L89" s="7"/>
    </row>
    <row r="90" s="2" customFormat="1" ht="26" customHeight="1" spans="1:12">
      <c r="A90" s="9" t="s">
        <v>672</v>
      </c>
      <c r="B90" s="9"/>
      <c r="C90" s="6"/>
      <c r="D90" s="6" t="s">
        <v>570</v>
      </c>
      <c r="E90" s="6"/>
      <c r="F90" s="6" t="s">
        <v>486</v>
      </c>
      <c r="G90" s="6"/>
      <c r="H90" s="6" t="s">
        <v>673</v>
      </c>
      <c r="I90" s="6" t="s">
        <v>674</v>
      </c>
      <c r="J90" s="6" t="s">
        <v>675</v>
      </c>
      <c r="K90" s="6" t="s">
        <v>676</v>
      </c>
      <c r="L90" s="10" t="s">
        <v>677</v>
      </c>
    </row>
    <row r="91" s="2" customFormat="1" ht="30" customHeight="1" spans="1:12">
      <c r="A91" s="9"/>
      <c r="B91" s="9"/>
      <c r="C91" s="11" t="s">
        <v>576</v>
      </c>
      <c r="D91" s="12">
        <v>773080</v>
      </c>
      <c r="E91" s="12"/>
      <c r="F91" s="12">
        <v>3822100</v>
      </c>
      <c r="G91" s="12"/>
      <c r="H91" s="12">
        <v>3822100</v>
      </c>
      <c r="I91" s="13"/>
      <c r="J91" s="14">
        <v>1</v>
      </c>
      <c r="K91" s="15">
        <v>10</v>
      </c>
      <c r="L91" s="16" t="s">
        <v>577</v>
      </c>
    </row>
    <row r="92" s="2" customFormat="1" ht="30" customHeight="1" spans="1:12">
      <c r="A92" s="9"/>
      <c r="B92" s="9"/>
      <c r="C92" s="9" t="s">
        <v>578</v>
      </c>
      <c r="D92" s="12">
        <v>773080</v>
      </c>
      <c r="E92" s="12"/>
      <c r="F92" s="12">
        <v>3822100</v>
      </c>
      <c r="G92" s="12"/>
      <c r="H92" s="12">
        <v>3822100</v>
      </c>
      <c r="I92" s="9"/>
      <c r="J92" s="13"/>
      <c r="K92" s="6"/>
      <c r="L92" s="16"/>
    </row>
    <row r="93" s="2" customFormat="1" ht="30" customHeight="1" spans="1:12">
      <c r="A93" s="9"/>
      <c r="B93" s="9"/>
      <c r="C93" s="11" t="s">
        <v>678</v>
      </c>
      <c r="D93" s="12">
        <v>0</v>
      </c>
      <c r="E93" s="12"/>
      <c r="F93" s="12" t="s">
        <v>577</v>
      </c>
      <c r="G93" s="12"/>
      <c r="H93" s="12" t="s">
        <v>577</v>
      </c>
      <c r="I93" s="9"/>
      <c r="J93" s="13">
        <v>0</v>
      </c>
      <c r="K93" s="6"/>
      <c r="L93" s="16"/>
    </row>
    <row r="94" s="2" customFormat="1" ht="30" customHeight="1" spans="1:12">
      <c r="A94" s="9"/>
      <c r="B94" s="9"/>
      <c r="C94" s="6" t="s">
        <v>679</v>
      </c>
      <c r="D94" s="12">
        <v>0</v>
      </c>
      <c r="E94" s="12"/>
      <c r="F94" s="12" t="s">
        <v>577</v>
      </c>
      <c r="G94" s="12"/>
      <c r="H94" s="12" t="s">
        <v>577</v>
      </c>
      <c r="I94" s="9"/>
      <c r="J94" s="13">
        <v>0</v>
      </c>
      <c r="K94" s="6"/>
      <c r="L94" s="16"/>
    </row>
    <row r="95" s="1" customFormat="1" ht="26.4" customHeight="1" spans="1:12">
      <c r="A95" s="17" t="s">
        <v>680</v>
      </c>
      <c r="B95" s="8" t="s">
        <v>681</v>
      </c>
      <c r="C95" s="8"/>
      <c r="D95" s="8"/>
      <c r="E95" s="8"/>
      <c r="F95" s="8"/>
      <c r="G95" s="8"/>
      <c r="H95" s="8" t="s">
        <v>682</v>
      </c>
      <c r="I95" s="8"/>
      <c r="J95" s="8"/>
      <c r="K95" s="8"/>
      <c r="L95" s="8"/>
    </row>
    <row r="96" s="1" customFormat="1" ht="66.65" customHeight="1" spans="1:12">
      <c r="A96" s="17"/>
      <c r="B96" s="18" t="s">
        <v>743</v>
      </c>
      <c r="C96" s="18"/>
      <c r="D96" s="18"/>
      <c r="E96" s="18"/>
      <c r="F96" s="18"/>
      <c r="G96" s="18"/>
      <c r="H96" s="18" t="s">
        <v>744</v>
      </c>
      <c r="I96" s="18"/>
      <c r="J96" s="18"/>
      <c r="K96" s="18"/>
      <c r="L96" s="18"/>
    </row>
    <row r="97" s="2" customFormat="1" ht="35" customHeight="1" spans="1:12">
      <c r="A97" s="44"/>
      <c r="B97" s="45"/>
      <c r="C97" s="45"/>
      <c r="D97" s="45"/>
      <c r="E97" s="45"/>
      <c r="F97" s="45"/>
      <c r="G97" s="45"/>
      <c r="H97" s="45"/>
      <c r="I97" s="46"/>
      <c r="J97" s="46"/>
      <c r="K97" s="47"/>
      <c r="L97" s="48"/>
    </row>
    <row r="98" s="2" customFormat="1" ht="35" customHeight="1" spans="1:12">
      <c r="A98" s="19" t="s">
        <v>685</v>
      </c>
      <c r="B98" s="19"/>
      <c r="C98" s="19"/>
      <c r="D98" s="19"/>
      <c r="E98" s="19"/>
      <c r="F98" s="19"/>
      <c r="G98" s="19"/>
      <c r="H98" s="19"/>
      <c r="I98" s="19"/>
      <c r="J98" s="19"/>
      <c r="K98" s="19"/>
      <c r="L98" s="19"/>
    </row>
    <row r="99" s="2" customFormat="1" ht="31" customHeight="1" spans="1:12">
      <c r="A99" s="6" t="s">
        <v>584</v>
      </c>
      <c r="B99" s="6"/>
      <c r="C99" s="6"/>
      <c r="D99" s="6"/>
      <c r="E99" s="6" t="s">
        <v>686</v>
      </c>
      <c r="F99" s="6"/>
      <c r="G99" s="6"/>
      <c r="H99" s="20" t="s">
        <v>687</v>
      </c>
      <c r="I99" s="21"/>
      <c r="J99" s="21"/>
      <c r="K99" s="21"/>
      <c r="L99" s="22"/>
    </row>
    <row r="100" s="1" customFormat="1" ht="28" customHeight="1" spans="1:12">
      <c r="A100" s="10" t="s">
        <v>688</v>
      </c>
      <c r="B100" s="10"/>
      <c r="C100" s="23" t="s">
        <v>591</v>
      </c>
      <c r="D100" s="23" t="s">
        <v>592</v>
      </c>
      <c r="E100" s="10" t="s">
        <v>585</v>
      </c>
      <c r="F100" s="10" t="s">
        <v>586</v>
      </c>
      <c r="G100" s="6" t="s">
        <v>587</v>
      </c>
      <c r="H100" s="11" t="s">
        <v>588</v>
      </c>
      <c r="I100" s="11" t="s">
        <v>674</v>
      </c>
      <c r="J100" s="11" t="s">
        <v>676</v>
      </c>
      <c r="K100" s="24" t="s">
        <v>589</v>
      </c>
      <c r="L100" s="25"/>
    </row>
    <row r="101" s="1" customFormat="1" ht="38" customHeight="1" spans="1:12">
      <c r="A101" s="26" t="s">
        <v>593</v>
      </c>
      <c r="B101" s="27"/>
      <c r="C101" s="28" t="s">
        <v>594</v>
      </c>
      <c r="D101" s="29" t="s">
        <v>745</v>
      </c>
      <c r="E101" s="30" t="s">
        <v>629</v>
      </c>
      <c r="F101" s="28" t="s">
        <v>746</v>
      </c>
      <c r="G101" s="28" t="s">
        <v>598</v>
      </c>
      <c r="H101" s="28" t="s">
        <v>747</v>
      </c>
      <c r="I101" s="39">
        <v>10</v>
      </c>
      <c r="J101" s="39">
        <v>10</v>
      </c>
      <c r="K101" s="29" t="s">
        <v>748</v>
      </c>
      <c r="L101" s="29"/>
    </row>
    <row r="102" s="1" customFormat="1" ht="38" customHeight="1" spans="1:12">
      <c r="A102" s="35"/>
      <c r="B102" s="36"/>
      <c r="C102" s="28" t="s">
        <v>627</v>
      </c>
      <c r="D102" s="29" t="s">
        <v>749</v>
      </c>
      <c r="E102" s="30" t="s">
        <v>629</v>
      </c>
      <c r="F102" s="28" t="s">
        <v>657</v>
      </c>
      <c r="G102" s="28" t="s">
        <v>630</v>
      </c>
      <c r="H102" s="28" t="s">
        <v>657</v>
      </c>
      <c r="I102" s="39">
        <v>10</v>
      </c>
      <c r="J102" s="39">
        <v>10</v>
      </c>
      <c r="K102" s="29" t="s">
        <v>696</v>
      </c>
      <c r="L102" s="43"/>
    </row>
    <row r="103" s="1" customFormat="1" ht="38" customHeight="1" spans="1:12">
      <c r="A103" s="35"/>
      <c r="B103" s="36"/>
      <c r="C103" s="28" t="s">
        <v>627</v>
      </c>
      <c r="D103" s="29" t="s">
        <v>750</v>
      </c>
      <c r="E103" s="30" t="s">
        <v>629</v>
      </c>
      <c r="F103" s="28" t="s">
        <v>751</v>
      </c>
      <c r="G103" s="28" t="s">
        <v>630</v>
      </c>
      <c r="H103" s="28" t="s">
        <v>751</v>
      </c>
      <c r="I103" s="39">
        <v>10</v>
      </c>
      <c r="J103" s="39">
        <v>10</v>
      </c>
      <c r="K103" s="29" t="s">
        <v>696</v>
      </c>
      <c r="L103" s="43"/>
    </row>
    <row r="104" s="1" customFormat="1" ht="38" customHeight="1" spans="1:12">
      <c r="A104" s="35"/>
      <c r="B104" s="36"/>
      <c r="C104" s="28" t="s">
        <v>643</v>
      </c>
      <c r="D104" s="29" t="s">
        <v>752</v>
      </c>
      <c r="E104" s="30" t="s">
        <v>629</v>
      </c>
      <c r="F104" s="28" t="s">
        <v>657</v>
      </c>
      <c r="G104" s="28" t="s">
        <v>630</v>
      </c>
      <c r="H104" s="28" t="s">
        <v>657</v>
      </c>
      <c r="I104" s="39">
        <v>10</v>
      </c>
      <c r="J104" s="39">
        <v>10</v>
      </c>
      <c r="K104" s="29" t="s">
        <v>696</v>
      </c>
      <c r="L104" s="43"/>
    </row>
    <row r="105" s="1" customFormat="1" ht="38" customHeight="1" spans="1:12">
      <c r="A105" s="41"/>
      <c r="B105" s="42"/>
      <c r="C105" s="28" t="s">
        <v>701</v>
      </c>
      <c r="D105" s="29" t="s">
        <v>723</v>
      </c>
      <c r="E105" s="30" t="s">
        <v>694</v>
      </c>
      <c r="F105" s="28" t="s">
        <v>753</v>
      </c>
      <c r="G105" s="28" t="s">
        <v>754</v>
      </c>
      <c r="H105" s="28" t="s">
        <v>753</v>
      </c>
      <c r="I105" s="39">
        <v>10</v>
      </c>
      <c r="J105" s="39">
        <v>10</v>
      </c>
      <c r="K105" s="29" t="s">
        <v>696</v>
      </c>
      <c r="L105" s="43"/>
    </row>
    <row r="106" s="1" customFormat="1" ht="38" customHeight="1" spans="1:12">
      <c r="A106" s="26" t="s">
        <v>646</v>
      </c>
      <c r="B106" s="52"/>
      <c r="C106" s="28" t="s">
        <v>702</v>
      </c>
      <c r="D106" s="29" t="s">
        <v>664</v>
      </c>
      <c r="E106" s="28"/>
      <c r="F106" s="28"/>
      <c r="G106" s="28"/>
      <c r="H106" s="28"/>
      <c r="I106" s="39"/>
      <c r="J106" s="39"/>
      <c r="K106" s="34" t="s">
        <v>577</v>
      </c>
      <c r="L106" s="43"/>
    </row>
    <row r="107" s="1" customFormat="1" ht="38" customHeight="1" spans="1:12">
      <c r="A107" s="35"/>
      <c r="B107" s="55"/>
      <c r="C107" s="28" t="s">
        <v>647</v>
      </c>
      <c r="D107" s="60" t="s">
        <v>703</v>
      </c>
      <c r="E107" s="30" t="s">
        <v>629</v>
      </c>
      <c r="F107" s="28" t="s">
        <v>657</v>
      </c>
      <c r="G107" s="28" t="s">
        <v>630</v>
      </c>
      <c r="H107" s="28" t="s">
        <v>657</v>
      </c>
      <c r="I107" s="39">
        <v>30</v>
      </c>
      <c r="J107" s="39">
        <v>30</v>
      </c>
      <c r="K107" s="29" t="s">
        <v>696</v>
      </c>
      <c r="L107" s="43"/>
    </row>
    <row r="108" s="1" customFormat="1" ht="38" customHeight="1" spans="1:12">
      <c r="A108" s="35"/>
      <c r="B108" s="55"/>
      <c r="C108" s="28" t="s">
        <v>705</v>
      </c>
      <c r="D108" s="28" t="s">
        <v>664</v>
      </c>
      <c r="E108" s="28"/>
      <c r="F108" s="28"/>
      <c r="G108" s="28"/>
      <c r="H108" s="28"/>
      <c r="I108" s="39"/>
      <c r="J108" s="39"/>
      <c r="K108" s="34" t="s">
        <v>577</v>
      </c>
      <c r="L108" s="43"/>
    </row>
    <row r="109" s="1" customFormat="1" ht="38" customHeight="1" spans="1:12">
      <c r="A109" s="41"/>
      <c r="B109" s="61"/>
      <c r="C109" s="28" t="s">
        <v>706</v>
      </c>
      <c r="D109" s="28" t="s">
        <v>664</v>
      </c>
      <c r="E109" s="28"/>
      <c r="F109" s="28"/>
      <c r="G109" s="28"/>
      <c r="H109" s="28"/>
      <c r="I109" s="39"/>
      <c r="J109" s="39"/>
      <c r="K109" s="34" t="s">
        <v>577</v>
      </c>
      <c r="L109" s="43"/>
    </row>
    <row r="110" s="1" customFormat="1" ht="38" customHeight="1" spans="1:12">
      <c r="A110" s="28" t="s">
        <v>659</v>
      </c>
      <c r="B110" s="43"/>
      <c r="C110" s="28" t="s">
        <v>707</v>
      </c>
      <c r="D110" s="28" t="s">
        <v>755</v>
      </c>
      <c r="E110" s="30" t="s">
        <v>629</v>
      </c>
      <c r="F110" s="28" t="s">
        <v>657</v>
      </c>
      <c r="G110" s="28" t="s">
        <v>630</v>
      </c>
      <c r="H110" s="28" t="s">
        <v>657</v>
      </c>
      <c r="I110" s="39">
        <v>10</v>
      </c>
      <c r="J110" s="39">
        <v>10</v>
      </c>
      <c r="K110" s="29" t="s">
        <v>696</v>
      </c>
      <c r="L110" s="43"/>
    </row>
    <row r="111" s="3" customFormat="1" ht="67" customHeight="1" spans="1:12">
      <c r="A111" s="17" t="s">
        <v>708</v>
      </c>
      <c r="B111" s="17"/>
      <c r="C111" s="17"/>
      <c r="D111" s="59" t="s">
        <v>664</v>
      </c>
      <c r="E111" s="59"/>
      <c r="F111" s="59"/>
      <c r="G111" s="59"/>
      <c r="H111" s="59"/>
      <c r="I111" s="59"/>
      <c r="J111" s="59"/>
      <c r="K111" s="59"/>
      <c r="L111" s="59"/>
    </row>
    <row r="112" s="3" customFormat="1" ht="30" customHeight="1" spans="1:12">
      <c r="A112" s="6" t="s">
        <v>709</v>
      </c>
      <c r="B112" s="6"/>
      <c r="C112" s="6"/>
      <c r="D112" s="6"/>
      <c r="E112" s="6"/>
      <c r="F112" s="6"/>
      <c r="G112" s="6"/>
      <c r="H112" s="6"/>
      <c r="I112" s="17" t="s">
        <v>710</v>
      </c>
      <c r="J112" s="17" t="s">
        <v>711</v>
      </c>
      <c r="K112" s="17" t="s">
        <v>712</v>
      </c>
      <c r="L112" s="17"/>
    </row>
    <row r="113" s="2" customFormat="1" ht="35" customHeight="1" spans="1:12">
      <c r="A113" s="6"/>
      <c r="B113" s="6"/>
      <c r="C113" s="6"/>
      <c r="D113" s="6"/>
      <c r="E113" s="6"/>
      <c r="F113" s="6"/>
      <c r="G113" s="6"/>
      <c r="H113" s="6"/>
      <c r="I113" s="13">
        <v>100</v>
      </c>
      <c r="J113" s="13">
        <v>100</v>
      </c>
      <c r="K113" s="17" t="s">
        <v>713</v>
      </c>
      <c r="L113" s="17"/>
    </row>
    <row r="115" s="2" customFormat="1" ht="31" customHeight="1" spans="1:12">
      <c r="A115" s="6" t="s">
        <v>666</v>
      </c>
      <c r="B115" s="6"/>
      <c r="C115" s="7" t="s">
        <v>756</v>
      </c>
      <c r="D115" s="7"/>
      <c r="E115" s="7"/>
      <c r="F115" s="7"/>
      <c r="G115" s="7"/>
      <c r="H115" s="7"/>
      <c r="I115" s="7"/>
      <c r="J115" s="7"/>
      <c r="K115" s="7"/>
      <c r="L115" s="7"/>
    </row>
    <row r="116" s="2" customFormat="1" ht="30" customHeight="1" spans="1:12">
      <c r="A116" s="6" t="s">
        <v>668</v>
      </c>
      <c r="B116" s="6"/>
      <c r="C116" s="7" t="s">
        <v>669</v>
      </c>
      <c r="D116" s="7"/>
      <c r="E116" s="7"/>
      <c r="F116" s="7"/>
      <c r="G116" s="7"/>
      <c r="H116" s="8" t="s">
        <v>670</v>
      </c>
      <c r="I116" s="7" t="s">
        <v>671</v>
      </c>
      <c r="J116" s="7"/>
      <c r="K116" s="7"/>
      <c r="L116" s="7"/>
    </row>
    <row r="117" s="2" customFormat="1" ht="26" customHeight="1" spans="1:12">
      <c r="A117" s="9" t="s">
        <v>672</v>
      </c>
      <c r="B117" s="9"/>
      <c r="C117" s="6"/>
      <c r="D117" s="6" t="s">
        <v>570</v>
      </c>
      <c r="E117" s="6"/>
      <c r="F117" s="6" t="s">
        <v>486</v>
      </c>
      <c r="G117" s="6"/>
      <c r="H117" s="6" t="s">
        <v>673</v>
      </c>
      <c r="I117" s="6" t="s">
        <v>674</v>
      </c>
      <c r="J117" s="6" t="s">
        <v>675</v>
      </c>
      <c r="K117" s="6" t="s">
        <v>676</v>
      </c>
      <c r="L117" s="10" t="s">
        <v>677</v>
      </c>
    </row>
    <row r="118" s="2" customFormat="1" ht="30" customHeight="1" spans="1:12">
      <c r="A118" s="9"/>
      <c r="B118" s="9"/>
      <c r="C118" s="11" t="s">
        <v>576</v>
      </c>
      <c r="D118" s="12">
        <v>3566400</v>
      </c>
      <c r="E118" s="12"/>
      <c r="F118" s="12">
        <v>16629750</v>
      </c>
      <c r="G118" s="12"/>
      <c r="H118" s="12">
        <v>16629750</v>
      </c>
      <c r="I118" s="13">
        <v>10</v>
      </c>
      <c r="J118" s="14">
        <v>1</v>
      </c>
      <c r="K118" s="15">
        <v>10</v>
      </c>
      <c r="L118" s="16" t="s">
        <v>577</v>
      </c>
    </row>
    <row r="119" s="2" customFormat="1" ht="30" customHeight="1" spans="1:12">
      <c r="A119" s="9"/>
      <c r="B119" s="9"/>
      <c r="C119" s="9" t="s">
        <v>578</v>
      </c>
      <c r="D119" s="12">
        <v>3566400</v>
      </c>
      <c r="E119" s="12"/>
      <c r="F119" s="12">
        <v>16629750</v>
      </c>
      <c r="G119" s="12"/>
      <c r="H119" s="12">
        <v>16629750</v>
      </c>
      <c r="I119" s="9"/>
      <c r="J119" s="13"/>
      <c r="K119" s="6"/>
      <c r="L119" s="16"/>
    </row>
    <row r="120" s="2" customFormat="1" ht="30" customHeight="1" spans="1:12">
      <c r="A120" s="9"/>
      <c r="B120" s="9"/>
      <c r="C120" s="11" t="s">
        <v>678</v>
      </c>
      <c r="D120" s="12">
        <v>0</v>
      </c>
      <c r="E120" s="12"/>
      <c r="F120" s="12" t="s">
        <v>577</v>
      </c>
      <c r="G120" s="12"/>
      <c r="H120" s="12" t="s">
        <v>577</v>
      </c>
      <c r="I120" s="9"/>
      <c r="J120" s="13">
        <v>0</v>
      </c>
      <c r="K120" s="6"/>
      <c r="L120" s="16"/>
    </row>
    <row r="121" s="2" customFormat="1" ht="30" customHeight="1" spans="1:12">
      <c r="A121" s="9"/>
      <c r="B121" s="9"/>
      <c r="C121" s="6" t="s">
        <v>679</v>
      </c>
      <c r="D121" s="12">
        <v>0</v>
      </c>
      <c r="E121" s="12"/>
      <c r="F121" s="12" t="s">
        <v>577</v>
      </c>
      <c r="G121" s="12"/>
      <c r="H121" s="12" t="s">
        <v>577</v>
      </c>
      <c r="I121" s="9"/>
      <c r="J121" s="13">
        <v>0</v>
      </c>
      <c r="K121" s="6"/>
      <c r="L121" s="16"/>
    </row>
    <row r="122" s="1" customFormat="1" ht="26.4" customHeight="1" spans="1:12">
      <c r="A122" s="17" t="s">
        <v>680</v>
      </c>
      <c r="B122" s="8" t="s">
        <v>681</v>
      </c>
      <c r="C122" s="8"/>
      <c r="D122" s="8"/>
      <c r="E122" s="8"/>
      <c r="F122" s="8"/>
      <c r="G122" s="8"/>
      <c r="H122" s="8" t="s">
        <v>682</v>
      </c>
      <c r="I122" s="8"/>
      <c r="J122" s="8"/>
      <c r="K122" s="8"/>
      <c r="L122" s="8"/>
    </row>
    <row r="123" s="1" customFormat="1" ht="66.65" customHeight="1" spans="1:12">
      <c r="A123" s="17"/>
      <c r="B123" s="18" t="s">
        <v>757</v>
      </c>
      <c r="C123" s="18"/>
      <c r="D123" s="18"/>
      <c r="E123" s="18"/>
      <c r="F123" s="18"/>
      <c r="G123" s="18"/>
      <c r="H123" s="18" t="s">
        <v>758</v>
      </c>
      <c r="I123" s="18"/>
      <c r="J123" s="18"/>
      <c r="K123" s="18"/>
      <c r="L123" s="18"/>
    </row>
    <row r="124" s="2" customFormat="1" ht="35" customHeight="1" spans="1:12">
      <c r="A124" s="44"/>
      <c r="B124" s="45"/>
      <c r="C124" s="45"/>
      <c r="D124" s="45"/>
      <c r="E124" s="45"/>
      <c r="F124" s="45"/>
      <c r="G124" s="45"/>
      <c r="H124" s="45"/>
      <c r="I124" s="46"/>
      <c r="J124" s="46"/>
      <c r="K124" s="47"/>
      <c r="L124" s="48"/>
    </row>
    <row r="125" s="2" customFormat="1" ht="35" customHeight="1" spans="1:12">
      <c r="A125" s="19" t="s">
        <v>685</v>
      </c>
      <c r="B125" s="19"/>
      <c r="C125" s="19"/>
      <c r="D125" s="19"/>
      <c r="E125" s="19"/>
      <c r="F125" s="19"/>
      <c r="G125" s="19"/>
      <c r="H125" s="19"/>
      <c r="I125" s="19"/>
      <c r="J125" s="19"/>
      <c r="K125" s="19"/>
      <c r="L125" s="19"/>
    </row>
    <row r="126" s="2" customFormat="1" ht="31" customHeight="1" spans="1:12">
      <c r="A126" s="6" t="s">
        <v>584</v>
      </c>
      <c r="B126" s="6"/>
      <c r="C126" s="6"/>
      <c r="D126" s="6"/>
      <c r="E126" s="6" t="s">
        <v>686</v>
      </c>
      <c r="F126" s="6"/>
      <c r="G126" s="6"/>
      <c r="H126" s="20" t="s">
        <v>687</v>
      </c>
      <c r="I126" s="21"/>
      <c r="J126" s="21"/>
      <c r="K126" s="21"/>
      <c r="L126" s="22"/>
    </row>
    <row r="127" s="1" customFormat="1" ht="28" customHeight="1" spans="1:12">
      <c r="A127" s="10" t="s">
        <v>688</v>
      </c>
      <c r="B127" s="10"/>
      <c r="C127" s="23" t="s">
        <v>591</v>
      </c>
      <c r="D127" s="23" t="s">
        <v>592</v>
      </c>
      <c r="E127" s="10" t="s">
        <v>585</v>
      </c>
      <c r="F127" s="10" t="s">
        <v>586</v>
      </c>
      <c r="G127" s="6" t="s">
        <v>587</v>
      </c>
      <c r="H127" s="11" t="s">
        <v>588</v>
      </c>
      <c r="I127" s="11" t="s">
        <v>674</v>
      </c>
      <c r="J127" s="11" t="s">
        <v>676</v>
      </c>
      <c r="K127" s="24" t="s">
        <v>589</v>
      </c>
      <c r="L127" s="25"/>
    </row>
    <row r="128" s="1" customFormat="1" ht="38" customHeight="1" spans="1:12">
      <c r="A128" s="26" t="s">
        <v>593</v>
      </c>
      <c r="B128" s="27"/>
      <c r="C128" s="28" t="s">
        <v>594</v>
      </c>
      <c r="D128" s="29" t="s">
        <v>759</v>
      </c>
      <c r="E128" s="30" t="s">
        <v>629</v>
      </c>
      <c r="F128" s="28" t="s">
        <v>760</v>
      </c>
      <c r="G128" s="28" t="s">
        <v>598</v>
      </c>
      <c r="H128" s="28" t="s">
        <v>761</v>
      </c>
      <c r="I128" s="39">
        <v>5</v>
      </c>
      <c r="J128" s="39">
        <v>5</v>
      </c>
      <c r="K128" s="34" t="s">
        <v>762</v>
      </c>
      <c r="L128" s="34"/>
    </row>
    <row r="129" s="1" customFormat="1" ht="38" customHeight="1" spans="1:12">
      <c r="A129" s="35"/>
      <c r="B129" s="36"/>
      <c r="C129" s="28" t="s">
        <v>594</v>
      </c>
      <c r="D129" s="29" t="s">
        <v>763</v>
      </c>
      <c r="E129" s="30" t="s">
        <v>629</v>
      </c>
      <c r="F129" s="28" t="s">
        <v>764</v>
      </c>
      <c r="G129" s="28" t="s">
        <v>598</v>
      </c>
      <c r="H129" s="28" t="s">
        <v>765</v>
      </c>
      <c r="I129" s="39">
        <v>5</v>
      </c>
      <c r="J129" s="39">
        <v>5</v>
      </c>
      <c r="K129" s="34" t="s">
        <v>762</v>
      </c>
      <c r="L129" s="34"/>
    </row>
    <row r="130" s="1" customFormat="1" ht="38" customHeight="1" spans="1:12">
      <c r="A130" s="35"/>
      <c r="B130" s="36"/>
      <c r="C130" s="28" t="s">
        <v>594</v>
      </c>
      <c r="D130" s="29" t="s">
        <v>766</v>
      </c>
      <c r="E130" s="30" t="s">
        <v>629</v>
      </c>
      <c r="F130" s="28" t="s">
        <v>767</v>
      </c>
      <c r="G130" s="28" t="s">
        <v>598</v>
      </c>
      <c r="H130" s="28" t="s">
        <v>768</v>
      </c>
      <c r="I130" s="39">
        <v>5</v>
      </c>
      <c r="J130" s="39">
        <v>5</v>
      </c>
      <c r="K130" s="34" t="s">
        <v>762</v>
      </c>
      <c r="L130" s="34"/>
    </row>
    <row r="131" s="1" customFormat="1" ht="38" customHeight="1" spans="1:12">
      <c r="A131" s="35"/>
      <c r="B131" s="36"/>
      <c r="C131" s="28" t="s">
        <v>627</v>
      </c>
      <c r="D131" s="29" t="s">
        <v>769</v>
      </c>
      <c r="E131" s="30" t="s">
        <v>694</v>
      </c>
      <c r="F131" s="28" t="s">
        <v>649</v>
      </c>
      <c r="G131" s="28" t="s">
        <v>739</v>
      </c>
      <c r="H131" s="28" t="s">
        <v>649</v>
      </c>
      <c r="I131" s="39">
        <v>5</v>
      </c>
      <c r="J131" s="39">
        <v>5</v>
      </c>
      <c r="K131" s="29" t="s">
        <v>696</v>
      </c>
      <c r="L131" s="43"/>
    </row>
    <row r="132" s="1" customFormat="1" ht="38" customHeight="1" spans="1:12">
      <c r="A132" s="35"/>
      <c r="B132" s="36"/>
      <c r="C132" s="28" t="s">
        <v>627</v>
      </c>
      <c r="D132" s="29" t="s">
        <v>770</v>
      </c>
      <c r="E132" s="30" t="s">
        <v>694</v>
      </c>
      <c r="F132" s="28" t="s">
        <v>771</v>
      </c>
      <c r="G132" s="28" t="s">
        <v>739</v>
      </c>
      <c r="H132" s="28" t="s">
        <v>771</v>
      </c>
      <c r="I132" s="39">
        <v>5</v>
      </c>
      <c r="J132" s="39">
        <v>5</v>
      </c>
      <c r="K132" s="29" t="s">
        <v>696</v>
      </c>
      <c r="L132" s="43"/>
    </row>
    <row r="133" s="1" customFormat="1" ht="38" customHeight="1" spans="1:12">
      <c r="A133" s="35"/>
      <c r="B133" s="36"/>
      <c r="C133" s="28" t="s">
        <v>627</v>
      </c>
      <c r="D133" s="29" t="s">
        <v>772</v>
      </c>
      <c r="E133" s="30" t="s">
        <v>694</v>
      </c>
      <c r="F133" s="28" t="s">
        <v>649</v>
      </c>
      <c r="G133" s="28" t="s">
        <v>739</v>
      </c>
      <c r="H133" s="28" t="s">
        <v>649</v>
      </c>
      <c r="I133" s="39">
        <v>5</v>
      </c>
      <c r="J133" s="39">
        <v>5</v>
      </c>
      <c r="K133" s="29" t="s">
        <v>696</v>
      </c>
      <c r="L133" s="43"/>
    </row>
    <row r="134" s="1" customFormat="1" ht="38" customHeight="1" spans="1:12">
      <c r="A134" s="35"/>
      <c r="B134" s="36"/>
      <c r="C134" s="28" t="s">
        <v>627</v>
      </c>
      <c r="D134" s="60" t="s">
        <v>699</v>
      </c>
      <c r="E134" s="30" t="s">
        <v>629</v>
      </c>
      <c r="F134" s="28" t="s">
        <v>638</v>
      </c>
      <c r="G134" s="28" t="s">
        <v>630</v>
      </c>
      <c r="H134" s="28" t="s">
        <v>638</v>
      </c>
      <c r="I134" s="39">
        <v>5</v>
      </c>
      <c r="J134" s="39">
        <v>5</v>
      </c>
      <c r="K134" s="29" t="s">
        <v>696</v>
      </c>
      <c r="L134" s="43"/>
    </row>
    <row r="135" s="1" customFormat="1" ht="38" customHeight="1" spans="1:12">
      <c r="A135" s="35"/>
      <c r="B135" s="36"/>
      <c r="C135" s="28" t="s">
        <v>643</v>
      </c>
      <c r="D135" s="29" t="s">
        <v>773</v>
      </c>
      <c r="E135" s="30" t="s">
        <v>629</v>
      </c>
      <c r="F135" s="28" t="s">
        <v>657</v>
      </c>
      <c r="G135" s="28" t="s">
        <v>630</v>
      </c>
      <c r="H135" s="28" t="s">
        <v>657</v>
      </c>
      <c r="I135" s="39">
        <v>5</v>
      </c>
      <c r="J135" s="39">
        <v>5</v>
      </c>
      <c r="K135" s="34" t="s">
        <v>577</v>
      </c>
      <c r="L135" s="43"/>
    </row>
    <row r="136" s="1" customFormat="1" ht="38" customHeight="1" spans="1:12">
      <c r="A136" s="41"/>
      <c r="B136" s="42"/>
      <c r="C136" s="28" t="s">
        <v>701</v>
      </c>
      <c r="D136" s="29" t="s">
        <v>723</v>
      </c>
      <c r="E136" s="30" t="s">
        <v>694</v>
      </c>
      <c r="F136" s="28" t="s">
        <v>774</v>
      </c>
      <c r="G136" s="28" t="s">
        <v>754</v>
      </c>
      <c r="H136" s="28" t="s">
        <v>775</v>
      </c>
      <c r="I136" s="39">
        <v>10</v>
      </c>
      <c r="J136" s="39">
        <v>10</v>
      </c>
      <c r="K136" s="34" t="s">
        <v>776</v>
      </c>
      <c r="L136" s="43"/>
    </row>
    <row r="137" s="1" customFormat="1" ht="38" customHeight="1" spans="1:12">
      <c r="A137" s="26" t="s">
        <v>646</v>
      </c>
      <c r="B137" s="27"/>
      <c r="C137" s="28" t="s">
        <v>702</v>
      </c>
      <c r="D137" s="29" t="s">
        <v>664</v>
      </c>
      <c r="E137" s="28" t="s">
        <v>577</v>
      </c>
      <c r="F137" s="28" t="s">
        <v>577</v>
      </c>
      <c r="G137" s="28" t="s">
        <v>577</v>
      </c>
      <c r="H137" s="28" t="s">
        <v>577</v>
      </c>
      <c r="I137" s="39">
        <v>0</v>
      </c>
      <c r="J137" s="39">
        <v>0</v>
      </c>
      <c r="K137" s="34" t="s">
        <v>577</v>
      </c>
      <c r="L137" s="34"/>
    </row>
    <row r="138" s="1" customFormat="1" ht="38" customHeight="1" spans="1:12">
      <c r="A138" s="35"/>
      <c r="B138" s="36"/>
      <c r="C138" s="28" t="s">
        <v>647</v>
      </c>
      <c r="D138" s="29" t="s">
        <v>703</v>
      </c>
      <c r="E138" s="30" t="s">
        <v>629</v>
      </c>
      <c r="F138" s="28" t="s">
        <v>657</v>
      </c>
      <c r="G138" s="28" t="s">
        <v>630</v>
      </c>
      <c r="H138" s="28" t="s">
        <v>657</v>
      </c>
      <c r="I138" s="39">
        <v>15</v>
      </c>
      <c r="J138" s="39">
        <v>15</v>
      </c>
      <c r="K138" s="34" t="s">
        <v>696</v>
      </c>
      <c r="L138" s="43"/>
    </row>
    <row r="139" s="1" customFormat="1" ht="70" customHeight="1" spans="1:12">
      <c r="A139" s="35"/>
      <c r="B139" s="36"/>
      <c r="C139" s="28" t="s">
        <v>647</v>
      </c>
      <c r="D139" s="29" t="s">
        <v>777</v>
      </c>
      <c r="E139" s="30" t="s">
        <v>694</v>
      </c>
      <c r="F139" s="28" t="s">
        <v>778</v>
      </c>
      <c r="G139" s="28"/>
      <c r="H139" s="28" t="s">
        <v>778</v>
      </c>
      <c r="I139" s="39">
        <v>15</v>
      </c>
      <c r="J139" s="39">
        <v>15</v>
      </c>
      <c r="K139" s="34" t="s">
        <v>696</v>
      </c>
      <c r="L139" s="43"/>
    </row>
    <row r="140" s="1" customFormat="1" ht="38" customHeight="1" spans="1:12">
      <c r="A140" s="35"/>
      <c r="B140" s="36"/>
      <c r="C140" s="28" t="s">
        <v>705</v>
      </c>
      <c r="D140" s="29" t="s">
        <v>664</v>
      </c>
      <c r="E140" s="28"/>
      <c r="F140" s="28"/>
      <c r="G140" s="28"/>
      <c r="H140" s="28"/>
      <c r="I140" s="39"/>
      <c r="J140" s="39"/>
      <c r="K140" s="34" t="s">
        <v>577</v>
      </c>
      <c r="L140" s="43"/>
    </row>
    <row r="141" s="1" customFormat="1" ht="38" customHeight="1" spans="1:12">
      <c r="A141" s="41"/>
      <c r="B141" s="42"/>
      <c r="C141" s="28" t="s">
        <v>706</v>
      </c>
      <c r="D141" s="29" t="s">
        <v>664</v>
      </c>
      <c r="E141" s="28"/>
      <c r="F141" s="28"/>
      <c r="G141" s="28"/>
      <c r="H141" s="28"/>
      <c r="I141" s="39"/>
      <c r="J141" s="39"/>
      <c r="K141" s="34" t="s">
        <v>577</v>
      </c>
      <c r="L141" s="43"/>
    </row>
    <row r="142" s="1" customFormat="1" ht="38" customHeight="1" spans="1:12">
      <c r="A142" s="28" t="s">
        <v>659</v>
      </c>
      <c r="B142" s="43"/>
      <c r="C142" s="28" t="s">
        <v>707</v>
      </c>
      <c r="D142" s="60" t="s">
        <v>779</v>
      </c>
      <c r="E142" s="30" t="s">
        <v>629</v>
      </c>
      <c r="F142" s="28" t="s">
        <v>657</v>
      </c>
      <c r="G142" s="28" t="s">
        <v>630</v>
      </c>
      <c r="H142" s="28" t="s">
        <v>657</v>
      </c>
      <c r="I142" s="39">
        <v>10</v>
      </c>
      <c r="J142" s="39">
        <v>10</v>
      </c>
      <c r="K142" s="34" t="s">
        <v>696</v>
      </c>
      <c r="L142" s="43"/>
    </row>
    <row r="143" s="3" customFormat="1" ht="67" customHeight="1" spans="1:12">
      <c r="A143" s="17" t="s">
        <v>708</v>
      </c>
      <c r="B143" s="17"/>
      <c r="C143" s="17"/>
      <c r="D143" s="59" t="s">
        <v>664</v>
      </c>
      <c r="E143" s="59"/>
      <c r="F143" s="59"/>
      <c r="G143" s="59"/>
      <c r="H143" s="59"/>
      <c r="I143" s="59"/>
      <c r="J143" s="59"/>
      <c r="K143" s="59"/>
      <c r="L143" s="59"/>
    </row>
    <row r="144" s="3" customFormat="1" ht="30" customHeight="1" spans="1:12">
      <c r="A144" s="6" t="s">
        <v>709</v>
      </c>
      <c r="B144" s="6"/>
      <c r="C144" s="6"/>
      <c r="D144" s="6"/>
      <c r="E144" s="6"/>
      <c r="F144" s="6"/>
      <c r="G144" s="6"/>
      <c r="H144" s="6"/>
      <c r="I144" s="17" t="s">
        <v>710</v>
      </c>
      <c r="J144" s="17" t="s">
        <v>711</v>
      </c>
      <c r="K144" s="17" t="s">
        <v>712</v>
      </c>
      <c r="L144" s="17"/>
    </row>
    <row r="145" s="2" customFormat="1" ht="35" customHeight="1" spans="1:12">
      <c r="A145" s="6"/>
      <c r="B145" s="6"/>
      <c r="C145" s="6"/>
      <c r="D145" s="6"/>
      <c r="E145" s="6"/>
      <c r="F145" s="6"/>
      <c r="G145" s="6"/>
      <c r="H145" s="6"/>
      <c r="I145" s="13">
        <v>100</v>
      </c>
      <c r="J145" s="13">
        <v>100</v>
      </c>
      <c r="K145" s="17" t="s">
        <v>713</v>
      </c>
      <c r="L145" s="17"/>
    </row>
    <row r="147" s="2" customFormat="1" ht="31" customHeight="1" spans="1:12">
      <c r="A147" s="6" t="s">
        <v>666</v>
      </c>
      <c r="B147" s="6"/>
      <c r="C147" s="7" t="s">
        <v>780</v>
      </c>
      <c r="D147" s="7"/>
      <c r="E147" s="7"/>
      <c r="F147" s="7"/>
      <c r="G147" s="7"/>
      <c r="H147" s="7"/>
      <c r="I147" s="7"/>
      <c r="J147" s="7"/>
      <c r="K147" s="7"/>
      <c r="L147" s="7"/>
    </row>
    <row r="148" s="2" customFormat="1" ht="30" customHeight="1" spans="1:12">
      <c r="A148" s="6" t="s">
        <v>668</v>
      </c>
      <c r="B148" s="6"/>
      <c r="C148" s="7" t="s">
        <v>669</v>
      </c>
      <c r="D148" s="7"/>
      <c r="E148" s="7"/>
      <c r="F148" s="7"/>
      <c r="G148" s="7"/>
      <c r="H148" s="8" t="s">
        <v>670</v>
      </c>
      <c r="I148" s="7" t="s">
        <v>671</v>
      </c>
      <c r="J148" s="7"/>
      <c r="K148" s="7"/>
      <c r="L148" s="7"/>
    </row>
    <row r="149" s="2" customFormat="1" ht="26" customHeight="1" spans="1:12">
      <c r="A149" s="9" t="s">
        <v>672</v>
      </c>
      <c r="B149" s="9"/>
      <c r="C149" s="6"/>
      <c r="D149" s="6" t="s">
        <v>570</v>
      </c>
      <c r="E149" s="6"/>
      <c r="F149" s="6" t="s">
        <v>486</v>
      </c>
      <c r="G149" s="6"/>
      <c r="H149" s="6" t="s">
        <v>673</v>
      </c>
      <c r="I149" s="6" t="s">
        <v>674</v>
      </c>
      <c r="J149" s="6" t="s">
        <v>675</v>
      </c>
      <c r="K149" s="6" t="s">
        <v>676</v>
      </c>
      <c r="L149" s="10" t="s">
        <v>677</v>
      </c>
    </row>
    <row r="150" s="2" customFormat="1" ht="30" customHeight="1" spans="1:12">
      <c r="A150" s="9"/>
      <c r="B150" s="9"/>
      <c r="C150" s="11" t="s">
        <v>576</v>
      </c>
      <c r="D150" s="12">
        <v>2484512</v>
      </c>
      <c r="E150" s="12"/>
      <c r="F150" s="12">
        <v>2260265</v>
      </c>
      <c r="G150" s="12"/>
      <c r="H150" s="12">
        <v>2260265</v>
      </c>
      <c r="I150" s="13">
        <v>10</v>
      </c>
      <c r="J150" s="14">
        <v>1</v>
      </c>
      <c r="K150" s="15">
        <v>10</v>
      </c>
      <c r="L150" s="16" t="s">
        <v>577</v>
      </c>
    </row>
    <row r="151" s="2" customFormat="1" ht="30" customHeight="1" spans="1:12">
      <c r="A151" s="9"/>
      <c r="B151" s="9"/>
      <c r="C151" s="9" t="s">
        <v>578</v>
      </c>
      <c r="D151" s="12">
        <v>2484512</v>
      </c>
      <c r="E151" s="12"/>
      <c r="F151" s="12">
        <v>2260265</v>
      </c>
      <c r="G151" s="12"/>
      <c r="H151" s="12">
        <v>2260265</v>
      </c>
      <c r="I151" s="9"/>
      <c r="J151" s="13"/>
      <c r="K151" s="6"/>
      <c r="L151" s="16"/>
    </row>
    <row r="152" s="2" customFormat="1" ht="30" customHeight="1" spans="1:12">
      <c r="A152" s="9"/>
      <c r="B152" s="9"/>
      <c r="C152" s="11" t="s">
        <v>678</v>
      </c>
      <c r="D152" s="12">
        <v>0</v>
      </c>
      <c r="E152" s="12"/>
      <c r="F152" s="12" t="s">
        <v>577</v>
      </c>
      <c r="G152" s="12"/>
      <c r="H152" s="12" t="s">
        <v>577</v>
      </c>
      <c r="I152" s="9"/>
      <c r="J152" s="13">
        <v>0</v>
      </c>
      <c r="K152" s="6"/>
      <c r="L152" s="16"/>
    </row>
    <row r="153" s="2" customFormat="1" ht="30" customHeight="1" spans="1:12">
      <c r="A153" s="9"/>
      <c r="B153" s="9"/>
      <c r="C153" s="6" t="s">
        <v>679</v>
      </c>
      <c r="D153" s="12">
        <v>0</v>
      </c>
      <c r="E153" s="12"/>
      <c r="F153" s="12" t="s">
        <v>577</v>
      </c>
      <c r="G153" s="12"/>
      <c r="H153" s="12" t="s">
        <v>577</v>
      </c>
      <c r="I153" s="9"/>
      <c r="J153" s="13">
        <v>0</v>
      </c>
      <c r="K153" s="6"/>
      <c r="L153" s="16"/>
    </row>
    <row r="154" s="1" customFormat="1" ht="26.4" customHeight="1" spans="1:12">
      <c r="A154" s="17" t="s">
        <v>680</v>
      </c>
      <c r="B154" s="8" t="s">
        <v>681</v>
      </c>
      <c r="C154" s="8"/>
      <c r="D154" s="8"/>
      <c r="E154" s="8"/>
      <c r="F154" s="8"/>
      <c r="G154" s="8"/>
      <c r="H154" s="8" t="s">
        <v>682</v>
      </c>
      <c r="I154" s="8"/>
      <c r="J154" s="8"/>
      <c r="K154" s="8"/>
      <c r="L154" s="8"/>
    </row>
    <row r="155" s="1" customFormat="1" ht="66.65" customHeight="1" spans="1:12">
      <c r="A155" s="17"/>
      <c r="B155" s="18" t="s">
        <v>781</v>
      </c>
      <c r="C155" s="18"/>
      <c r="D155" s="18"/>
      <c r="E155" s="18"/>
      <c r="F155" s="18"/>
      <c r="G155" s="18"/>
      <c r="H155" s="18" t="s">
        <v>782</v>
      </c>
      <c r="I155" s="18"/>
      <c r="J155" s="18"/>
      <c r="K155" s="18"/>
      <c r="L155" s="18"/>
    </row>
    <row r="156" s="2" customFormat="1" ht="35" customHeight="1" spans="1:12">
      <c r="A156" s="44"/>
      <c r="B156" s="45"/>
      <c r="C156" s="45"/>
      <c r="D156" s="45"/>
      <c r="E156" s="45"/>
      <c r="F156" s="45"/>
      <c r="G156" s="45"/>
      <c r="H156" s="45"/>
      <c r="I156" s="46"/>
      <c r="J156" s="46"/>
      <c r="K156" s="47"/>
      <c r="L156" s="48"/>
    </row>
    <row r="157" s="2" customFormat="1" ht="35" customHeight="1" spans="1:12">
      <c r="A157" s="19" t="s">
        <v>685</v>
      </c>
      <c r="B157" s="19"/>
      <c r="C157" s="19"/>
      <c r="D157" s="19"/>
      <c r="E157" s="19"/>
      <c r="F157" s="19"/>
      <c r="G157" s="19"/>
      <c r="H157" s="19"/>
      <c r="I157" s="19"/>
      <c r="J157" s="19"/>
      <c r="K157" s="19"/>
      <c r="L157" s="19"/>
    </row>
    <row r="158" s="2" customFormat="1" ht="31" customHeight="1" spans="1:12">
      <c r="A158" s="6" t="s">
        <v>584</v>
      </c>
      <c r="B158" s="6"/>
      <c r="C158" s="6"/>
      <c r="D158" s="6"/>
      <c r="E158" s="6" t="s">
        <v>686</v>
      </c>
      <c r="F158" s="6"/>
      <c r="G158" s="6"/>
      <c r="H158" s="20" t="s">
        <v>687</v>
      </c>
      <c r="I158" s="21"/>
      <c r="J158" s="21"/>
      <c r="K158" s="21"/>
      <c r="L158" s="22"/>
    </row>
    <row r="159" s="1" customFormat="1" ht="28" customHeight="1" spans="1:12">
      <c r="A159" s="10" t="s">
        <v>688</v>
      </c>
      <c r="B159" s="10"/>
      <c r="C159" s="23" t="s">
        <v>591</v>
      </c>
      <c r="D159" s="23" t="s">
        <v>592</v>
      </c>
      <c r="E159" s="10" t="s">
        <v>585</v>
      </c>
      <c r="F159" s="10" t="s">
        <v>586</v>
      </c>
      <c r="G159" s="6" t="s">
        <v>587</v>
      </c>
      <c r="H159" s="11" t="s">
        <v>588</v>
      </c>
      <c r="I159" s="11" t="s">
        <v>674</v>
      </c>
      <c r="J159" s="11" t="s">
        <v>676</v>
      </c>
      <c r="K159" s="24" t="s">
        <v>589</v>
      </c>
      <c r="L159" s="25"/>
    </row>
    <row r="160" s="1" customFormat="1" ht="38" customHeight="1" spans="1:12">
      <c r="A160" s="26" t="s">
        <v>593</v>
      </c>
      <c r="B160" s="27"/>
      <c r="C160" s="28" t="s">
        <v>594</v>
      </c>
      <c r="D160" s="28" t="s">
        <v>783</v>
      </c>
      <c r="E160" s="30" t="s">
        <v>629</v>
      </c>
      <c r="F160" s="28" t="s">
        <v>43</v>
      </c>
      <c r="G160" s="28" t="s">
        <v>598</v>
      </c>
      <c r="H160" s="28" t="s">
        <v>43</v>
      </c>
      <c r="I160" s="39">
        <v>5</v>
      </c>
      <c r="J160" s="39">
        <v>5</v>
      </c>
      <c r="K160" s="29" t="s">
        <v>696</v>
      </c>
      <c r="L160" s="29"/>
    </row>
    <row r="161" s="1" customFormat="1" ht="38" customHeight="1" spans="1:12">
      <c r="A161" s="35"/>
      <c r="B161" s="36"/>
      <c r="C161" s="28" t="s">
        <v>594</v>
      </c>
      <c r="D161" s="49" t="s">
        <v>784</v>
      </c>
      <c r="E161" s="30" t="s">
        <v>629</v>
      </c>
      <c r="F161" s="28" t="s">
        <v>38</v>
      </c>
      <c r="G161" s="28" t="s">
        <v>598</v>
      </c>
      <c r="H161" s="28" t="s">
        <v>26</v>
      </c>
      <c r="I161" s="39">
        <v>5</v>
      </c>
      <c r="J161" s="39">
        <v>5</v>
      </c>
      <c r="K161" s="34" t="s">
        <v>785</v>
      </c>
      <c r="L161" s="34"/>
    </row>
    <row r="162" s="1" customFormat="1" ht="38" customHeight="1" spans="1:12">
      <c r="A162" s="35"/>
      <c r="B162" s="36"/>
      <c r="C162" s="28" t="s">
        <v>594</v>
      </c>
      <c r="D162" s="29" t="s">
        <v>786</v>
      </c>
      <c r="E162" s="30" t="s">
        <v>629</v>
      </c>
      <c r="F162" s="28" t="s">
        <v>657</v>
      </c>
      <c r="G162" s="28" t="s">
        <v>598</v>
      </c>
      <c r="H162" s="28" t="s">
        <v>787</v>
      </c>
      <c r="I162" s="39">
        <v>5</v>
      </c>
      <c r="J162" s="39">
        <v>5</v>
      </c>
      <c r="K162" s="34" t="s">
        <v>785</v>
      </c>
      <c r="L162" s="34"/>
    </row>
    <row r="163" s="1" customFormat="1" ht="38" customHeight="1" spans="1:12">
      <c r="A163" s="35"/>
      <c r="B163" s="36"/>
      <c r="C163" s="28" t="s">
        <v>594</v>
      </c>
      <c r="D163" s="29" t="s">
        <v>788</v>
      </c>
      <c r="E163" s="30" t="s">
        <v>694</v>
      </c>
      <c r="F163" s="28" t="s">
        <v>20</v>
      </c>
      <c r="G163" s="28" t="s">
        <v>598</v>
      </c>
      <c r="H163" s="28" t="s">
        <v>24</v>
      </c>
      <c r="I163" s="39">
        <v>5</v>
      </c>
      <c r="J163" s="39">
        <v>5</v>
      </c>
      <c r="K163" s="34" t="s">
        <v>785</v>
      </c>
      <c r="L163" s="34"/>
    </row>
    <row r="164" s="1" customFormat="1" ht="38" customHeight="1" spans="1:12">
      <c r="A164" s="35"/>
      <c r="B164" s="36"/>
      <c r="C164" s="28" t="s">
        <v>627</v>
      </c>
      <c r="D164" s="29" t="s">
        <v>789</v>
      </c>
      <c r="E164" s="30" t="s">
        <v>694</v>
      </c>
      <c r="F164" s="28" t="s">
        <v>790</v>
      </c>
      <c r="G164" s="28" t="s">
        <v>739</v>
      </c>
      <c r="H164" s="28" t="s">
        <v>790</v>
      </c>
      <c r="I164" s="39">
        <v>5</v>
      </c>
      <c r="J164" s="39">
        <v>5</v>
      </c>
      <c r="K164" s="29" t="s">
        <v>696</v>
      </c>
      <c r="L164" s="29"/>
    </row>
    <row r="165" s="1" customFormat="1" ht="38" customHeight="1" spans="1:12">
      <c r="A165" s="35"/>
      <c r="B165" s="36"/>
      <c r="C165" s="28" t="s">
        <v>627</v>
      </c>
      <c r="D165" s="29" t="s">
        <v>791</v>
      </c>
      <c r="E165" s="30" t="s">
        <v>694</v>
      </c>
      <c r="F165" s="28" t="s">
        <v>792</v>
      </c>
      <c r="G165" s="28" t="s">
        <v>739</v>
      </c>
      <c r="H165" s="28" t="s">
        <v>792</v>
      </c>
      <c r="I165" s="39">
        <v>5</v>
      </c>
      <c r="J165" s="39">
        <v>5</v>
      </c>
      <c r="K165" s="29" t="s">
        <v>696</v>
      </c>
      <c r="L165" s="29"/>
    </row>
    <row r="166" s="1" customFormat="1" ht="38" customHeight="1" spans="1:12">
      <c r="A166" s="35"/>
      <c r="B166" s="36"/>
      <c r="C166" s="28" t="s">
        <v>627</v>
      </c>
      <c r="D166" s="29" t="s">
        <v>699</v>
      </c>
      <c r="E166" s="30" t="s">
        <v>629</v>
      </c>
      <c r="F166" s="28" t="s">
        <v>751</v>
      </c>
      <c r="G166" s="28" t="s">
        <v>630</v>
      </c>
      <c r="H166" s="28" t="s">
        <v>751</v>
      </c>
      <c r="I166" s="39">
        <v>5</v>
      </c>
      <c r="J166" s="39">
        <v>5</v>
      </c>
      <c r="K166" s="29" t="s">
        <v>696</v>
      </c>
      <c r="L166" s="29"/>
    </row>
    <row r="167" s="1" customFormat="1" ht="38" customHeight="1" spans="1:12">
      <c r="A167" s="35"/>
      <c r="B167" s="36"/>
      <c r="C167" s="28" t="s">
        <v>643</v>
      </c>
      <c r="D167" s="28" t="s">
        <v>700</v>
      </c>
      <c r="E167" s="30" t="s">
        <v>629</v>
      </c>
      <c r="F167" s="28" t="s">
        <v>657</v>
      </c>
      <c r="G167" s="28" t="s">
        <v>630</v>
      </c>
      <c r="H167" s="28" t="s">
        <v>657</v>
      </c>
      <c r="I167" s="39">
        <v>5</v>
      </c>
      <c r="J167" s="39">
        <v>5</v>
      </c>
      <c r="K167" s="29" t="s">
        <v>696</v>
      </c>
      <c r="L167" s="29"/>
    </row>
    <row r="168" s="1" customFormat="1" ht="38" customHeight="1" spans="1:12">
      <c r="A168" s="41"/>
      <c r="B168" s="42"/>
      <c r="C168" s="28" t="s">
        <v>701</v>
      </c>
      <c r="D168" s="28" t="s">
        <v>723</v>
      </c>
      <c r="E168" s="30" t="s">
        <v>629</v>
      </c>
      <c r="F168" s="28" t="s">
        <v>793</v>
      </c>
      <c r="G168" s="28" t="s">
        <v>754</v>
      </c>
      <c r="H168" s="28" t="s">
        <v>794</v>
      </c>
      <c r="I168" s="39">
        <v>10</v>
      </c>
      <c r="J168" s="39">
        <v>10</v>
      </c>
      <c r="K168" s="34" t="s">
        <v>795</v>
      </c>
      <c r="L168" s="43"/>
    </row>
    <row r="169" s="1" customFormat="1" ht="38" customHeight="1" spans="1:12">
      <c r="A169" s="26" t="s">
        <v>646</v>
      </c>
      <c r="B169" s="27"/>
      <c r="C169" s="28" t="s">
        <v>702</v>
      </c>
      <c r="D169" s="28" t="s">
        <v>664</v>
      </c>
      <c r="E169" s="28"/>
      <c r="F169" s="28"/>
      <c r="G169" s="28"/>
      <c r="H169" s="28"/>
      <c r="I169" s="39"/>
      <c r="J169" s="39"/>
      <c r="K169" s="34" t="s">
        <v>577</v>
      </c>
      <c r="L169" s="43"/>
    </row>
    <row r="170" s="1" customFormat="1" ht="38" customHeight="1" spans="1:12">
      <c r="A170" s="35"/>
      <c r="B170" s="36"/>
      <c r="C170" s="28" t="s">
        <v>647</v>
      </c>
      <c r="D170" s="29" t="s">
        <v>796</v>
      </c>
      <c r="E170" s="30" t="s">
        <v>694</v>
      </c>
      <c r="F170" s="28" t="s">
        <v>797</v>
      </c>
      <c r="G170" s="28"/>
      <c r="H170" s="28" t="s">
        <v>797</v>
      </c>
      <c r="I170" s="39">
        <v>15</v>
      </c>
      <c r="J170" s="39">
        <v>15</v>
      </c>
      <c r="K170" s="34" t="s">
        <v>696</v>
      </c>
      <c r="L170" s="43"/>
    </row>
    <row r="171" s="1" customFormat="1" ht="38" customHeight="1" spans="1:12">
      <c r="A171" s="35"/>
      <c r="B171" s="36"/>
      <c r="C171" s="28" t="s">
        <v>647</v>
      </c>
      <c r="D171" s="29" t="s">
        <v>703</v>
      </c>
      <c r="E171" s="30" t="s">
        <v>629</v>
      </c>
      <c r="F171" s="28" t="s">
        <v>657</v>
      </c>
      <c r="G171" s="28" t="s">
        <v>630</v>
      </c>
      <c r="H171" s="28" t="s">
        <v>657</v>
      </c>
      <c r="I171" s="39">
        <v>15</v>
      </c>
      <c r="J171" s="39">
        <v>15</v>
      </c>
      <c r="K171" s="34" t="s">
        <v>696</v>
      </c>
      <c r="L171" s="43"/>
    </row>
    <row r="172" s="1" customFormat="1" ht="38" customHeight="1" spans="1:12">
      <c r="A172" s="35"/>
      <c r="B172" s="36"/>
      <c r="C172" s="28" t="s">
        <v>705</v>
      </c>
      <c r="D172" s="28" t="s">
        <v>664</v>
      </c>
      <c r="E172" s="28" t="s">
        <v>577</v>
      </c>
      <c r="F172" s="28" t="s">
        <v>577</v>
      </c>
      <c r="G172" s="28" t="s">
        <v>577</v>
      </c>
      <c r="H172" s="28" t="s">
        <v>577</v>
      </c>
      <c r="I172" s="39">
        <v>0</v>
      </c>
      <c r="J172" s="39">
        <v>0</v>
      </c>
      <c r="K172" s="34" t="s">
        <v>577</v>
      </c>
      <c r="L172" s="34"/>
    </row>
    <row r="173" s="1" customFormat="1" ht="38" customHeight="1" spans="1:12">
      <c r="A173" s="41"/>
      <c r="B173" s="42"/>
      <c r="C173" s="28" t="s">
        <v>706</v>
      </c>
      <c r="D173" s="28" t="s">
        <v>664</v>
      </c>
      <c r="E173" s="28"/>
      <c r="F173" s="28"/>
      <c r="G173" s="28"/>
      <c r="H173" s="28"/>
      <c r="I173" s="39"/>
      <c r="J173" s="39"/>
      <c r="K173" s="34" t="s">
        <v>577</v>
      </c>
      <c r="L173" s="43"/>
    </row>
    <row r="174" s="1" customFormat="1" ht="38" customHeight="1" spans="1:12">
      <c r="A174" s="28" t="s">
        <v>659</v>
      </c>
      <c r="B174" s="43"/>
      <c r="C174" s="28" t="s">
        <v>707</v>
      </c>
      <c r="D174" s="28" t="s">
        <v>661</v>
      </c>
      <c r="E174" s="30" t="s">
        <v>629</v>
      </c>
      <c r="F174" s="28" t="s">
        <v>657</v>
      </c>
      <c r="G174" s="28" t="s">
        <v>630</v>
      </c>
      <c r="H174" s="28" t="s">
        <v>657</v>
      </c>
      <c r="I174" s="39">
        <v>10</v>
      </c>
      <c r="J174" s="39">
        <v>10</v>
      </c>
      <c r="K174" s="34" t="s">
        <v>696</v>
      </c>
      <c r="L174" s="43"/>
    </row>
    <row r="175" s="3" customFormat="1" ht="67" customHeight="1" spans="1:12">
      <c r="A175" s="17" t="s">
        <v>708</v>
      </c>
      <c r="B175" s="17"/>
      <c r="C175" s="17"/>
      <c r="D175" s="59" t="s">
        <v>664</v>
      </c>
      <c r="E175" s="59"/>
      <c r="F175" s="59"/>
      <c r="G175" s="59"/>
      <c r="H175" s="59"/>
      <c r="I175" s="59"/>
      <c r="J175" s="59"/>
      <c r="K175" s="59"/>
      <c r="L175" s="59"/>
    </row>
    <row r="176" s="3" customFormat="1" ht="30" customHeight="1" spans="1:12">
      <c r="A176" s="6" t="s">
        <v>709</v>
      </c>
      <c r="B176" s="6"/>
      <c r="C176" s="6"/>
      <c r="D176" s="6"/>
      <c r="E176" s="6"/>
      <c r="F176" s="6"/>
      <c r="G176" s="6"/>
      <c r="H176" s="6"/>
      <c r="I176" s="17" t="s">
        <v>710</v>
      </c>
      <c r="J176" s="17" t="s">
        <v>711</v>
      </c>
      <c r="K176" s="17" t="s">
        <v>712</v>
      </c>
      <c r="L176" s="17"/>
    </row>
    <row r="177" s="2" customFormat="1" ht="35" customHeight="1" spans="1:12">
      <c r="A177" s="6"/>
      <c r="B177" s="6"/>
      <c r="C177" s="6"/>
      <c r="D177" s="6"/>
      <c r="E177" s="6"/>
      <c r="F177" s="6"/>
      <c r="G177" s="6"/>
      <c r="H177" s="6"/>
      <c r="I177" s="13">
        <v>100</v>
      </c>
      <c r="J177" s="13">
        <v>100</v>
      </c>
      <c r="K177" s="17" t="s">
        <v>713</v>
      </c>
      <c r="L177" s="17"/>
    </row>
    <row r="179" s="2" customFormat="1" ht="31" customHeight="1" spans="1:12">
      <c r="A179" s="6" t="s">
        <v>666</v>
      </c>
      <c r="B179" s="6"/>
      <c r="C179" s="7" t="s">
        <v>798</v>
      </c>
      <c r="D179" s="7"/>
      <c r="E179" s="7"/>
      <c r="F179" s="7"/>
      <c r="G179" s="7"/>
      <c r="H179" s="7"/>
      <c r="I179" s="7"/>
      <c r="J179" s="7"/>
      <c r="K179" s="7"/>
      <c r="L179" s="7"/>
    </row>
    <row r="180" s="2" customFormat="1" ht="30" customHeight="1" spans="1:12">
      <c r="A180" s="6" t="s">
        <v>668</v>
      </c>
      <c r="B180" s="6"/>
      <c r="C180" s="7" t="s">
        <v>669</v>
      </c>
      <c r="D180" s="7"/>
      <c r="E180" s="7"/>
      <c r="F180" s="7"/>
      <c r="G180" s="7"/>
      <c r="H180" s="8" t="s">
        <v>670</v>
      </c>
      <c r="I180" s="7" t="s">
        <v>715</v>
      </c>
      <c r="J180" s="7"/>
      <c r="K180" s="7"/>
      <c r="L180" s="7"/>
    </row>
    <row r="181" s="2" customFormat="1" ht="26" customHeight="1" spans="1:12">
      <c r="A181" s="9" t="s">
        <v>672</v>
      </c>
      <c r="B181" s="9"/>
      <c r="C181" s="6"/>
      <c r="D181" s="6" t="s">
        <v>570</v>
      </c>
      <c r="E181" s="6"/>
      <c r="F181" s="6" t="s">
        <v>486</v>
      </c>
      <c r="G181" s="6"/>
      <c r="H181" s="6" t="s">
        <v>673</v>
      </c>
      <c r="I181" s="6" t="s">
        <v>674</v>
      </c>
      <c r="J181" s="6" t="s">
        <v>675</v>
      </c>
      <c r="K181" s="6" t="s">
        <v>676</v>
      </c>
      <c r="L181" s="10" t="s">
        <v>677</v>
      </c>
    </row>
    <row r="182" s="2" customFormat="1" ht="30" customHeight="1" spans="1:12">
      <c r="A182" s="9"/>
      <c r="B182" s="9"/>
      <c r="C182" s="11" t="s">
        <v>576</v>
      </c>
      <c r="D182" s="12">
        <v>18897400</v>
      </c>
      <c r="E182" s="12"/>
      <c r="F182" s="12">
        <v>15869373</v>
      </c>
      <c r="G182" s="12"/>
      <c r="H182" s="12">
        <v>15869373</v>
      </c>
      <c r="I182" s="13"/>
      <c r="J182" s="14">
        <v>0.8398</v>
      </c>
      <c r="K182" s="15">
        <v>8.4</v>
      </c>
      <c r="L182" s="16" t="s">
        <v>577</v>
      </c>
    </row>
    <row r="183" s="2" customFormat="1" ht="30" customHeight="1" spans="1:12">
      <c r="A183" s="9"/>
      <c r="B183" s="9"/>
      <c r="C183" s="9" t="s">
        <v>578</v>
      </c>
      <c r="D183" s="12">
        <v>18897400</v>
      </c>
      <c r="E183" s="12"/>
      <c r="F183" s="12">
        <v>15869373</v>
      </c>
      <c r="G183" s="12"/>
      <c r="H183" s="12">
        <v>15869373</v>
      </c>
      <c r="I183" s="9"/>
      <c r="J183" s="13"/>
      <c r="K183" s="6"/>
      <c r="L183" s="16"/>
    </row>
    <row r="184" s="2" customFormat="1" ht="30" customHeight="1" spans="1:12">
      <c r="A184" s="9"/>
      <c r="B184" s="9"/>
      <c r="C184" s="11" t="s">
        <v>678</v>
      </c>
      <c r="D184" s="12">
        <v>0</v>
      </c>
      <c r="E184" s="12"/>
      <c r="F184" s="12" t="s">
        <v>577</v>
      </c>
      <c r="G184" s="12"/>
      <c r="H184" s="12" t="s">
        <v>577</v>
      </c>
      <c r="I184" s="9"/>
      <c r="J184" s="13">
        <v>0</v>
      </c>
      <c r="K184" s="6"/>
      <c r="L184" s="16"/>
    </row>
    <row r="185" s="2" customFormat="1" ht="30" customHeight="1" spans="1:12">
      <c r="A185" s="9"/>
      <c r="B185" s="9"/>
      <c r="C185" s="6" t="s">
        <v>679</v>
      </c>
      <c r="D185" s="12">
        <v>0</v>
      </c>
      <c r="E185" s="12"/>
      <c r="F185" s="12" t="s">
        <v>577</v>
      </c>
      <c r="G185" s="12"/>
      <c r="H185" s="12" t="s">
        <v>577</v>
      </c>
      <c r="I185" s="9"/>
      <c r="J185" s="13">
        <v>0</v>
      </c>
      <c r="K185" s="6"/>
      <c r="L185" s="16"/>
    </row>
    <row r="186" s="1" customFormat="1" ht="26.4" customHeight="1" spans="1:12">
      <c r="A186" s="17" t="s">
        <v>680</v>
      </c>
      <c r="B186" s="8" t="s">
        <v>681</v>
      </c>
      <c r="C186" s="8"/>
      <c r="D186" s="8"/>
      <c r="E186" s="8"/>
      <c r="F186" s="8"/>
      <c r="G186" s="8"/>
      <c r="H186" s="8" t="s">
        <v>682</v>
      </c>
      <c r="I186" s="8"/>
      <c r="J186" s="8"/>
      <c r="K186" s="8"/>
      <c r="L186" s="8"/>
    </row>
    <row r="187" s="1" customFormat="1" ht="66.65" customHeight="1" spans="1:12">
      <c r="A187" s="17"/>
      <c r="B187" s="18" t="s">
        <v>799</v>
      </c>
      <c r="C187" s="18"/>
      <c r="D187" s="18"/>
      <c r="E187" s="18"/>
      <c r="F187" s="18"/>
      <c r="G187" s="18"/>
      <c r="H187" s="18" t="s">
        <v>800</v>
      </c>
      <c r="I187" s="18"/>
      <c r="J187" s="18"/>
      <c r="K187" s="18"/>
      <c r="L187" s="18"/>
    </row>
    <row r="188" s="2" customFormat="1" ht="35" customHeight="1" spans="1:12">
      <c r="A188" s="44"/>
      <c r="B188" s="45"/>
      <c r="C188" s="45"/>
      <c r="D188" s="45"/>
      <c r="E188" s="45"/>
      <c r="F188" s="45"/>
      <c r="G188" s="45"/>
      <c r="H188" s="45"/>
      <c r="I188" s="46"/>
      <c r="J188" s="46"/>
      <c r="K188" s="47"/>
      <c r="L188" s="48"/>
    </row>
    <row r="189" s="2" customFormat="1" ht="35" customHeight="1" spans="1:12">
      <c r="A189" s="19" t="s">
        <v>685</v>
      </c>
      <c r="B189" s="19"/>
      <c r="C189" s="19"/>
      <c r="D189" s="19"/>
      <c r="E189" s="19"/>
      <c r="F189" s="19"/>
      <c r="G189" s="19"/>
      <c r="H189" s="19"/>
      <c r="I189" s="19"/>
      <c r="J189" s="19"/>
      <c r="K189" s="19"/>
      <c r="L189" s="19"/>
    </row>
    <row r="190" s="2" customFormat="1" ht="31" customHeight="1" spans="1:12">
      <c r="A190" s="6" t="s">
        <v>584</v>
      </c>
      <c r="B190" s="6"/>
      <c r="C190" s="6"/>
      <c r="D190" s="6"/>
      <c r="E190" s="6" t="s">
        <v>686</v>
      </c>
      <c r="F190" s="6"/>
      <c r="G190" s="6"/>
      <c r="H190" s="20" t="s">
        <v>687</v>
      </c>
      <c r="I190" s="21"/>
      <c r="J190" s="21"/>
      <c r="K190" s="21"/>
      <c r="L190" s="22"/>
    </row>
    <row r="191" s="1" customFormat="1" ht="28" customHeight="1" spans="1:12">
      <c r="A191" s="10" t="s">
        <v>688</v>
      </c>
      <c r="B191" s="10"/>
      <c r="C191" s="23" t="s">
        <v>591</v>
      </c>
      <c r="D191" s="23" t="s">
        <v>592</v>
      </c>
      <c r="E191" s="10" t="s">
        <v>585</v>
      </c>
      <c r="F191" s="10" t="s">
        <v>586</v>
      </c>
      <c r="G191" s="6" t="s">
        <v>587</v>
      </c>
      <c r="H191" s="11" t="s">
        <v>588</v>
      </c>
      <c r="I191" s="11" t="s">
        <v>674</v>
      </c>
      <c r="J191" s="11" t="s">
        <v>676</v>
      </c>
      <c r="K191" s="24" t="s">
        <v>589</v>
      </c>
      <c r="L191" s="25"/>
    </row>
    <row r="192" s="1" customFormat="1" ht="38" customHeight="1" spans="1:12">
      <c r="A192" s="26" t="s">
        <v>593</v>
      </c>
      <c r="B192" s="27"/>
      <c r="C192" s="28" t="s">
        <v>594</v>
      </c>
      <c r="D192" s="29" t="s">
        <v>801</v>
      </c>
      <c r="E192" s="30" t="s">
        <v>629</v>
      </c>
      <c r="F192" s="28" t="s">
        <v>802</v>
      </c>
      <c r="G192" s="28" t="s">
        <v>598</v>
      </c>
      <c r="H192" s="28" t="s">
        <v>803</v>
      </c>
      <c r="I192" s="39">
        <v>10</v>
      </c>
      <c r="J192" s="39">
        <v>10</v>
      </c>
      <c r="K192" s="34" t="s">
        <v>804</v>
      </c>
      <c r="L192" s="34"/>
    </row>
    <row r="193" s="1" customFormat="1" ht="38" customHeight="1" spans="1:12">
      <c r="A193" s="35"/>
      <c r="B193" s="36"/>
      <c r="C193" s="28" t="s">
        <v>627</v>
      </c>
      <c r="D193" s="29" t="s">
        <v>722</v>
      </c>
      <c r="E193" s="30" t="s">
        <v>629</v>
      </c>
      <c r="F193" s="28" t="s">
        <v>657</v>
      </c>
      <c r="G193" s="28" t="s">
        <v>630</v>
      </c>
      <c r="H193" s="28" t="s">
        <v>657</v>
      </c>
      <c r="I193" s="39">
        <v>5</v>
      </c>
      <c r="J193" s="39">
        <v>5</v>
      </c>
      <c r="K193" s="29" t="s">
        <v>696</v>
      </c>
      <c r="L193" s="43"/>
    </row>
    <row r="194" s="1" customFormat="1" ht="38" customHeight="1" spans="1:12">
      <c r="A194" s="35"/>
      <c r="B194" s="36"/>
      <c r="C194" s="28" t="s">
        <v>627</v>
      </c>
      <c r="D194" s="29" t="s">
        <v>736</v>
      </c>
      <c r="E194" s="30" t="s">
        <v>629</v>
      </c>
      <c r="F194" s="28" t="s">
        <v>657</v>
      </c>
      <c r="G194" s="28" t="s">
        <v>630</v>
      </c>
      <c r="H194" s="28" t="s">
        <v>657</v>
      </c>
      <c r="I194" s="39">
        <v>5</v>
      </c>
      <c r="J194" s="39">
        <v>5</v>
      </c>
      <c r="K194" s="29" t="s">
        <v>696</v>
      </c>
      <c r="L194" s="43"/>
    </row>
    <row r="195" s="1" customFormat="1" ht="38" customHeight="1" spans="1:12">
      <c r="A195" s="35"/>
      <c r="B195" s="36"/>
      <c r="C195" s="28" t="s">
        <v>627</v>
      </c>
      <c r="D195" s="29" t="s">
        <v>735</v>
      </c>
      <c r="E195" s="30" t="s">
        <v>694</v>
      </c>
      <c r="F195" s="28" t="s">
        <v>12</v>
      </c>
      <c r="G195" s="28" t="s">
        <v>630</v>
      </c>
      <c r="H195" s="28" t="s">
        <v>12</v>
      </c>
      <c r="I195" s="39">
        <v>10</v>
      </c>
      <c r="J195" s="39">
        <v>10</v>
      </c>
      <c r="K195" s="29" t="s">
        <v>696</v>
      </c>
      <c r="L195" s="43"/>
    </row>
    <row r="196" s="1" customFormat="1" ht="38" customHeight="1" spans="1:12">
      <c r="A196" s="35"/>
      <c r="B196" s="36"/>
      <c r="C196" s="28" t="s">
        <v>643</v>
      </c>
      <c r="D196" s="29" t="s">
        <v>700</v>
      </c>
      <c r="E196" s="30" t="s">
        <v>629</v>
      </c>
      <c r="F196" s="28" t="s">
        <v>638</v>
      </c>
      <c r="G196" s="28" t="s">
        <v>630</v>
      </c>
      <c r="H196" s="28" t="s">
        <v>638</v>
      </c>
      <c r="I196" s="39">
        <v>10</v>
      </c>
      <c r="J196" s="39">
        <v>10</v>
      </c>
      <c r="K196" s="29" t="s">
        <v>696</v>
      </c>
      <c r="L196" s="43"/>
    </row>
    <row r="197" s="1" customFormat="1" ht="38" customHeight="1" spans="1:12">
      <c r="A197" s="41"/>
      <c r="B197" s="42"/>
      <c r="C197" s="28" t="s">
        <v>701</v>
      </c>
      <c r="D197" s="29" t="s">
        <v>723</v>
      </c>
      <c r="E197" s="30" t="s">
        <v>694</v>
      </c>
      <c r="F197" s="28" t="s">
        <v>805</v>
      </c>
      <c r="G197" s="28" t="s">
        <v>739</v>
      </c>
      <c r="H197" s="28" t="s">
        <v>805</v>
      </c>
      <c r="I197" s="39">
        <v>10</v>
      </c>
      <c r="J197" s="39">
        <v>10</v>
      </c>
      <c r="K197" s="29" t="s">
        <v>696</v>
      </c>
      <c r="L197" s="43"/>
    </row>
    <row r="198" s="1" customFormat="1" ht="38" customHeight="1" spans="1:12">
      <c r="A198" s="26" t="s">
        <v>646</v>
      </c>
      <c r="B198" s="27"/>
      <c r="C198" s="28" t="s">
        <v>702</v>
      </c>
      <c r="D198" s="29" t="s">
        <v>664</v>
      </c>
      <c r="E198" s="30"/>
      <c r="F198" s="28"/>
      <c r="G198" s="28"/>
      <c r="H198" s="28"/>
      <c r="I198" s="39"/>
      <c r="J198" s="39"/>
      <c r="K198" s="34" t="s">
        <v>577</v>
      </c>
      <c r="L198" s="43"/>
    </row>
    <row r="199" s="1" customFormat="1" ht="38" customHeight="1" spans="1:12">
      <c r="A199" s="35"/>
      <c r="B199" s="36"/>
      <c r="C199" s="28" t="s">
        <v>647</v>
      </c>
      <c r="D199" s="29" t="s">
        <v>806</v>
      </c>
      <c r="E199" s="30" t="s">
        <v>694</v>
      </c>
      <c r="F199" s="28" t="s">
        <v>726</v>
      </c>
      <c r="G199" s="28" t="s">
        <v>577</v>
      </c>
      <c r="H199" s="28" t="s">
        <v>726</v>
      </c>
      <c r="I199" s="39">
        <v>15</v>
      </c>
      <c r="J199" s="39">
        <v>15</v>
      </c>
      <c r="K199" s="29" t="s">
        <v>696</v>
      </c>
      <c r="L199" s="43"/>
    </row>
    <row r="200" s="1" customFormat="1" ht="38" customHeight="1" spans="1:12">
      <c r="A200" s="35"/>
      <c r="B200" s="36"/>
      <c r="C200" s="28" t="s">
        <v>647</v>
      </c>
      <c r="D200" s="28" t="s">
        <v>703</v>
      </c>
      <c r="E200" s="30" t="s">
        <v>629</v>
      </c>
      <c r="F200" s="28" t="s">
        <v>657</v>
      </c>
      <c r="G200" s="28" t="s">
        <v>630</v>
      </c>
      <c r="H200" s="28" t="s">
        <v>657</v>
      </c>
      <c r="I200" s="39">
        <v>15</v>
      </c>
      <c r="J200" s="39">
        <v>15</v>
      </c>
      <c r="K200" s="29" t="s">
        <v>696</v>
      </c>
      <c r="L200" s="43"/>
    </row>
    <row r="201" s="1" customFormat="1" ht="38" customHeight="1" spans="1:12">
      <c r="A201" s="35"/>
      <c r="B201" s="36"/>
      <c r="C201" s="28" t="s">
        <v>705</v>
      </c>
      <c r="D201" s="29" t="s">
        <v>664</v>
      </c>
      <c r="E201" s="28"/>
      <c r="F201" s="28"/>
      <c r="G201" s="28"/>
      <c r="H201" s="28"/>
      <c r="I201" s="39"/>
      <c r="J201" s="39"/>
      <c r="K201" s="34" t="s">
        <v>577</v>
      </c>
      <c r="L201" s="43"/>
    </row>
    <row r="202" s="1" customFormat="1" ht="38" customHeight="1" spans="1:12">
      <c r="A202" s="41"/>
      <c r="B202" s="42"/>
      <c r="C202" s="28" t="s">
        <v>706</v>
      </c>
      <c r="D202" s="29" t="s">
        <v>664</v>
      </c>
      <c r="E202" s="28"/>
      <c r="F202" s="28"/>
      <c r="G202" s="28"/>
      <c r="H202" s="28"/>
      <c r="I202" s="39"/>
      <c r="J202" s="39"/>
      <c r="K202" s="34" t="s">
        <v>577</v>
      </c>
      <c r="L202" s="43"/>
    </row>
    <row r="203" s="1" customFormat="1" ht="38" customHeight="1" spans="1:12">
      <c r="A203" s="28" t="s">
        <v>659</v>
      </c>
      <c r="B203" s="43"/>
      <c r="C203" s="28" t="s">
        <v>707</v>
      </c>
      <c r="D203" s="28" t="s">
        <v>661</v>
      </c>
      <c r="E203" s="30" t="s">
        <v>629</v>
      </c>
      <c r="F203" s="28" t="s">
        <v>657</v>
      </c>
      <c r="G203" s="28" t="s">
        <v>630</v>
      </c>
      <c r="H203" s="28" t="s">
        <v>657</v>
      </c>
      <c r="I203" s="39">
        <v>10</v>
      </c>
      <c r="J203" s="39">
        <v>10</v>
      </c>
      <c r="K203" s="29" t="s">
        <v>696</v>
      </c>
      <c r="L203" s="43"/>
    </row>
    <row r="204" s="3" customFormat="1" ht="67" customHeight="1" spans="1:12">
      <c r="A204" s="17" t="s">
        <v>708</v>
      </c>
      <c r="B204" s="17"/>
      <c r="C204" s="17"/>
      <c r="D204" s="18" t="s">
        <v>807</v>
      </c>
      <c r="E204" s="18"/>
      <c r="F204" s="18"/>
      <c r="G204" s="18"/>
      <c r="H204" s="18"/>
      <c r="I204" s="18"/>
      <c r="J204" s="18"/>
      <c r="K204" s="18"/>
      <c r="L204" s="18"/>
    </row>
    <row r="205" s="3" customFormat="1" ht="30" customHeight="1" spans="1:12">
      <c r="A205" s="6" t="s">
        <v>709</v>
      </c>
      <c r="B205" s="6"/>
      <c r="C205" s="6"/>
      <c r="D205" s="6"/>
      <c r="E205" s="6"/>
      <c r="F205" s="6"/>
      <c r="G205" s="6"/>
      <c r="H205" s="6"/>
      <c r="I205" s="17" t="s">
        <v>710</v>
      </c>
      <c r="J205" s="17" t="s">
        <v>711</v>
      </c>
      <c r="K205" s="17" t="s">
        <v>712</v>
      </c>
      <c r="L205" s="17"/>
    </row>
    <row r="206" s="2" customFormat="1" ht="35" customHeight="1" spans="1:12">
      <c r="A206" s="6"/>
      <c r="B206" s="6"/>
      <c r="C206" s="6"/>
      <c r="D206" s="6"/>
      <c r="E206" s="6"/>
      <c r="F206" s="6"/>
      <c r="G206" s="6"/>
      <c r="H206" s="6"/>
      <c r="I206" s="13">
        <v>100</v>
      </c>
      <c r="J206" s="13">
        <v>98.4</v>
      </c>
      <c r="K206" s="17" t="s">
        <v>713</v>
      </c>
      <c r="L206" s="17"/>
    </row>
    <row r="208" s="2" customFormat="1" ht="31" customHeight="1" spans="1:12">
      <c r="A208" s="6" t="s">
        <v>666</v>
      </c>
      <c r="B208" s="6"/>
      <c r="C208" s="7" t="s">
        <v>808</v>
      </c>
      <c r="D208" s="7"/>
      <c r="E208" s="7"/>
      <c r="F208" s="7"/>
      <c r="G208" s="7"/>
      <c r="H208" s="7"/>
      <c r="I208" s="7"/>
      <c r="J208" s="7"/>
      <c r="K208" s="7"/>
      <c r="L208" s="7"/>
    </row>
    <row r="209" s="2" customFormat="1" ht="30" customHeight="1" spans="1:12">
      <c r="A209" s="6" t="s">
        <v>668</v>
      </c>
      <c r="B209" s="6"/>
      <c r="C209" s="7" t="s">
        <v>669</v>
      </c>
      <c r="D209" s="7"/>
      <c r="E209" s="7"/>
      <c r="F209" s="7"/>
      <c r="G209" s="7"/>
      <c r="H209" s="8" t="s">
        <v>670</v>
      </c>
      <c r="I209" s="7" t="s">
        <v>715</v>
      </c>
      <c r="J209" s="7"/>
      <c r="K209" s="7"/>
      <c r="L209" s="7"/>
    </row>
    <row r="210" s="2" customFormat="1" ht="26" customHeight="1" spans="1:12">
      <c r="A210" s="9" t="s">
        <v>672</v>
      </c>
      <c r="B210" s="9"/>
      <c r="C210" s="6"/>
      <c r="D210" s="6" t="s">
        <v>570</v>
      </c>
      <c r="E210" s="6"/>
      <c r="F210" s="6" t="s">
        <v>486</v>
      </c>
      <c r="G210" s="6"/>
      <c r="H210" s="6" t="s">
        <v>673</v>
      </c>
      <c r="I210" s="6" t="s">
        <v>674</v>
      </c>
      <c r="J210" s="6" t="s">
        <v>675</v>
      </c>
      <c r="K210" s="6" t="s">
        <v>676</v>
      </c>
      <c r="L210" s="10" t="s">
        <v>677</v>
      </c>
    </row>
    <row r="211" s="2" customFormat="1" ht="30" customHeight="1" spans="1:12">
      <c r="A211" s="9"/>
      <c r="B211" s="9"/>
      <c r="C211" s="11" t="s">
        <v>576</v>
      </c>
      <c r="D211" s="12">
        <v>28000</v>
      </c>
      <c r="E211" s="12"/>
      <c r="F211" s="12">
        <v>16380</v>
      </c>
      <c r="G211" s="12"/>
      <c r="H211" s="12">
        <v>16380</v>
      </c>
      <c r="I211" s="13">
        <v>10</v>
      </c>
      <c r="J211" s="14">
        <v>0.585</v>
      </c>
      <c r="K211" s="15">
        <v>5.85</v>
      </c>
      <c r="L211" s="16" t="s">
        <v>577</v>
      </c>
    </row>
    <row r="212" s="2" customFormat="1" ht="30" customHeight="1" spans="1:12">
      <c r="A212" s="9"/>
      <c r="B212" s="9"/>
      <c r="C212" s="9" t="s">
        <v>578</v>
      </c>
      <c r="D212" s="12">
        <v>28000</v>
      </c>
      <c r="E212" s="12"/>
      <c r="F212" s="12">
        <v>16380</v>
      </c>
      <c r="G212" s="12"/>
      <c r="H212" s="12">
        <v>16380</v>
      </c>
      <c r="I212" s="9"/>
      <c r="J212" s="13"/>
      <c r="K212" s="6"/>
      <c r="L212" s="16"/>
    </row>
    <row r="213" s="2" customFormat="1" ht="30" customHeight="1" spans="1:12">
      <c r="A213" s="9"/>
      <c r="B213" s="9"/>
      <c r="C213" s="11" t="s">
        <v>678</v>
      </c>
      <c r="D213" s="12">
        <v>0</v>
      </c>
      <c r="E213" s="12"/>
      <c r="F213" s="12" t="s">
        <v>577</v>
      </c>
      <c r="G213" s="12"/>
      <c r="H213" s="12" t="s">
        <v>577</v>
      </c>
      <c r="I213" s="9"/>
      <c r="J213" s="13">
        <v>0</v>
      </c>
      <c r="K213" s="6"/>
      <c r="L213" s="16"/>
    </row>
    <row r="214" s="2" customFormat="1" ht="30" customHeight="1" spans="1:12">
      <c r="A214" s="9"/>
      <c r="B214" s="9"/>
      <c r="C214" s="6" t="s">
        <v>679</v>
      </c>
      <c r="D214" s="12">
        <v>0</v>
      </c>
      <c r="E214" s="12"/>
      <c r="F214" s="12" t="s">
        <v>577</v>
      </c>
      <c r="G214" s="12"/>
      <c r="H214" s="12" t="s">
        <v>577</v>
      </c>
      <c r="I214" s="9"/>
      <c r="J214" s="13">
        <v>0</v>
      </c>
      <c r="K214" s="6"/>
      <c r="L214" s="16"/>
    </row>
    <row r="215" s="1" customFormat="1" ht="26.4" customHeight="1" spans="1:12">
      <c r="A215" s="17" t="s">
        <v>680</v>
      </c>
      <c r="B215" s="8" t="s">
        <v>681</v>
      </c>
      <c r="C215" s="8"/>
      <c r="D215" s="8"/>
      <c r="E215" s="8"/>
      <c r="F215" s="8"/>
      <c r="G215" s="8"/>
      <c r="H215" s="8" t="s">
        <v>682</v>
      </c>
      <c r="I215" s="8"/>
      <c r="J215" s="8"/>
      <c r="K215" s="8"/>
      <c r="L215" s="8"/>
    </row>
    <row r="216" s="1" customFormat="1" ht="66.65" customHeight="1" spans="1:12">
      <c r="A216" s="17"/>
      <c r="B216" s="18" t="s">
        <v>809</v>
      </c>
      <c r="C216" s="18"/>
      <c r="D216" s="18"/>
      <c r="E216" s="18"/>
      <c r="F216" s="18"/>
      <c r="G216" s="18"/>
      <c r="H216" s="18" t="s">
        <v>810</v>
      </c>
      <c r="I216" s="18"/>
      <c r="J216" s="18"/>
      <c r="K216" s="18"/>
      <c r="L216" s="18"/>
    </row>
    <row r="217" s="2" customFormat="1" ht="35" customHeight="1" spans="1:12">
      <c r="A217" s="44"/>
      <c r="B217" s="45"/>
      <c r="C217" s="45"/>
      <c r="D217" s="45"/>
      <c r="E217" s="45"/>
      <c r="F217" s="45"/>
      <c r="G217" s="45"/>
      <c r="H217" s="45"/>
      <c r="I217" s="46"/>
      <c r="J217" s="46"/>
      <c r="K217" s="47"/>
      <c r="L217" s="48"/>
    </row>
    <row r="218" s="2" customFormat="1" ht="35" customHeight="1" spans="1:12">
      <c r="A218" s="19" t="s">
        <v>685</v>
      </c>
      <c r="B218" s="19"/>
      <c r="C218" s="19"/>
      <c r="D218" s="19"/>
      <c r="E218" s="19"/>
      <c r="F218" s="19"/>
      <c r="G218" s="19"/>
      <c r="H218" s="19"/>
      <c r="I218" s="19"/>
      <c r="J218" s="19"/>
      <c r="K218" s="19"/>
      <c r="L218" s="19"/>
    </row>
    <row r="219" s="2" customFormat="1" ht="31" customHeight="1" spans="1:12">
      <c r="A219" s="6" t="s">
        <v>584</v>
      </c>
      <c r="B219" s="6"/>
      <c r="C219" s="6"/>
      <c r="D219" s="6"/>
      <c r="E219" s="6" t="s">
        <v>686</v>
      </c>
      <c r="F219" s="6"/>
      <c r="G219" s="6"/>
      <c r="H219" s="20" t="s">
        <v>687</v>
      </c>
      <c r="I219" s="21"/>
      <c r="J219" s="21"/>
      <c r="K219" s="21"/>
      <c r="L219" s="22"/>
    </row>
    <row r="220" s="1" customFormat="1" ht="28" customHeight="1" spans="1:12">
      <c r="A220" s="10" t="s">
        <v>688</v>
      </c>
      <c r="B220" s="10"/>
      <c r="C220" s="23" t="s">
        <v>591</v>
      </c>
      <c r="D220" s="23" t="s">
        <v>592</v>
      </c>
      <c r="E220" s="10" t="s">
        <v>585</v>
      </c>
      <c r="F220" s="10" t="s">
        <v>586</v>
      </c>
      <c r="G220" s="6" t="s">
        <v>587</v>
      </c>
      <c r="H220" s="11" t="s">
        <v>588</v>
      </c>
      <c r="I220" s="11" t="s">
        <v>674</v>
      </c>
      <c r="J220" s="11" t="s">
        <v>676</v>
      </c>
      <c r="K220" s="24" t="s">
        <v>589</v>
      </c>
      <c r="L220" s="25"/>
    </row>
    <row r="221" s="1" customFormat="1" ht="57" customHeight="1" spans="1:12">
      <c r="A221" s="26" t="s">
        <v>593</v>
      </c>
      <c r="B221" s="27"/>
      <c r="C221" s="28" t="s">
        <v>594</v>
      </c>
      <c r="D221" s="62" t="s">
        <v>811</v>
      </c>
      <c r="E221" s="30" t="s">
        <v>694</v>
      </c>
      <c r="F221" s="28" t="s">
        <v>28</v>
      </c>
      <c r="G221" s="28" t="s">
        <v>598</v>
      </c>
      <c r="H221" s="28" t="s">
        <v>28</v>
      </c>
      <c r="I221" s="39">
        <v>10</v>
      </c>
      <c r="J221" s="39">
        <v>10</v>
      </c>
      <c r="K221" s="29" t="s">
        <v>696</v>
      </c>
      <c r="L221" s="29"/>
    </row>
    <row r="222" s="1" customFormat="1" ht="38" customHeight="1" spans="1:12">
      <c r="A222" s="35"/>
      <c r="B222" s="36"/>
      <c r="C222" s="28" t="s">
        <v>627</v>
      </c>
      <c r="D222" s="62" t="s">
        <v>699</v>
      </c>
      <c r="E222" s="30" t="s">
        <v>694</v>
      </c>
      <c r="F222" s="28" t="s">
        <v>634</v>
      </c>
      <c r="G222" s="28" t="s">
        <v>630</v>
      </c>
      <c r="H222" s="28" t="s">
        <v>634</v>
      </c>
      <c r="I222" s="39">
        <v>10</v>
      </c>
      <c r="J222" s="39">
        <v>10</v>
      </c>
      <c r="K222" s="29" t="s">
        <v>696</v>
      </c>
      <c r="L222" s="29"/>
    </row>
    <row r="223" s="1" customFormat="1" ht="38" customHeight="1" spans="1:12">
      <c r="A223" s="35"/>
      <c r="B223" s="36"/>
      <c r="C223" s="28" t="s">
        <v>627</v>
      </c>
      <c r="D223" s="62" t="s">
        <v>812</v>
      </c>
      <c r="E223" s="30" t="s">
        <v>694</v>
      </c>
      <c r="F223" s="28" t="s">
        <v>813</v>
      </c>
      <c r="G223" s="28"/>
      <c r="H223" s="28" t="s">
        <v>813</v>
      </c>
      <c r="I223" s="39">
        <v>10</v>
      </c>
      <c r="J223" s="39">
        <v>10</v>
      </c>
      <c r="K223" s="29" t="s">
        <v>696</v>
      </c>
      <c r="L223" s="29"/>
    </row>
    <row r="224" s="1" customFormat="1" ht="38" customHeight="1" spans="1:12">
      <c r="A224" s="35"/>
      <c r="B224" s="36"/>
      <c r="C224" s="28" t="s">
        <v>643</v>
      </c>
      <c r="D224" s="62" t="s">
        <v>814</v>
      </c>
      <c r="E224" s="30" t="s">
        <v>629</v>
      </c>
      <c r="F224" s="28" t="s">
        <v>649</v>
      </c>
      <c r="G224" s="28" t="s">
        <v>630</v>
      </c>
      <c r="H224" s="28" t="s">
        <v>649</v>
      </c>
      <c r="I224" s="39">
        <v>10</v>
      </c>
      <c r="J224" s="39">
        <v>10</v>
      </c>
      <c r="K224" s="29" t="s">
        <v>696</v>
      </c>
      <c r="L224" s="29"/>
    </row>
    <row r="225" s="1" customFormat="1" ht="38" customHeight="1" spans="1:12">
      <c r="A225" s="37"/>
      <c r="B225" s="38"/>
      <c r="C225" s="28" t="s">
        <v>701</v>
      </c>
      <c r="D225" s="62" t="s">
        <v>723</v>
      </c>
      <c r="E225" s="30" t="s">
        <v>694</v>
      </c>
      <c r="F225" s="28" t="s">
        <v>815</v>
      </c>
      <c r="G225" s="28" t="s">
        <v>754</v>
      </c>
      <c r="H225" s="28" t="s">
        <v>816</v>
      </c>
      <c r="I225" s="39">
        <v>10</v>
      </c>
      <c r="J225" s="39">
        <v>10</v>
      </c>
      <c r="K225" s="29" t="s">
        <v>696</v>
      </c>
      <c r="L225" s="29"/>
    </row>
    <row r="226" s="1" customFormat="1" ht="38" customHeight="1" spans="1:12">
      <c r="A226" s="26" t="s">
        <v>646</v>
      </c>
      <c r="B226" s="27"/>
      <c r="C226" s="28" t="s">
        <v>702</v>
      </c>
      <c r="D226" s="62" t="s">
        <v>664</v>
      </c>
      <c r="E226" s="28"/>
      <c r="F226" s="28"/>
      <c r="G226" s="28"/>
      <c r="H226" s="28"/>
      <c r="I226" s="39"/>
      <c r="J226" s="39"/>
      <c r="K226" s="34" t="s">
        <v>577</v>
      </c>
      <c r="L226" s="43"/>
    </row>
    <row r="227" s="1" customFormat="1" ht="38" customHeight="1" spans="1:12">
      <c r="A227" s="35"/>
      <c r="B227" s="36"/>
      <c r="C227" s="28" t="s">
        <v>647</v>
      </c>
      <c r="D227" s="62" t="s">
        <v>703</v>
      </c>
      <c r="E227" s="30" t="s">
        <v>629</v>
      </c>
      <c r="F227" s="28" t="s">
        <v>657</v>
      </c>
      <c r="G227" s="28" t="s">
        <v>630</v>
      </c>
      <c r="H227" s="28" t="s">
        <v>657</v>
      </c>
      <c r="I227" s="39">
        <v>30</v>
      </c>
      <c r="J227" s="39">
        <v>30</v>
      </c>
      <c r="K227" s="29" t="s">
        <v>696</v>
      </c>
      <c r="L227" s="29"/>
    </row>
    <row r="228" s="1" customFormat="1" ht="38" customHeight="1" spans="1:12">
      <c r="A228" s="35"/>
      <c r="B228" s="36"/>
      <c r="C228" s="28" t="s">
        <v>647</v>
      </c>
      <c r="D228" s="62" t="s">
        <v>664</v>
      </c>
      <c r="E228" s="28"/>
      <c r="F228" s="28"/>
      <c r="G228" s="28"/>
      <c r="H228" s="28"/>
      <c r="I228" s="39"/>
      <c r="J228" s="39"/>
      <c r="K228" s="34" t="s">
        <v>577</v>
      </c>
      <c r="L228" s="43"/>
    </row>
    <row r="229" s="1" customFormat="1" ht="38" customHeight="1" spans="1:12">
      <c r="A229" s="35"/>
      <c r="B229" s="36"/>
      <c r="C229" s="28" t="s">
        <v>705</v>
      </c>
      <c r="D229" s="28" t="s">
        <v>664</v>
      </c>
      <c r="E229" s="28"/>
      <c r="F229" s="28"/>
      <c r="G229" s="28"/>
      <c r="H229" s="28"/>
      <c r="I229" s="39"/>
      <c r="J229" s="39"/>
      <c r="K229" s="34" t="s">
        <v>577</v>
      </c>
      <c r="L229" s="43"/>
    </row>
    <row r="230" s="1" customFormat="1" ht="38" customHeight="1" spans="1:12">
      <c r="A230" s="37"/>
      <c r="B230" s="38"/>
      <c r="C230" s="28" t="s">
        <v>706</v>
      </c>
      <c r="D230" s="28" t="s">
        <v>664</v>
      </c>
      <c r="E230" s="28" t="s">
        <v>577</v>
      </c>
      <c r="F230" s="28" t="s">
        <v>577</v>
      </c>
      <c r="G230" s="28" t="s">
        <v>577</v>
      </c>
      <c r="H230" s="28" t="s">
        <v>577</v>
      </c>
      <c r="I230" s="39">
        <v>0</v>
      </c>
      <c r="J230" s="39">
        <v>0</v>
      </c>
      <c r="K230" s="34" t="s">
        <v>577</v>
      </c>
      <c r="L230" s="34"/>
    </row>
    <row r="231" s="1" customFormat="1" ht="38" customHeight="1" spans="1:12">
      <c r="A231" s="28" t="s">
        <v>659</v>
      </c>
      <c r="B231" s="43"/>
      <c r="C231" s="28" t="s">
        <v>707</v>
      </c>
      <c r="D231" s="60" t="s">
        <v>661</v>
      </c>
      <c r="E231" s="30" t="s">
        <v>629</v>
      </c>
      <c r="F231" s="28" t="s">
        <v>657</v>
      </c>
      <c r="G231" s="28" t="s">
        <v>630</v>
      </c>
      <c r="H231" s="28" t="s">
        <v>657</v>
      </c>
      <c r="I231" s="39">
        <v>10</v>
      </c>
      <c r="J231" s="39">
        <v>10</v>
      </c>
      <c r="K231" s="29" t="s">
        <v>696</v>
      </c>
      <c r="L231" s="29"/>
    </row>
    <row r="232" s="3" customFormat="1" ht="67" customHeight="1" spans="1:12">
      <c r="A232" s="17" t="s">
        <v>708</v>
      </c>
      <c r="B232" s="17"/>
      <c r="C232" s="17"/>
      <c r="D232" s="59" t="s">
        <v>664</v>
      </c>
      <c r="E232" s="59"/>
      <c r="F232" s="59"/>
      <c r="G232" s="59"/>
      <c r="H232" s="59"/>
      <c r="I232" s="59"/>
      <c r="J232" s="59"/>
      <c r="K232" s="59"/>
      <c r="L232" s="59"/>
    </row>
    <row r="233" s="3" customFormat="1" ht="30" customHeight="1" spans="1:12">
      <c r="A233" s="6" t="s">
        <v>709</v>
      </c>
      <c r="B233" s="6"/>
      <c r="C233" s="6"/>
      <c r="D233" s="6"/>
      <c r="E233" s="6"/>
      <c r="F233" s="6"/>
      <c r="G233" s="6"/>
      <c r="H233" s="6"/>
      <c r="I233" s="17" t="s">
        <v>710</v>
      </c>
      <c r="J233" s="17" t="s">
        <v>711</v>
      </c>
      <c r="K233" s="17" t="s">
        <v>712</v>
      </c>
      <c r="L233" s="17"/>
    </row>
    <row r="234" s="2" customFormat="1" ht="35" customHeight="1" spans="1:12">
      <c r="A234" s="6"/>
      <c r="B234" s="6"/>
      <c r="C234" s="6"/>
      <c r="D234" s="6"/>
      <c r="E234" s="6"/>
      <c r="F234" s="6"/>
      <c r="G234" s="6"/>
      <c r="H234" s="6"/>
      <c r="I234" s="13">
        <v>100</v>
      </c>
      <c r="J234" s="13">
        <v>95.85</v>
      </c>
      <c r="K234" s="17" t="s">
        <v>713</v>
      </c>
      <c r="L234" s="17"/>
    </row>
    <row r="236" s="2" customFormat="1" ht="31" customHeight="1" spans="1:12">
      <c r="A236" s="6" t="s">
        <v>666</v>
      </c>
      <c r="B236" s="6"/>
      <c r="C236" s="7" t="s">
        <v>817</v>
      </c>
      <c r="D236" s="7"/>
      <c r="E236" s="7"/>
      <c r="F236" s="7"/>
      <c r="G236" s="7"/>
      <c r="H236" s="7"/>
      <c r="I236" s="7"/>
      <c r="J236" s="7"/>
      <c r="K236" s="7"/>
      <c r="L236" s="7"/>
    </row>
    <row r="237" s="2" customFormat="1" ht="30" customHeight="1" spans="1:12">
      <c r="A237" s="6" t="s">
        <v>668</v>
      </c>
      <c r="B237" s="6"/>
      <c r="C237" s="7" t="s">
        <v>669</v>
      </c>
      <c r="D237" s="7"/>
      <c r="E237" s="7"/>
      <c r="F237" s="7"/>
      <c r="G237" s="7"/>
      <c r="H237" s="8" t="s">
        <v>670</v>
      </c>
      <c r="I237" s="7" t="s">
        <v>715</v>
      </c>
      <c r="J237" s="7"/>
      <c r="K237" s="7"/>
      <c r="L237" s="7"/>
    </row>
    <row r="238" s="2" customFormat="1" ht="26" customHeight="1" spans="1:12">
      <c r="A238" s="9" t="s">
        <v>672</v>
      </c>
      <c r="B238" s="9"/>
      <c r="C238" s="6"/>
      <c r="D238" s="6" t="s">
        <v>570</v>
      </c>
      <c r="E238" s="6"/>
      <c r="F238" s="6" t="s">
        <v>486</v>
      </c>
      <c r="G238" s="6"/>
      <c r="H238" s="6" t="s">
        <v>673</v>
      </c>
      <c r="I238" s="6" t="s">
        <v>674</v>
      </c>
      <c r="J238" s="6" t="s">
        <v>675</v>
      </c>
      <c r="K238" s="6" t="s">
        <v>676</v>
      </c>
      <c r="L238" s="10" t="s">
        <v>677</v>
      </c>
    </row>
    <row r="239" s="2" customFormat="1" ht="30" customHeight="1" spans="1:12">
      <c r="A239" s="9"/>
      <c r="B239" s="9"/>
      <c r="C239" s="11" t="s">
        <v>576</v>
      </c>
      <c r="D239" s="12">
        <v>16000000</v>
      </c>
      <c r="E239" s="12"/>
      <c r="F239" s="12">
        <v>10739281</v>
      </c>
      <c r="G239" s="12"/>
      <c r="H239" s="12">
        <v>10739281</v>
      </c>
      <c r="I239" s="13">
        <v>10</v>
      </c>
      <c r="J239" s="14">
        <v>0.6712</v>
      </c>
      <c r="K239" s="15">
        <v>6.71</v>
      </c>
      <c r="L239" s="16" t="s">
        <v>577</v>
      </c>
    </row>
    <row r="240" s="2" customFormat="1" ht="30" customHeight="1" spans="1:12">
      <c r="A240" s="9"/>
      <c r="B240" s="9"/>
      <c r="C240" s="9" t="s">
        <v>578</v>
      </c>
      <c r="D240" s="12">
        <v>16000000</v>
      </c>
      <c r="E240" s="12"/>
      <c r="F240" s="12">
        <v>10739281</v>
      </c>
      <c r="G240" s="12"/>
      <c r="H240" s="12">
        <v>10739281</v>
      </c>
      <c r="I240" s="9"/>
      <c r="J240" s="13"/>
      <c r="K240" s="6"/>
      <c r="L240" s="16"/>
    </row>
    <row r="241" s="2" customFormat="1" ht="30" customHeight="1" spans="1:12">
      <c r="A241" s="9"/>
      <c r="B241" s="9"/>
      <c r="C241" s="11" t="s">
        <v>678</v>
      </c>
      <c r="D241" s="12">
        <v>0</v>
      </c>
      <c r="E241" s="12"/>
      <c r="F241" s="12" t="s">
        <v>577</v>
      </c>
      <c r="G241" s="12"/>
      <c r="H241" s="12" t="s">
        <v>577</v>
      </c>
      <c r="I241" s="9"/>
      <c r="J241" s="13">
        <v>0</v>
      </c>
      <c r="K241" s="6"/>
      <c r="L241" s="16"/>
    </row>
    <row r="242" s="2" customFormat="1" ht="30" customHeight="1" spans="1:12">
      <c r="A242" s="9"/>
      <c r="B242" s="9"/>
      <c r="C242" s="6" t="s">
        <v>679</v>
      </c>
      <c r="D242" s="12">
        <v>0</v>
      </c>
      <c r="E242" s="12"/>
      <c r="F242" s="12" t="s">
        <v>577</v>
      </c>
      <c r="G242" s="12"/>
      <c r="H242" s="12" t="s">
        <v>577</v>
      </c>
      <c r="I242" s="9"/>
      <c r="J242" s="13">
        <v>0</v>
      </c>
      <c r="K242" s="6"/>
      <c r="L242" s="16"/>
    </row>
    <row r="243" s="1" customFormat="1" ht="26.4" customHeight="1" spans="1:12">
      <c r="A243" s="17" t="s">
        <v>680</v>
      </c>
      <c r="B243" s="8" t="s">
        <v>681</v>
      </c>
      <c r="C243" s="8"/>
      <c r="D243" s="8"/>
      <c r="E243" s="8"/>
      <c r="F243" s="8"/>
      <c r="G243" s="8"/>
      <c r="H243" s="8" t="s">
        <v>682</v>
      </c>
      <c r="I243" s="8"/>
      <c r="J243" s="8"/>
      <c r="K243" s="8"/>
      <c r="L243" s="8"/>
    </row>
    <row r="244" s="1" customFormat="1" ht="66.65" customHeight="1" spans="1:12">
      <c r="A244" s="17"/>
      <c r="B244" s="18" t="s">
        <v>818</v>
      </c>
      <c r="C244" s="18"/>
      <c r="D244" s="18"/>
      <c r="E244" s="18"/>
      <c r="F244" s="18"/>
      <c r="G244" s="18"/>
      <c r="H244" s="18" t="s">
        <v>818</v>
      </c>
      <c r="I244" s="18"/>
      <c r="J244" s="18"/>
      <c r="K244" s="18"/>
      <c r="L244" s="18"/>
    </row>
    <row r="245" s="2" customFormat="1" ht="35" customHeight="1" spans="1:12">
      <c r="A245" s="44"/>
      <c r="B245" s="45"/>
      <c r="C245" s="45"/>
      <c r="D245" s="45"/>
      <c r="E245" s="45"/>
      <c r="F245" s="45"/>
      <c r="G245" s="45"/>
      <c r="H245" s="45"/>
      <c r="I245" s="46"/>
      <c r="J245" s="46"/>
      <c r="K245" s="47"/>
      <c r="L245" s="48"/>
    </row>
    <row r="246" s="2" customFormat="1" ht="35" customHeight="1" spans="1:12">
      <c r="A246" s="19" t="s">
        <v>685</v>
      </c>
      <c r="B246" s="19"/>
      <c r="C246" s="19"/>
      <c r="D246" s="19"/>
      <c r="E246" s="19"/>
      <c r="F246" s="19"/>
      <c r="G246" s="19"/>
      <c r="H246" s="19"/>
      <c r="I246" s="19"/>
      <c r="J246" s="19"/>
      <c r="K246" s="19"/>
      <c r="L246" s="19"/>
    </row>
    <row r="247" s="2" customFormat="1" ht="31" customHeight="1" spans="1:12">
      <c r="A247" s="6" t="s">
        <v>584</v>
      </c>
      <c r="B247" s="6"/>
      <c r="C247" s="6"/>
      <c r="D247" s="6"/>
      <c r="E247" s="6" t="s">
        <v>686</v>
      </c>
      <c r="F247" s="6"/>
      <c r="G247" s="6"/>
      <c r="H247" s="20" t="s">
        <v>687</v>
      </c>
      <c r="I247" s="21"/>
      <c r="J247" s="21"/>
      <c r="K247" s="21"/>
      <c r="L247" s="22"/>
    </row>
    <row r="248" s="1" customFormat="1" ht="28" customHeight="1" spans="1:12">
      <c r="A248" s="10" t="s">
        <v>688</v>
      </c>
      <c r="B248" s="10"/>
      <c r="C248" s="23" t="s">
        <v>591</v>
      </c>
      <c r="D248" s="23" t="s">
        <v>592</v>
      </c>
      <c r="E248" s="10" t="s">
        <v>585</v>
      </c>
      <c r="F248" s="10" t="s">
        <v>586</v>
      </c>
      <c r="G248" s="6" t="s">
        <v>587</v>
      </c>
      <c r="H248" s="11" t="s">
        <v>588</v>
      </c>
      <c r="I248" s="11" t="s">
        <v>674</v>
      </c>
      <c r="J248" s="11" t="s">
        <v>676</v>
      </c>
      <c r="K248" s="24" t="s">
        <v>589</v>
      </c>
      <c r="L248" s="25"/>
    </row>
    <row r="249" s="1" customFormat="1" ht="38" customHeight="1" spans="1:12">
      <c r="A249" s="26" t="s">
        <v>593</v>
      </c>
      <c r="B249" s="27"/>
      <c r="C249" s="28" t="s">
        <v>594</v>
      </c>
      <c r="D249" s="28" t="s">
        <v>819</v>
      </c>
      <c r="E249" s="30" t="s">
        <v>629</v>
      </c>
      <c r="F249" s="28" t="s">
        <v>820</v>
      </c>
      <c r="G249" s="28" t="s">
        <v>598</v>
      </c>
      <c r="H249" s="28" t="s">
        <v>821</v>
      </c>
      <c r="I249" s="39">
        <v>10</v>
      </c>
      <c r="J249" s="39">
        <v>10</v>
      </c>
      <c r="K249" s="29" t="s">
        <v>822</v>
      </c>
      <c r="L249" s="29"/>
    </row>
    <row r="250" s="1" customFormat="1" ht="38" customHeight="1" spans="1:12">
      <c r="A250" s="35"/>
      <c r="B250" s="36"/>
      <c r="C250" s="28" t="s">
        <v>627</v>
      </c>
      <c r="D250" s="60" t="s">
        <v>823</v>
      </c>
      <c r="E250" s="30" t="s">
        <v>629</v>
      </c>
      <c r="F250" s="28" t="s">
        <v>657</v>
      </c>
      <c r="G250" s="28" t="s">
        <v>630</v>
      </c>
      <c r="H250" s="28" t="s">
        <v>657</v>
      </c>
      <c r="I250" s="39">
        <v>10</v>
      </c>
      <c r="J250" s="39">
        <v>10</v>
      </c>
      <c r="K250" s="29" t="s">
        <v>696</v>
      </c>
      <c r="L250" s="43"/>
    </row>
    <row r="251" s="1" customFormat="1" ht="38" customHeight="1" spans="1:12">
      <c r="A251" s="35"/>
      <c r="B251" s="36"/>
      <c r="C251" s="28" t="s">
        <v>627</v>
      </c>
      <c r="D251" s="28" t="s">
        <v>735</v>
      </c>
      <c r="E251" s="30" t="s">
        <v>694</v>
      </c>
      <c r="F251" s="28" t="s">
        <v>12</v>
      </c>
      <c r="G251" s="28" t="s">
        <v>630</v>
      </c>
      <c r="H251" s="28" t="s">
        <v>12</v>
      </c>
      <c r="I251" s="39">
        <v>10</v>
      </c>
      <c r="J251" s="39">
        <v>10</v>
      </c>
      <c r="K251" s="29" t="s">
        <v>696</v>
      </c>
      <c r="L251" s="43"/>
    </row>
    <row r="252" s="1" customFormat="1" ht="38" customHeight="1" spans="1:12">
      <c r="A252" s="35"/>
      <c r="B252" s="36"/>
      <c r="C252" s="28" t="s">
        <v>643</v>
      </c>
      <c r="D252" s="28" t="s">
        <v>700</v>
      </c>
      <c r="E252" s="30" t="s">
        <v>629</v>
      </c>
      <c r="F252" s="28" t="s">
        <v>657</v>
      </c>
      <c r="G252" s="28" t="s">
        <v>630</v>
      </c>
      <c r="H252" s="28" t="s">
        <v>657</v>
      </c>
      <c r="I252" s="39">
        <v>10</v>
      </c>
      <c r="J252" s="39">
        <v>10</v>
      </c>
      <c r="K252" s="29" t="s">
        <v>696</v>
      </c>
      <c r="L252" s="43"/>
    </row>
    <row r="253" s="1" customFormat="1" ht="38" customHeight="1" spans="1:12">
      <c r="A253" s="41"/>
      <c r="B253" s="42"/>
      <c r="C253" s="28" t="s">
        <v>701</v>
      </c>
      <c r="D253" s="28" t="s">
        <v>824</v>
      </c>
      <c r="E253" s="30" t="s">
        <v>629</v>
      </c>
      <c r="F253" s="28" t="s">
        <v>825</v>
      </c>
      <c r="G253" s="28" t="s">
        <v>826</v>
      </c>
      <c r="H253" s="28" t="s">
        <v>825</v>
      </c>
      <c r="I253" s="39">
        <v>10</v>
      </c>
      <c r="J253" s="39">
        <v>10</v>
      </c>
      <c r="K253" s="29" t="s">
        <v>696</v>
      </c>
      <c r="L253" s="43"/>
    </row>
    <row r="254" s="1" customFormat="1" ht="38" customHeight="1" spans="1:12">
      <c r="A254" s="26" t="s">
        <v>646</v>
      </c>
      <c r="B254" s="27"/>
      <c r="C254" s="28" t="s">
        <v>702</v>
      </c>
      <c r="D254" s="28" t="s">
        <v>664</v>
      </c>
      <c r="E254" s="28" t="s">
        <v>577</v>
      </c>
      <c r="F254" s="28" t="s">
        <v>577</v>
      </c>
      <c r="G254" s="28" t="s">
        <v>577</v>
      </c>
      <c r="H254" s="28" t="s">
        <v>577</v>
      </c>
      <c r="I254" s="39">
        <v>0</v>
      </c>
      <c r="J254" s="39">
        <v>0</v>
      </c>
      <c r="K254" s="34" t="s">
        <v>577</v>
      </c>
      <c r="L254" s="34"/>
    </row>
    <row r="255" s="1" customFormat="1" ht="38" customHeight="1" spans="1:12">
      <c r="A255" s="35"/>
      <c r="B255" s="36"/>
      <c r="C255" s="28" t="s">
        <v>647</v>
      </c>
      <c r="D255" s="29" t="s">
        <v>827</v>
      </c>
      <c r="E255" s="30" t="s">
        <v>694</v>
      </c>
      <c r="F255" s="28" t="s">
        <v>828</v>
      </c>
      <c r="G255" s="28"/>
      <c r="H255" s="28" t="s">
        <v>828</v>
      </c>
      <c r="I255" s="39">
        <v>15</v>
      </c>
      <c r="J255" s="39">
        <v>15</v>
      </c>
      <c r="K255" s="29" t="s">
        <v>696</v>
      </c>
      <c r="L255" s="43"/>
    </row>
    <row r="256" s="1" customFormat="1" ht="38" customHeight="1" spans="1:12">
      <c r="A256" s="35"/>
      <c r="B256" s="36"/>
      <c r="C256" s="28" t="s">
        <v>647</v>
      </c>
      <c r="D256" s="28" t="s">
        <v>703</v>
      </c>
      <c r="E256" s="30" t="s">
        <v>629</v>
      </c>
      <c r="F256" s="28" t="s">
        <v>657</v>
      </c>
      <c r="G256" s="28" t="s">
        <v>630</v>
      </c>
      <c r="H256" s="28" t="s">
        <v>657</v>
      </c>
      <c r="I256" s="39">
        <v>15</v>
      </c>
      <c r="J256" s="39">
        <v>15</v>
      </c>
      <c r="K256" s="29" t="s">
        <v>696</v>
      </c>
      <c r="L256" s="43"/>
    </row>
    <row r="257" s="1" customFormat="1" ht="38" customHeight="1" spans="1:12">
      <c r="A257" s="35"/>
      <c r="B257" s="36"/>
      <c r="C257" s="28" t="s">
        <v>705</v>
      </c>
      <c r="D257" s="28" t="s">
        <v>664</v>
      </c>
      <c r="E257" s="28"/>
      <c r="F257" s="28"/>
      <c r="G257" s="28"/>
      <c r="H257" s="28"/>
      <c r="I257" s="39"/>
      <c r="J257" s="39"/>
      <c r="K257" s="34" t="s">
        <v>577</v>
      </c>
      <c r="L257" s="43"/>
    </row>
    <row r="258" s="1" customFormat="1" ht="38" customHeight="1" spans="1:12">
      <c r="A258" s="41"/>
      <c r="B258" s="42"/>
      <c r="C258" s="28" t="s">
        <v>706</v>
      </c>
      <c r="D258" s="28" t="s">
        <v>664</v>
      </c>
      <c r="E258" s="28"/>
      <c r="F258" s="28"/>
      <c r="G258" s="28"/>
      <c r="H258" s="28"/>
      <c r="I258" s="39"/>
      <c r="J258" s="39"/>
      <c r="K258" s="34" t="s">
        <v>577</v>
      </c>
      <c r="L258" s="43"/>
    </row>
    <row r="259" s="1" customFormat="1" ht="38" customHeight="1" spans="1:12">
      <c r="A259" s="28" t="s">
        <v>659</v>
      </c>
      <c r="B259" s="28"/>
      <c r="C259" s="28" t="s">
        <v>707</v>
      </c>
      <c r="D259" s="60" t="s">
        <v>661</v>
      </c>
      <c r="E259" s="30" t="s">
        <v>629</v>
      </c>
      <c r="F259" s="28" t="s">
        <v>657</v>
      </c>
      <c r="G259" s="28" t="s">
        <v>630</v>
      </c>
      <c r="H259" s="28" t="s">
        <v>657</v>
      </c>
      <c r="I259" s="39">
        <v>10</v>
      </c>
      <c r="J259" s="39">
        <v>10</v>
      </c>
      <c r="K259" s="29" t="s">
        <v>696</v>
      </c>
      <c r="L259" s="43"/>
    </row>
    <row r="260" s="3" customFormat="1" ht="67" customHeight="1" spans="1:12">
      <c r="A260" s="17" t="s">
        <v>708</v>
      </c>
      <c r="B260" s="17"/>
      <c r="C260" s="17"/>
      <c r="D260" s="18" t="s">
        <v>664</v>
      </c>
      <c r="E260" s="18"/>
      <c r="F260" s="18"/>
      <c r="G260" s="18"/>
      <c r="H260" s="18"/>
      <c r="I260" s="18"/>
      <c r="J260" s="18"/>
      <c r="K260" s="18"/>
      <c r="L260" s="18"/>
    </row>
    <row r="261" s="3" customFormat="1" ht="30" customHeight="1" spans="1:12">
      <c r="A261" s="6" t="s">
        <v>709</v>
      </c>
      <c r="B261" s="6"/>
      <c r="C261" s="6"/>
      <c r="D261" s="6"/>
      <c r="E261" s="6"/>
      <c r="F261" s="6"/>
      <c r="G261" s="6"/>
      <c r="H261" s="6"/>
      <c r="I261" s="17" t="s">
        <v>710</v>
      </c>
      <c r="J261" s="17" t="s">
        <v>711</v>
      </c>
      <c r="K261" s="17" t="s">
        <v>712</v>
      </c>
      <c r="L261" s="17"/>
    </row>
    <row r="262" s="2" customFormat="1" ht="35" customHeight="1" spans="1:12">
      <c r="A262" s="6"/>
      <c r="B262" s="6"/>
      <c r="C262" s="6"/>
      <c r="D262" s="6"/>
      <c r="E262" s="6"/>
      <c r="F262" s="6"/>
      <c r="G262" s="6"/>
      <c r="H262" s="6"/>
      <c r="I262" s="13">
        <v>100</v>
      </c>
      <c r="J262" s="13">
        <v>96.71</v>
      </c>
      <c r="K262" s="17" t="s">
        <v>713</v>
      </c>
      <c r="L262" s="17"/>
    </row>
    <row r="264" s="2" customFormat="1" ht="31" customHeight="1" spans="1:12">
      <c r="A264" s="6" t="s">
        <v>666</v>
      </c>
      <c r="B264" s="6"/>
      <c r="C264" s="7" t="s">
        <v>829</v>
      </c>
      <c r="D264" s="7"/>
      <c r="E264" s="7"/>
      <c r="F264" s="7"/>
      <c r="G264" s="7"/>
      <c r="H264" s="7"/>
      <c r="I264" s="7"/>
      <c r="J264" s="7"/>
      <c r="K264" s="7"/>
      <c r="L264" s="7"/>
    </row>
    <row r="265" s="2" customFormat="1" ht="30" customHeight="1" spans="1:12">
      <c r="A265" s="6" t="s">
        <v>668</v>
      </c>
      <c r="B265" s="6"/>
      <c r="C265" s="7" t="s">
        <v>669</v>
      </c>
      <c r="D265" s="7"/>
      <c r="E265" s="7"/>
      <c r="F265" s="7"/>
      <c r="G265" s="7"/>
      <c r="H265" s="8" t="s">
        <v>670</v>
      </c>
      <c r="I265" s="7" t="s">
        <v>830</v>
      </c>
      <c r="J265" s="7"/>
      <c r="K265" s="7"/>
      <c r="L265" s="7"/>
    </row>
    <row r="266" s="2" customFormat="1" ht="26" customHeight="1" spans="1:12">
      <c r="A266" s="9" t="s">
        <v>672</v>
      </c>
      <c r="B266" s="9"/>
      <c r="C266" s="6"/>
      <c r="D266" s="6" t="s">
        <v>570</v>
      </c>
      <c r="E266" s="6"/>
      <c r="F266" s="6" t="s">
        <v>486</v>
      </c>
      <c r="G266" s="6"/>
      <c r="H266" s="6" t="s">
        <v>673</v>
      </c>
      <c r="I266" s="6" t="s">
        <v>674</v>
      </c>
      <c r="J266" s="6" t="s">
        <v>675</v>
      </c>
      <c r="K266" s="6" t="s">
        <v>676</v>
      </c>
      <c r="L266" s="10" t="s">
        <v>677</v>
      </c>
    </row>
    <row r="267" s="2" customFormat="1" ht="30" customHeight="1" spans="1:12">
      <c r="A267" s="9"/>
      <c r="B267" s="9"/>
      <c r="C267" s="11" t="s">
        <v>576</v>
      </c>
      <c r="D267" s="12">
        <v>258000</v>
      </c>
      <c r="E267" s="12"/>
      <c r="F267" s="12">
        <v>2319050</v>
      </c>
      <c r="G267" s="12"/>
      <c r="H267" s="12">
        <v>2319050</v>
      </c>
      <c r="I267" s="13">
        <v>10</v>
      </c>
      <c r="J267" s="14">
        <v>1</v>
      </c>
      <c r="K267" s="15">
        <v>10</v>
      </c>
      <c r="L267" s="16" t="s">
        <v>577</v>
      </c>
    </row>
    <row r="268" s="2" customFormat="1" ht="30" customHeight="1" spans="1:12">
      <c r="A268" s="9"/>
      <c r="B268" s="9"/>
      <c r="C268" s="9" t="s">
        <v>578</v>
      </c>
      <c r="D268" s="12">
        <v>258000</v>
      </c>
      <c r="E268" s="12"/>
      <c r="F268" s="12">
        <v>2319050</v>
      </c>
      <c r="G268" s="12"/>
      <c r="H268" s="12">
        <v>2319050</v>
      </c>
      <c r="I268" s="9"/>
      <c r="J268" s="13"/>
      <c r="K268" s="6"/>
      <c r="L268" s="16"/>
    </row>
    <row r="269" s="2" customFormat="1" ht="30" customHeight="1" spans="1:12">
      <c r="A269" s="9"/>
      <c r="B269" s="9"/>
      <c r="C269" s="11" t="s">
        <v>678</v>
      </c>
      <c r="D269" s="12">
        <v>0</v>
      </c>
      <c r="E269" s="12"/>
      <c r="F269" s="12" t="s">
        <v>577</v>
      </c>
      <c r="G269" s="12"/>
      <c r="H269" s="12" t="s">
        <v>577</v>
      </c>
      <c r="I269" s="9"/>
      <c r="J269" s="13">
        <v>0</v>
      </c>
      <c r="K269" s="6"/>
      <c r="L269" s="16"/>
    </row>
    <row r="270" s="2" customFormat="1" ht="30" customHeight="1" spans="1:12">
      <c r="A270" s="9"/>
      <c r="B270" s="9"/>
      <c r="C270" s="6" t="s">
        <v>679</v>
      </c>
      <c r="D270" s="12">
        <v>0</v>
      </c>
      <c r="E270" s="12"/>
      <c r="F270" s="12" t="s">
        <v>577</v>
      </c>
      <c r="G270" s="12"/>
      <c r="H270" s="12" t="s">
        <v>577</v>
      </c>
      <c r="I270" s="9"/>
      <c r="J270" s="13">
        <v>0</v>
      </c>
      <c r="K270" s="6"/>
      <c r="L270" s="16"/>
    </row>
    <row r="271" s="1" customFormat="1" ht="26.4" customHeight="1" spans="1:12">
      <c r="A271" s="17" t="s">
        <v>680</v>
      </c>
      <c r="B271" s="8" t="s">
        <v>681</v>
      </c>
      <c r="C271" s="8"/>
      <c r="D271" s="8"/>
      <c r="E271" s="8"/>
      <c r="F271" s="8"/>
      <c r="G271" s="8"/>
      <c r="H271" s="8" t="s">
        <v>682</v>
      </c>
      <c r="I271" s="8"/>
      <c r="J271" s="8"/>
      <c r="K271" s="8"/>
      <c r="L271" s="8"/>
    </row>
    <row r="272" s="1" customFormat="1" ht="66.65" customHeight="1" spans="1:12">
      <c r="A272" s="17"/>
      <c r="B272" s="18" t="s">
        <v>831</v>
      </c>
      <c r="C272" s="18"/>
      <c r="D272" s="18"/>
      <c r="E272" s="18"/>
      <c r="F272" s="18"/>
      <c r="G272" s="18"/>
      <c r="H272" s="18" t="s">
        <v>832</v>
      </c>
      <c r="I272" s="18"/>
      <c r="J272" s="18"/>
      <c r="K272" s="18"/>
      <c r="L272" s="18"/>
    </row>
    <row r="273" s="2" customFormat="1" ht="35" customHeight="1" spans="1:12">
      <c r="A273" s="44"/>
      <c r="B273" s="45"/>
      <c r="C273" s="45"/>
      <c r="D273" s="45"/>
      <c r="E273" s="45"/>
      <c r="F273" s="45"/>
      <c r="G273" s="45"/>
      <c r="H273" s="45"/>
      <c r="I273" s="46"/>
      <c r="J273" s="46"/>
      <c r="K273" s="47"/>
      <c r="L273" s="48"/>
    </row>
    <row r="274" s="2" customFormat="1" ht="35" customHeight="1" spans="1:12">
      <c r="A274" s="19" t="s">
        <v>685</v>
      </c>
      <c r="B274" s="19"/>
      <c r="C274" s="19"/>
      <c r="D274" s="19"/>
      <c r="E274" s="19"/>
      <c r="F274" s="19"/>
      <c r="G274" s="19"/>
      <c r="H274" s="19"/>
      <c r="I274" s="19"/>
      <c r="J274" s="19"/>
      <c r="K274" s="19"/>
      <c r="L274" s="19"/>
    </row>
    <row r="275" s="2" customFormat="1" ht="31" customHeight="1" spans="1:12">
      <c r="A275" s="6" t="s">
        <v>584</v>
      </c>
      <c r="B275" s="6"/>
      <c r="C275" s="6"/>
      <c r="D275" s="6"/>
      <c r="E275" s="6" t="s">
        <v>686</v>
      </c>
      <c r="F275" s="6"/>
      <c r="G275" s="6"/>
      <c r="H275" s="20" t="s">
        <v>687</v>
      </c>
      <c r="I275" s="21"/>
      <c r="J275" s="21"/>
      <c r="K275" s="21"/>
      <c r="L275" s="22"/>
    </row>
    <row r="276" s="1" customFormat="1" ht="28" customHeight="1" spans="1:12">
      <c r="A276" s="10" t="s">
        <v>688</v>
      </c>
      <c r="B276" s="10"/>
      <c r="C276" s="23" t="s">
        <v>591</v>
      </c>
      <c r="D276" s="23" t="s">
        <v>592</v>
      </c>
      <c r="E276" s="10" t="s">
        <v>585</v>
      </c>
      <c r="F276" s="10" t="s">
        <v>586</v>
      </c>
      <c r="G276" s="6" t="s">
        <v>587</v>
      </c>
      <c r="H276" s="11" t="s">
        <v>588</v>
      </c>
      <c r="I276" s="11" t="s">
        <v>674</v>
      </c>
      <c r="J276" s="11" t="s">
        <v>676</v>
      </c>
      <c r="K276" s="24" t="s">
        <v>589</v>
      </c>
      <c r="L276" s="25"/>
    </row>
    <row r="277" s="1" customFormat="1" ht="64" customHeight="1" spans="1:12">
      <c r="A277" s="26" t="s">
        <v>593</v>
      </c>
      <c r="B277" s="27"/>
      <c r="C277" s="28" t="s">
        <v>594</v>
      </c>
      <c r="D277" s="29" t="s">
        <v>833</v>
      </c>
      <c r="E277" s="30" t="s">
        <v>629</v>
      </c>
      <c r="F277" s="28" t="s">
        <v>834</v>
      </c>
      <c r="G277" s="28" t="s">
        <v>598</v>
      </c>
      <c r="H277" s="28" t="s">
        <v>835</v>
      </c>
      <c r="I277" s="39">
        <v>20</v>
      </c>
      <c r="J277" s="39">
        <v>20</v>
      </c>
      <c r="K277" s="34" t="s">
        <v>836</v>
      </c>
      <c r="L277" s="34"/>
    </row>
    <row r="278" s="1" customFormat="1" ht="38" customHeight="1" spans="1:12">
      <c r="A278" s="35"/>
      <c r="B278" s="36"/>
      <c r="C278" s="28" t="s">
        <v>627</v>
      </c>
      <c r="D278" s="29" t="s">
        <v>837</v>
      </c>
      <c r="E278" s="30" t="s">
        <v>629</v>
      </c>
      <c r="F278" s="28" t="s">
        <v>657</v>
      </c>
      <c r="G278" s="28" t="s">
        <v>630</v>
      </c>
      <c r="H278" s="28" t="s">
        <v>657</v>
      </c>
      <c r="I278" s="39">
        <v>15</v>
      </c>
      <c r="J278" s="39">
        <v>15</v>
      </c>
      <c r="K278" s="29" t="s">
        <v>696</v>
      </c>
      <c r="L278" s="43"/>
    </row>
    <row r="279" s="1" customFormat="1" ht="38" customHeight="1" spans="1:12">
      <c r="A279" s="35"/>
      <c r="B279" s="36"/>
      <c r="C279" s="28" t="s">
        <v>643</v>
      </c>
      <c r="D279" s="29" t="s">
        <v>838</v>
      </c>
      <c r="E279" s="30" t="s">
        <v>694</v>
      </c>
      <c r="F279" s="28" t="s">
        <v>839</v>
      </c>
      <c r="G279" s="28"/>
      <c r="H279" s="28" t="s">
        <v>839</v>
      </c>
      <c r="I279" s="39">
        <v>15</v>
      </c>
      <c r="J279" s="39">
        <v>15</v>
      </c>
      <c r="K279" s="29" t="s">
        <v>696</v>
      </c>
      <c r="L279" s="43"/>
    </row>
    <row r="280" s="1" customFormat="1" ht="38" customHeight="1" spans="1:12">
      <c r="A280" s="41"/>
      <c r="B280" s="42"/>
      <c r="C280" s="28" t="s">
        <v>701</v>
      </c>
      <c r="D280" s="28" t="s">
        <v>664</v>
      </c>
      <c r="E280" s="28"/>
      <c r="F280" s="28"/>
      <c r="G280" s="28"/>
      <c r="H280" s="28"/>
      <c r="I280" s="39"/>
      <c r="J280" s="39"/>
      <c r="K280" s="34" t="s">
        <v>577</v>
      </c>
      <c r="L280" s="43"/>
    </row>
    <row r="281" s="1" customFormat="1" ht="38" customHeight="1" spans="1:12">
      <c r="A281" s="26" t="s">
        <v>646</v>
      </c>
      <c r="B281" s="52"/>
      <c r="C281" s="28" t="s">
        <v>702</v>
      </c>
      <c r="D281" s="28" t="s">
        <v>664</v>
      </c>
      <c r="E281" s="28"/>
      <c r="F281" s="28"/>
      <c r="G281" s="28"/>
      <c r="H281" s="28"/>
      <c r="I281" s="39"/>
      <c r="J281" s="39"/>
      <c r="K281" s="34" t="s">
        <v>577</v>
      </c>
      <c r="L281" s="43"/>
    </row>
    <row r="282" s="1" customFormat="1" ht="38" customHeight="1" spans="1:12">
      <c r="A282" s="35"/>
      <c r="B282" s="55"/>
      <c r="C282" s="28" t="s">
        <v>647</v>
      </c>
      <c r="D282" s="60" t="s">
        <v>703</v>
      </c>
      <c r="E282" s="30" t="s">
        <v>629</v>
      </c>
      <c r="F282" s="28" t="s">
        <v>657</v>
      </c>
      <c r="G282" s="28" t="s">
        <v>630</v>
      </c>
      <c r="H282" s="28" t="s">
        <v>657</v>
      </c>
      <c r="I282" s="39">
        <v>30</v>
      </c>
      <c r="J282" s="39">
        <v>30</v>
      </c>
      <c r="K282" s="29" t="s">
        <v>696</v>
      </c>
      <c r="L282" s="43"/>
    </row>
    <row r="283" s="1" customFormat="1" ht="38" customHeight="1" spans="1:12">
      <c r="A283" s="35"/>
      <c r="B283" s="55"/>
      <c r="C283" s="28" t="s">
        <v>705</v>
      </c>
      <c r="D283" s="28" t="s">
        <v>664</v>
      </c>
      <c r="E283" s="28"/>
      <c r="F283" s="28"/>
      <c r="G283" s="28"/>
      <c r="H283" s="28"/>
      <c r="I283" s="39"/>
      <c r="J283" s="39"/>
      <c r="K283" s="34" t="s">
        <v>577</v>
      </c>
      <c r="L283" s="43"/>
    </row>
    <row r="284" s="1" customFormat="1" ht="38" customHeight="1" spans="1:12">
      <c r="A284" s="41"/>
      <c r="B284" s="61"/>
      <c r="C284" s="28" t="s">
        <v>706</v>
      </c>
      <c r="D284" s="28" t="s">
        <v>664</v>
      </c>
      <c r="E284" s="28"/>
      <c r="F284" s="28"/>
      <c r="G284" s="28"/>
      <c r="H284" s="28"/>
      <c r="I284" s="39"/>
      <c r="J284" s="39"/>
      <c r="K284" s="34" t="s">
        <v>577</v>
      </c>
      <c r="L284" s="43"/>
    </row>
    <row r="285" s="1" customFormat="1" ht="38" customHeight="1" spans="1:12">
      <c r="A285" s="28" t="s">
        <v>659</v>
      </c>
      <c r="B285" s="43"/>
      <c r="C285" s="28" t="s">
        <v>707</v>
      </c>
      <c r="D285" s="60" t="s">
        <v>840</v>
      </c>
      <c r="E285" s="30" t="s">
        <v>629</v>
      </c>
      <c r="F285" s="28" t="s">
        <v>657</v>
      </c>
      <c r="G285" s="28" t="s">
        <v>630</v>
      </c>
      <c r="H285" s="28" t="s">
        <v>657</v>
      </c>
      <c r="I285" s="39">
        <v>10</v>
      </c>
      <c r="J285" s="39">
        <v>10</v>
      </c>
      <c r="K285" s="29" t="s">
        <v>696</v>
      </c>
      <c r="L285" s="43"/>
    </row>
    <row r="286" s="3" customFormat="1" ht="67" customHeight="1" spans="1:12">
      <c r="A286" s="17" t="s">
        <v>708</v>
      </c>
      <c r="B286" s="17"/>
      <c r="C286" s="17"/>
      <c r="D286" s="59" t="s">
        <v>664</v>
      </c>
      <c r="E286" s="59"/>
      <c r="F286" s="59"/>
      <c r="G286" s="59"/>
      <c r="H286" s="59"/>
      <c r="I286" s="59"/>
      <c r="J286" s="59"/>
      <c r="K286" s="59"/>
      <c r="L286" s="59"/>
    </row>
    <row r="287" s="3" customFormat="1" ht="30" customHeight="1" spans="1:12">
      <c r="A287" s="6" t="s">
        <v>709</v>
      </c>
      <c r="B287" s="6"/>
      <c r="C287" s="6"/>
      <c r="D287" s="6"/>
      <c r="E287" s="6"/>
      <c r="F287" s="6"/>
      <c r="G287" s="6"/>
      <c r="H287" s="6"/>
      <c r="I287" s="17" t="s">
        <v>710</v>
      </c>
      <c r="J287" s="17" t="s">
        <v>711</v>
      </c>
      <c r="K287" s="17" t="s">
        <v>712</v>
      </c>
      <c r="L287" s="17"/>
    </row>
    <row r="288" s="2" customFormat="1" ht="35" customHeight="1" spans="1:12">
      <c r="A288" s="6"/>
      <c r="B288" s="6"/>
      <c r="C288" s="6"/>
      <c r="D288" s="6"/>
      <c r="E288" s="6"/>
      <c r="F288" s="6"/>
      <c r="G288" s="6"/>
      <c r="H288" s="6"/>
      <c r="I288" s="13">
        <v>100</v>
      </c>
      <c r="J288" s="13">
        <v>100</v>
      </c>
      <c r="K288" s="17" t="s">
        <v>713</v>
      </c>
      <c r="L288" s="17"/>
    </row>
    <row r="290" s="2" customFormat="1" ht="31" customHeight="1" spans="1:12">
      <c r="A290" s="6" t="s">
        <v>666</v>
      </c>
      <c r="B290" s="6"/>
      <c r="C290" s="7" t="s">
        <v>841</v>
      </c>
      <c r="D290" s="7"/>
      <c r="E290" s="7"/>
      <c r="F290" s="7"/>
      <c r="G290" s="7"/>
      <c r="H290" s="7"/>
      <c r="I290" s="7"/>
      <c r="J290" s="7"/>
      <c r="K290" s="7"/>
      <c r="L290" s="7"/>
    </row>
    <row r="291" s="2" customFormat="1" ht="30" customHeight="1" spans="1:12">
      <c r="A291" s="6" t="s">
        <v>668</v>
      </c>
      <c r="B291" s="6"/>
      <c r="C291" s="7" t="s">
        <v>669</v>
      </c>
      <c r="D291" s="7"/>
      <c r="E291" s="7"/>
      <c r="F291" s="7"/>
      <c r="G291" s="7"/>
      <c r="H291" s="8" t="s">
        <v>670</v>
      </c>
      <c r="I291" s="7" t="s">
        <v>715</v>
      </c>
      <c r="J291" s="7"/>
      <c r="K291" s="7"/>
      <c r="L291" s="7"/>
    </row>
    <row r="292" s="2" customFormat="1" ht="26" customHeight="1" spans="1:12">
      <c r="A292" s="9" t="s">
        <v>672</v>
      </c>
      <c r="B292" s="9"/>
      <c r="C292" s="6"/>
      <c r="D292" s="6" t="s">
        <v>570</v>
      </c>
      <c r="E292" s="6"/>
      <c r="F292" s="6" t="s">
        <v>486</v>
      </c>
      <c r="G292" s="6"/>
      <c r="H292" s="6" t="s">
        <v>673</v>
      </c>
      <c r="I292" s="6" t="s">
        <v>674</v>
      </c>
      <c r="J292" s="6" t="s">
        <v>675</v>
      </c>
      <c r="K292" s="6" t="s">
        <v>676</v>
      </c>
      <c r="L292" s="10" t="s">
        <v>677</v>
      </c>
    </row>
    <row r="293" s="2" customFormat="1" ht="30" customHeight="1" spans="1:12">
      <c r="A293" s="9"/>
      <c r="B293" s="9"/>
      <c r="C293" s="11" t="s">
        <v>576</v>
      </c>
      <c r="D293" s="12">
        <v>960000</v>
      </c>
      <c r="E293" s="12"/>
      <c r="F293" s="12">
        <v>2653842.61</v>
      </c>
      <c r="G293" s="12"/>
      <c r="H293" s="12">
        <v>2653842.61</v>
      </c>
      <c r="I293" s="13">
        <v>10</v>
      </c>
      <c r="J293" s="14">
        <v>1</v>
      </c>
      <c r="K293" s="15">
        <v>10</v>
      </c>
      <c r="L293" s="16" t="s">
        <v>577</v>
      </c>
    </row>
    <row r="294" s="2" customFormat="1" ht="30" customHeight="1" spans="1:12">
      <c r="A294" s="9"/>
      <c r="B294" s="9"/>
      <c r="C294" s="9" t="s">
        <v>578</v>
      </c>
      <c r="D294" s="12">
        <v>960000</v>
      </c>
      <c r="E294" s="12"/>
      <c r="F294" s="12">
        <v>2653842.61</v>
      </c>
      <c r="G294" s="12"/>
      <c r="H294" s="12">
        <v>2653842.61</v>
      </c>
      <c r="I294" s="9"/>
      <c r="J294" s="13"/>
      <c r="K294" s="6"/>
      <c r="L294" s="16"/>
    </row>
    <row r="295" s="2" customFormat="1" ht="30" customHeight="1" spans="1:12">
      <c r="A295" s="9"/>
      <c r="B295" s="9"/>
      <c r="C295" s="11" t="s">
        <v>678</v>
      </c>
      <c r="D295" s="12">
        <v>0</v>
      </c>
      <c r="E295" s="12"/>
      <c r="F295" s="12" t="s">
        <v>577</v>
      </c>
      <c r="G295" s="12"/>
      <c r="H295" s="12" t="s">
        <v>577</v>
      </c>
      <c r="I295" s="9"/>
      <c r="J295" s="13">
        <v>0</v>
      </c>
      <c r="K295" s="6"/>
      <c r="L295" s="16"/>
    </row>
    <row r="296" s="2" customFormat="1" ht="30" customHeight="1" spans="1:12">
      <c r="A296" s="9"/>
      <c r="B296" s="9"/>
      <c r="C296" s="6" t="s">
        <v>679</v>
      </c>
      <c r="D296" s="12">
        <v>0</v>
      </c>
      <c r="E296" s="12"/>
      <c r="F296" s="12" t="s">
        <v>577</v>
      </c>
      <c r="G296" s="12"/>
      <c r="H296" s="12" t="s">
        <v>577</v>
      </c>
      <c r="I296" s="9"/>
      <c r="J296" s="13">
        <v>0</v>
      </c>
      <c r="K296" s="6"/>
      <c r="L296" s="16"/>
    </row>
    <row r="297" s="1" customFormat="1" ht="26.4" customHeight="1" spans="1:12">
      <c r="A297" s="17" t="s">
        <v>680</v>
      </c>
      <c r="B297" s="8" t="s">
        <v>681</v>
      </c>
      <c r="C297" s="8"/>
      <c r="D297" s="8"/>
      <c r="E297" s="8"/>
      <c r="F297" s="8"/>
      <c r="G297" s="8"/>
      <c r="H297" s="8" t="s">
        <v>682</v>
      </c>
      <c r="I297" s="8"/>
      <c r="J297" s="8"/>
      <c r="K297" s="8"/>
      <c r="L297" s="8"/>
    </row>
    <row r="298" s="1" customFormat="1" ht="66.65" customHeight="1" spans="1:12">
      <c r="A298" s="17"/>
      <c r="B298" s="18" t="s">
        <v>842</v>
      </c>
      <c r="C298" s="18"/>
      <c r="D298" s="18"/>
      <c r="E298" s="18"/>
      <c r="F298" s="18"/>
      <c r="G298" s="18"/>
      <c r="H298" s="18" t="s">
        <v>843</v>
      </c>
      <c r="I298" s="18"/>
      <c r="J298" s="18"/>
      <c r="K298" s="18"/>
      <c r="L298" s="18"/>
    </row>
    <row r="299" s="2" customFormat="1" ht="35" customHeight="1" spans="1:12">
      <c r="A299" s="44"/>
      <c r="B299" s="45"/>
      <c r="C299" s="45"/>
      <c r="D299" s="45"/>
      <c r="E299" s="45"/>
      <c r="F299" s="45"/>
      <c r="G299" s="45"/>
      <c r="H299" s="45"/>
      <c r="I299" s="46"/>
      <c r="J299" s="46"/>
      <c r="K299" s="47"/>
      <c r="L299" s="48"/>
    </row>
    <row r="300" s="2" customFormat="1" ht="35" customHeight="1" spans="1:12">
      <c r="A300" s="19" t="s">
        <v>685</v>
      </c>
      <c r="B300" s="19"/>
      <c r="C300" s="19"/>
      <c r="D300" s="19"/>
      <c r="E300" s="19"/>
      <c r="F300" s="19"/>
      <c r="G300" s="19"/>
      <c r="H300" s="19"/>
      <c r="I300" s="19"/>
      <c r="J300" s="19"/>
      <c r="K300" s="19"/>
      <c r="L300" s="19"/>
    </row>
    <row r="301" s="2" customFormat="1" ht="31" customHeight="1" spans="1:12">
      <c r="A301" s="6" t="s">
        <v>584</v>
      </c>
      <c r="B301" s="6"/>
      <c r="C301" s="6"/>
      <c r="D301" s="6"/>
      <c r="E301" s="6" t="s">
        <v>686</v>
      </c>
      <c r="F301" s="6"/>
      <c r="G301" s="6"/>
      <c r="H301" s="20" t="s">
        <v>687</v>
      </c>
      <c r="I301" s="21"/>
      <c r="J301" s="21"/>
      <c r="K301" s="21"/>
      <c r="L301" s="22"/>
    </row>
    <row r="302" s="1" customFormat="1" ht="28" customHeight="1" spans="1:12">
      <c r="A302" s="10" t="s">
        <v>688</v>
      </c>
      <c r="B302" s="10"/>
      <c r="C302" s="23" t="s">
        <v>591</v>
      </c>
      <c r="D302" s="23" t="s">
        <v>592</v>
      </c>
      <c r="E302" s="10" t="s">
        <v>585</v>
      </c>
      <c r="F302" s="10" t="s">
        <v>586</v>
      </c>
      <c r="G302" s="6" t="s">
        <v>587</v>
      </c>
      <c r="H302" s="11" t="s">
        <v>588</v>
      </c>
      <c r="I302" s="11" t="s">
        <v>674</v>
      </c>
      <c r="J302" s="11" t="s">
        <v>676</v>
      </c>
      <c r="K302" s="24" t="s">
        <v>589</v>
      </c>
      <c r="L302" s="25"/>
    </row>
    <row r="303" s="1" customFormat="1" ht="38" customHeight="1" spans="1:12">
      <c r="A303" s="26" t="s">
        <v>593</v>
      </c>
      <c r="B303" s="27"/>
      <c r="C303" s="28" t="s">
        <v>594</v>
      </c>
      <c r="D303" s="29" t="s">
        <v>844</v>
      </c>
      <c r="E303" s="30" t="s">
        <v>694</v>
      </c>
      <c r="F303" s="28" t="s">
        <v>845</v>
      </c>
      <c r="G303" s="28" t="s">
        <v>598</v>
      </c>
      <c r="H303" s="28" t="s">
        <v>245</v>
      </c>
      <c r="I303" s="39">
        <v>5</v>
      </c>
      <c r="J303" s="39">
        <v>5</v>
      </c>
      <c r="K303" s="34" t="s">
        <v>846</v>
      </c>
      <c r="L303" s="34"/>
    </row>
    <row r="304" s="1" customFormat="1" ht="38" customHeight="1" spans="1:12">
      <c r="A304" s="35"/>
      <c r="B304" s="36"/>
      <c r="C304" s="28" t="s">
        <v>594</v>
      </c>
      <c r="D304" s="28" t="s">
        <v>847</v>
      </c>
      <c r="E304" s="30" t="s">
        <v>694</v>
      </c>
      <c r="F304" s="28" t="s">
        <v>848</v>
      </c>
      <c r="G304" s="28" t="s">
        <v>598</v>
      </c>
      <c r="H304" s="28" t="s">
        <v>849</v>
      </c>
      <c r="I304" s="39">
        <v>5</v>
      </c>
      <c r="J304" s="39">
        <v>5</v>
      </c>
      <c r="K304" s="34" t="s">
        <v>850</v>
      </c>
      <c r="L304" s="34"/>
    </row>
    <row r="305" s="1" customFormat="1" ht="48" customHeight="1" spans="1:12">
      <c r="A305" s="35"/>
      <c r="B305" s="36"/>
      <c r="C305" s="28" t="s">
        <v>627</v>
      </c>
      <c r="D305" s="29" t="s">
        <v>851</v>
      </c>
      <c r="E305" s="30" t="s">
        <v>694</v>
      </c>
      <c r="F305" s="28" t="s">
        <v>852</v>
      </c>
      <c r="G305" s="28" t="s">
        <v>739</v>
      </c>
      <c r="H305" s="28" t="s">
        <v>852</v>
      </c>
      <c r="I305" s="39">
        <v>10</v>
      </c>
      <c r="J305" s="39">
        <v>10</v>
      </c>
      <c r="K305" s="29" t="s">
        <v>696</v>
      </c>
      <c r="L305" s="43"/>
    </row>
    <row r="306" s="1" customFormat="1" ht="48" customHeight="1" spans="1:12">
      <c r="A306" s="35"/>
      <c r="B306" s="36"/>
      <c r="C306" s="28" t="s">
        <v>627</v>
      </c>
      <c r="D306" s="29" t="s">
        <v>853</v>
      </c>
      <c r="E306" s="30" t="s">
        <v>694</v>
      </c>
      <c r="F306" s="28" t="s">
        <v>854</v>
      </c>
      <c r="G306" s="28" t="s">
        <v>739</v>
      </c>
      <c r="H306" s="28" t="s">
        <v>854</v>
      </c>
      <c r="I306" s="39">
        <v>10</v>
      </c>
      <c r="J306" s="39">
        <v>10</v>
      </c>
      <c r="K306" s="29" t="s">
        <v>696</v>
      </c>
      <c r="L306" s="43"/>
    </row>
    <row r="307" s="1" customFormat="1" ht="38" customHeight="1" spans="1:12">
      <c r="A307" s="35"/>
      <c r="B307" s="36"/>
      <c r="C307" s="28" t="s">
        <v>643</v>
      </c>
      <c r="D307" s="29" t="s">
        <v>855</v>
      </c>
      <c r="E307" s="30" t="s">
        <v>629</v>
      </c>
      <c r="F307" s="28" t="s">
        <v>649</v>
      </c>
      <c r="G307" s="28" t="s">
        <v>630</v>
      </c>
      <c r="H307" s="28" t="s">
        <v>649</v>
      </c>
      <c r="I307" s="39">
        <v>10</v>
      </c>
      <c r="J307" s="39">
        <v>10</v>
      </c>
      <c r="K307" s="29" t="s">
        <v>696</v>
      </c>
      <c r="L307" s="43"/>
    </row>
    <row r="308" s="1" customFormat="1" ht="38" customHeight="1" spans="1:12">
      <c r="A308" s="41"/>
      <c r="B308" s="42"/>
      <c r="C308" s="28" t="s">
        <v>701</v>
      </c>
      <c r="D308" s="28" t="s">
        <v>723</v>
      </c>
      <c r="E308" s="30" t="s">
        <v>694</v>
      </c>
      <c r="F308" s="28" t="s">
        <v>856</v>
      </c>
      <c r="G308" s="28" t="s">
        <v>754</v>
      </c>
      <c r="H308" s="28" t="s">
        <v>857</v>
      </c>
      <c r="I308" s="39">
        <v>10</v>
      </c>
      <c r="J308" s="39">
        <v>10</v>
      </c>
      <c r="K308" s="34" t="s">
        <v>858</v>
      </c>
      <c r="L308" s="43"/>
    </row>
    <row r="309" s="1" customFormat="1" ht="38" customHeight="1" spans="1:12">
      <c r="A309" s="26" t="s">
        <v>646</v>
      </c>
      <c r="B309" s="27"/>
      <c r="C309" s="28" t="s">
        <v>702</v>
      </c>
      <c r="D309" s="28"/>
      <c r="E309" s="28"/>
      <c r="F309" s="28"/>
      <c r="G309" s="28"/>
      <c r="H309" s="28"/>
      <c r="I309" s="39"/>
      <c r="J309" s="39"/>
      <c r="K309" s="34" t="s">
        <v>577</v>
      </c>
      <c r="L309" s="43"/>
    </row>
    <row r="310" s="1" customFormat="1" ht="38" customHeight="1" spans="1:12">
      <c r="A310" s="35"/>
      <c r="B310" s="36"/>
      <c r="C310" s="28" t="s">
        <v>647</v>
      </c>
      <c r="D310" s="28" t="s">
        <v>703</v>
      </c>
      <c r="E310" s="30" t="s">
        <v>629</v>
      </c>
      <c r="F310" s="28" t="s">
        <v>649</v>
      </c>
      <c r="G310" s="28" t="s">
        <v>630</v>
      </c>
      <c r="H310" s="28" t="s">
        <v>649</v>
      </c>
      <c r="I310" s="39">
        <v>30</v>
      </c>
      <c r="J310" s="39">
        <v>30</v>
      </c>
      <c r="K310" s="29" t="s">
        <v>696</v>
      </c>
      <c r="L310" s="29"/>
    </row>
    <row r="311" s="1" customFormat="1" ht="38" customHeight="1" spans="1:12">
      <c r="A311" s="35"/>
      <c r="B311" s="36"/>
      <c r="C311" s="28" t="s">
        <v>705</v>
      </c>
      <c r="D311" s="28"/>
      <c r="E311" s="28"/>
      <c r="F311" s="28"/>
      <c r="G311" s="28"/>
      <c r="H311" s="28"/>
      <c r="I311" s="39"/>
      <c r="J311" s="39"/>
      <c r="K311" s="34" t="s">
        <v>577</v>
      </c>
      <c r="L311" s="43"/>
    </row>
    <row r="312" s="1" customFormat="1" ht="38" customHeight="1" spans="1:12">
      <c r="A312" s="41"/>
      <c r="B312" s="42"/>
      <c r="C312" s="28" t="s">
        <v>706</v>
      </c>
      <c r="D312" s="28"/>
      <c r="E312" s="30"/>
      <c r="F312" s="28"/>
      <c r="G312" s="28"/>
      <c r="H312" s="28"/>
      <c r="I312" s="39"/>
      <c r="J312" s="39"/>
      <c r="K312" s="34" t="s">
        <v>577</v>
      </c>
      <c r="L312" s="43"/>
    </row>
    <row r="313" s="1" customFormat="1" ht="38" customHeight="1" spans="1:12">
      <c r="A313" s="28" t="s">
        <v>659</v>
      </c>
      <c r="B313" s="43"/>
      <c r="C313" s="28" t="s">
        <v>707</v>
      </c>
      <c r="D313" s="29" t="s">
        <v>859</v>
      </c>
      <c r="E313" s="30" t="s">
        <v>629</v>
      </c>
      <c r="F313" s="28" t="s">
        <v>657</v>
      </c>
      <c r="G313" s="28" t="s">
        <v>630</v>
      </c>
      <c r="H313" s="28" t="s">
        <v>649</v>
      </c>
      <c r="I313" s="39">
        <v>10</v>
      </c>
      <c r="J313" s="39">
        <v>10</v>
      </c>
      <c r="K313" s="29" t="s">
        <v>696</v>
      </c>
      <c r="L313" s="29"/>
    </row>
    <row r="314" s="3" customFormat="1" ht="67" customHeight="1" spans="1:12">
      <c r="A314" s="17" t="s">
        <v>708</v>
      </c>
      <c r="B314" s="17"/>
      <c r="C314" s="17"/>
      <c r="D314" s="18" t="s">
        <v>577</v>
      </c>
      <c r="E314" s="18"/>
      <c r="F314" s="18"/>
      <c r="G314" s="18"/>
      <c r="H314" s="18"/>
      <c r="I314" s="18"/>
      <c r="J314" s="18"/>
      <c r="K314" s="18"/>
      <c r="L314" s="18"/>
    </row>
    <row r="315" s="3" customFormat="1" ht="30" customHeight="1" spans="1:12">
      <c r="A315" s="6" t="s">
        <v>709</v>
      </c>
      <c r="B315" s="6"/>
      <c r="C315" s="6"/>
      <c r="D315" s="6"/>
      <c r="E315" s="6"/>
      <c r="F315" s="6"/>
      <c r="G315" s="6"/>
      <c r="H315" s="6"/>
      <c r="I315" s="17" t="s">
        <v>710</v>
      </c>
      <c r="J315" s="17" t="s">
        <v>711</v>
      </c>
      <c r="K315" s="17" t="s">
        <v>712</v>
      </c>
      <c r="L315" s="17"/>
    </row>
    <row r="316" s="2" customFormat="1" ht="35" customHeight="1" spans="1:12">
      <c r="A316" s="6"/>
      <c r="B316" s="6"/>
      <c r="C316" s="6"/>
      <c r="D316" s="6"/>
      <c r="E316" s="6"/>
      <c r="F316" s="6"/>
      <c r="G316" s="6"/>
      <c r="H316" s="6"/>
      <c r="I316" s="13"/>
      <c r="J316" s="13"/>
      <c r="K316" s="17"/>
      <c r="L316" s="17"/>
    </row>
    <row r="318" s="2" customFormat="1" ht="31" customHeight="1" spans="1:12">
      <c r="A318" s="6" t="s">
        <v>666</v>
      </c>
      <c r="B318" s="6"/>
      <c r="C318" s="7" t="s">
        <v>860</v>
      </c>
      <c r="D318" s="7"/>
      <c r="E318" s="7"/>
      <c r="F318" s="7"/>
      <c r="G318" s="7"/>
      <c r="H318" s="7"/>
      <c r="I318" s="7"/>
      <c r="J318" s="7"/>
      <c r="K318" s="7"/>
      <c r="L318" s="7"/>
    </row>
    <row r="319" s="2" customFormat="1" ht="30" customHeight="1" spans="1:12">
      <c r="A319" s="6" t="s">
        <v>668</v>
      </c>
      <c r="B319" s="6"/>
      <c r="C319" s="7" t="s">
        <v>669</v>
      </c>
      <c r="D319" s="7"/>
      <c r="E319" s="7"/>
      <c r="F319" s="7"/>
      <c r="G319" s="7"/>
      <c r="H319" s="8" t="s">
        <v>670</v>
      </c>
      <c r="I319" s="7" t="s">
        <v>861</v>
      </c>
      <c r="J319" s="7"/>
      <c r="K319" s="7"/>
      <c r="L319" s="7"/>
    </row>
    <row r="320" s="2" customFormat="1" ht="26" customHeight="1" spans="1:12">
      <c r="A320" s="9" t="s">
        <v>672</v>
      </c>
      <c r="B320" s="9"/>
      <c r="C320" s="6"/>
      <c r="D320" s="6" t="s">
        <v>570</v>
      </c>
      <c r="E320" s="6"/>
      <c r="F320" s="6" t="s">
        <v>486</v>
      </c>
      <c r="G320" s="6"/>
      <c r="H320" s="6" t="s">
        <v>673</v>
      </c>
      <c r="I320" s="6" t="s">
        <v>674</v>
      </c>
      <c r="J320" s="6" t="s">
        <v>675</v>
      </c>
      <c r="K320" s="6" t="s">
        <v>676</v>
      </c>
      <c r="L320" s="10" t="s">
        <v>677</v>
      </c>
    </row>
    <row r="321" s="2" customFormat="1" ht="30" customHeight="1" spans="1:12">
      <c r="A321" s="9"/>
      <c r="B321" s="9"/>
      <c r="C321" s="11" t="s">
        <v>576</v>
      </c>
      <c r="D321" s="12">
        <v>867000</v>
      </c>
      <c r="E321" s="12"/>
      <c r="F321" s="12">
        <v>196052</v>
      </c>
      <c r="G321" s="12"/>
      <c r="H321" s="12">
        <v>196052</v>
      </c>
      <c r="I321" s="13">
        <v>10</v>
      </c>
      <c r="J321" s="14">
        <v>0.2261</v>
      </c>
      <c r="K321" s="15">
        <v>2.26</v>
      </c>
      <c r="L321" s="16" t="s">
        <v>577</v>
      </c>
    </row>
    <row r="322" s="2" customFormat="1" ht="30" customHeight="1" spans="1:12">
      <c r="A322" s="9"/>
      <c r="B322" s="9"/>
      <c r="C322" s="9" t="s">
        <v>578</v>
      </c>
      <c r="D322" s="12">
        <v>867000</v>
      </c>
      <c r="E322" s="12"/>
      <c r="F322" s="12">
        <v>196052</v>
      </c>
      <c r="G322" s="12"/>
      <c r="H322" s="12">
        <v>196052</v>
      </c>
      <c r="I322" s="9"/>
      <c r="J322" s="13"/>
      <c r="K322" s="6"/>
      <c r="L322" s="16"/>
    </row>
    <row r="323" s="2" customFormat="1" ht="30" customHeight="1" spans="1:12">
      <c r="A323" s="9"/>
      <c r="B323" s="9"/>
      <c r="C323" s="11" t="s">
        <v>678</v>
      </c>
      <c r="D323" s="12">
        <v>0</v>
      </c>
      <c r="E323" s="12"/>
      <c r="F323" s="12" t="s">
        <v>577</v>
      </c>
      <c r="G323" s="12"/>
      <c r="H323" s="12" t="s">
        <v>577</v>
      </c>
      <c r="I323" s="9"/>
      <c r="J323" s="13">
        <v>0</v>
      </c>
      <c r="K323" s="6"/>
      <c r="L323" s="16"/>
    </row>
    <row r="324" s="2" customFormat="1" ht="30" customHeight="1" spans="1:12">
      <c r="A324" s="9"/>
      <c r="B324" s="9"/>
      <c r="C324" s="6" t="s">
        <v>679</v>
      </c>
      <c r="D324" s="12">
        <v>0</v>
      </c>
      <c r="E324" s="12"/>
      <c r="F324" s="12" t="s">
        <v>577</v>
      </c>
      <c r="G324" s="12"/>
      <c r="H324" s="12" t="s">
        <v>577</v>
      </c>
      <c r="I324" s="9"/>
      <c r="J324" s="13">
        <v>0</v>
      </c>
      <c r="K324" s="6"/>
      <c r="L324" s="16"/>
    </row>
    <row r="325" s="1" customFormat="1" ht="26.4" customHeight="1" spans="1:12">
      <c r="A325" s="17" t="s">
        <v>680</v>
      </c>
      <c r="B325" s="8" t="s">
        <v>681</v>
      </c>
      <c r="C325" s="8"/>
      <c r="D325" s="8"/>
      <c r="E325" s="8"/>
      <c r="F325" s="8"/>
      <c r="G325" s="8"/>
      <c r="H325" s="8" t="s">
        <v>682</v>
      </c>
      <c r="I325" s="8"/>
      <c r="J325" s="8"/>
      <c r="K325" s="8"/>
      <c r="L325" s="8"/>
    </row>
    <row r="326" s="1" customFormat="1" ht="66.65" customHeight="1" spans="1:12">
      <c r="A326" s="17"/>
      <c r="B326" s="18" t="s">
        <v>862</v>
      </c>
      <c r="C326" s="18"/>
      <c r="D326" s="18"/>
      <c r="E326" s="18"/>
      <c r="F326" s="18"/>
      <c r="G326" s="18"/>
      <c r="H326" s="18" t="s">
        <v>863</v>
      </c>
      <c r="I326" s="18"/>
      <c r="J326" s="18"/>
      <c r="K326" s="18"/>
      <c r="L326" s="18"/>
    </row>
    <row r="327" s="2" customFormat="1" ht="35" customHeight="1" spans="1:12">
      <c r="A327" s="44"/>
      <c r="B327" s="45"/>
      <c r="C327" s="45"/>
      <c r="D327" s="45"/>
      <c r="E327" s="45"/>
      <c r="F327" s="45"/>
      <c r="G327" s="45"/>
      <c r="H327" s="45"/>
      <c r="I327" s="46"/>
      <c r="J327" s="46"/>
      <c r="K327" s="47"/>
      <c r="L327" s="48"/>
    </row>
    <row r="328" s="2" customFormat="1" ht="35" customHeight="1" spans="1:12">
      <c r="A328" s="19" t="s">
        <v>685</v>
      </c>
      <c r="B328" s="19"/>
      <c r="C328" s="19"/>
      <c r="D328" s="19"/>
      <c r="E328" s="19"/>
      <c r="F328" s="19"/>
      <c r="G328" s="19"/>
      <c r="H328" s="19"/>
      <c r="I328" s="19"/>
      <c r="J328" s="19"/>
      <c r="K328" s="19"/>
      <c r="L328" s="19"/>
    </row>
    <row r="329" s="2" customFormat="1" ht="31" customHeight="1" spans="1:12">
      <c r="A329" s="6" t="s">
        <v>584</v>
      </c>
      <c r="B329" s="6"/>
      <c r="C329" s="6"/>
      <c r="D329" s="6"/>
      <c r="E329" s="6" t="s">
        <v>686</v>
      </c>
      <c r="F329" s="6"/>
      <c r="G329" s="6"/>
      <c r="H329" s="20" t="s">
        <v>687</v>
      </c>
      <c r="I329" s="21"/>
      <c r="J329" s="21"/>
      <c r="K329" s="21"/>
      <c r="L329" s="22"/>
    </row>
    <row r="330" s="1" customFormat="1" ht="28" customHeight="1" spans="1:12">
      <c r="A330" s="10" t="s">
        <v>688</v>
      </c>
      <c r="B330" s="10"/>
      <c r="C330" s="23" t="s">
        <v>591</v>
      </c>
      <c r="D330" s="23" t="s">
        <v>592</v>
      </c>
      <c r="E330" s="10" t="s">
        <v>585</v>
      </c>
      <c r="F330" s="10" t="s">
        <v>586</v>
      </c>
      <c r="G330" s="6" t="s">
        <v>587</v>
      </c>
      <c r="H330" s="11" t="s">
        <v>588</v>
      </c>
      <c r="I330" s="11" t="s">
        <v>674</v>
      </c>
      <c r="J330" s="11" t="s">
        <v>676</v>
      </c>
      <c r="K330" s="24" t="s">
        <v>589</v>
      </c>
      <c r="L330" s="25"/>
    </row>
    <row r="331" s="1" customFormat="1" ht="38" customHeight="1" spans="1:12">
      <c r="A331" s="26" t="s">
        <v>593</v>
      </c>
      <c r="B331" s="27"/>
      <c r="C331" s="28" t="s">
        <v>594</v>
      </c>
      <c r="D331" s="28" t="s">
        <v>864</v>
      </c>
      <c r="E331" s="30" t="s">
        <v>694</v>
      </c>
      <c r="F331" s="28" t="s">
        <v>78</v>
      </c>
      <c r="G331" s="28" t="s">
        <v>598</v>
      </c>
      <c r="H331" s="28" t="s">
        <v>865</v>
      </c>
      <c r="I331" s="39">
        <v>25</v>
      </c>
      <c r="J331" s="39">
        <v>25</v>
      </c>
      <c r="K331" s="34" t="s">
        <v>866</v>
      </c>
      <c r="L331" s="34"/>
    </row>
    <row r="332" s="1" customFormat="1" ht="38" customHeight="1" spans="1:12">
      <c r="A332" s="35"/>
      <c r="B332" s="36"/>
      <c r="C332" s="28" t="s">
        <v>627</v>
      </c>
      <c r="D332" s="28" t="s">
        <v>664</v>
      </c>
      <c r="E332" s="30"/>
      <c r="F332" s="28"/>
      <c r="G332" s="28"/>
      <c r="H332" s="28"/>
      <c r="I332" s="39"/>
      <c r="J332" s="39"/>
      <c r="K332" s="34" t="s">
        <v>577</v>
      </c>
      <c r="L332" s="43"/>
    </row>
    <row r="333" s="1" customFormat="1" ht="38" customHeight="1" spans="1:12">
      <c r="A333" s="35"/>
      <c r="B333" s="36"/>
      <c r="C333" s="28" t="s">
        <v>643</v>
      </c>
      <c r="D333" s="29" t="s">
        <v>867</v>
      </c>
      <c r="E333" s="30" t="s">
        <v>694</v>
      </c>
      <c r="F333" s="28" t="s">
        <v>868</v>
      </c>
      <c r="G333" s="28"/>
      <c r="H333" s="28" t="s">
        <v>868</v>
      </c>
      <c r="I333" s="39">
        <v>25</v>
      </c>
      <c r="J333" s="39">
        <v>25</v>
      </c>
      <c r="K333" s="29" t="s">
        <v>696</v>
      </c>
      <c r="L333" s="43"/>
    </row>
    <row r="334" s="1" customFormat="1" ht="38" customHeight="1" spans="1:12">
      <c r="A334" s="41"/>
      <c r="B334" s="42"/>
      <c r="C334" s="28" t="s">
        <v>701</v>
      </c>
      <c r="D334" s="28" t="s">
        <v>664</v>
      </c>
      <c r="E334" s="28"/>
      <c r="F334" s="28"/>
      <c r="G334" s="28"/>
      <c r="H334" s="28"/>
      <c r="I334" s="39"/>
      <c r="J334" s="39"/>
      <c r="K334" s="34" t="s">
        <v>577</v>
      </c>
      <c r="L334" s="43"/>
    </row>
    <row r="335" s="1" customFormat="1" ht="38" customHeight="1" spans="1:12">
      <c r="A335" s="28" t="s">
        <v>577</v>
      </c>
      <c r="B335" s="28"/>
      <c r="C335" s="28" t="s">
        <v>702</v>
      </c>
      <c r="D335" s="28" t="s">
        <v>664</v>
      </c>
      <c r="E335" s="28"/>
      <c r="F335" s="28" t="s">
        <v>577</v>
      </c>
      <c r="G335" s="28" t="s">
        <v>577</v>
      </c>
      <c r="H335" s="28" t="s">
        <v>577</v>
      </c>
      <c r="I335" s="39">
        <v>0</v>
      </c>
      <c r="J335" s="39">
        <v>0</v>
      </c>
      <c r="K335" s="34" t="s">
        <v>577</v>
      </c>
      <c r="L335" s="34"/>
    </row>
    <row r="336" s="1" customFormat="1" ht="38" customHeight="1" spans="1:12">
      <c r="A336" s="28"/>
      <c r="B336" s="43"/>
      <c r="C336" s="28" t="s">
        <v>647</v>
      </c>
      <c r="D336" s="28" t="s">
        <v>869</v>
      </c>
      <c r="E336" s="30" t="s">
        <v>629</v>
      </c>
      <c r="F336" s="28" t="s">
        <v>649</v>
      </c>
      <c r="G336" s="28" t="s">
        <v>630</v>
      </c>
      <c r="H336" s="28" t="s">
        <v>649</v>
      </c>
      <c r="I336" s="39">
        <v>30</v>
      </c>
      <c r="J336" s="39">
        <v>30</v>
      </c>
      <c r="K336" s="29" t="s">
        <v>696</v>
      </c>
      <c r="L336" s="43"/>
    </row>
    <row r="337" s="1" customFormat="1" ht="38" customHeight="1" spans="1:12">
      <c r="A337" s="28"/>
      <c r="B337" s="43"/>
      <c r="C337" s="28" t="s">
        <v>705</v>
      </c>
      <c r="D337" s="28" t="s">
        <v>664</v>
      </c>
      <c r="E337" s="30" t="s">
        <v>694</v>
      </c>
      <c r="F337" s="28"/>
      <c r="G337" s="28"/>
      <c r="H337" s="28"/>
      <c r="I337" s="39"/>
      <c r="J337" s="39"/>
      <c r="K337" s="34" t="s">
        <v>577</v>
      </c>
      <c r="L337" s="43"/>
    </row>
    <row r="338" s="1" customFormat="1" ht="38" customHeight="1" spans="1:12">
      <c r="A338" s="28"/>
      <c r="B338" s="43"/>
      <c r="C338" s="28" t="s">
        <v>706</v>
      </c>
      <c r="D338" s="28" t="s">
        <v>664</v>
      </c>
      <c r="E338" s="30" t="s">
        <v>694</v>
      </c>
      <c r="F338" s="28"/>
      <c r="G338" s="28"/>
      <c r="H338" s="28"/>
      <c r="I338" s="39"/>
      <c r="J338" s="39"/>
      <c r="K338" s="34" t="s">
        <v>577</v>
      </c>
      <c r="L338" s="43"/>
    </row>
    <row r="339" s="1" customFormat="1" ht="38" customHeight="1" spans="1:12">
      <c r="A339" s="28"/>
      <c r="B339" s="43"/>
      <c r="C339" s="28" t="s">
        <v>707</v>
      </c>
      <c r="D339" s="28" t="s">
        <v>707</v>
      </c>
      <c r="E339" s="30" t="s">
        <v>629</v>
      </c>
      <c r="F339" s="28" t="s">
        <v>649</v>
      </c>
      <c r="G339" s="28" t="s">
        <v>630</v>
      </c>
      <c r="H339" s="28" t="s">
        <v>649</v>
      </c>
      <c r="I339" s="39">
        <v>10</v>
      </c>
      <c r="J339" s="39">
        <v>10</v>
      </c>
      <c r="K339" s="29" t="s">
        <v>696</v>
      </c>
      <c r="L339" s="43"/>
    </row>
    <row r="340" s="3" customFormat="1" ht="67" customHeight="1" spans="1:12">
      <c r="A340" s="17" t="s">
        <v>708</v>
      </c>
      <c r="B340" s="17"/>
      <c r="C340" s="17"/>
      <c r="D340" s="59" t="s">
        <v>664</v>
      </c>
      <c r="E340" s="59"/>
      <c r="F340" s="59"/>
      <c r="G340" s="59"/>
      <c r="H340" s="59"/>
      <c r="I340" s="59"/>
      <c r="J340" s="59"/>
      <c r="K340" s="59"/>
      <c r="L340" s="59"/>
    </row>
    <row r="341" s="3" customFormat="1" ht="30" customHeight="1" spans="1:12">
      <c r="A341" s="6" t="s">
        <v>709</v>
      </c>
      <c r="B341" s="6"/>
      <c r="C341" s="6"/>
      <c r="D341" s="6"/>
      <c r="E341" s="6"/>
      <c r="F341" s="6"/>
      <c r="G341" s="6"/>
      <c r="H341" s="6"/>
      <c r="I341" s="17" t="s">
        <v>710</v>
      </c>
      <c r="J341" s="17" t="s">
        <v>711</v>
      </c>
      <c r="K341" s="17" t="s">
        <v>712</v>
      </c>
      <c r="L341" s="17"/>
    </row>
    <row r="342" s="2" customFormat="1" ht="35" customHeight="1" spans="1:12">
      <c r="A342" s="6"/>
      <c r="B342" s="6"/>
      <c r="C342" s="6"/>
      <c r="D342" s="6"/>
      <c r="E342" s="6"/>
      <c r="F342" s="6"/>
      <c r="G342" s="6"/>
      <c r="H342" s="6"/>
      <c r="I342" s="13">
        <v>100</v>
      </c>
      <c r="J342" s="13">
        <v>92.26</v>
      </c>
      <c r="K342" s="17" t="s">
        <v>713</v>
      </c>
      <c r="L342" s="17"/>
    </row>
    <row r="344" s="2" customFormat="1" ht="31" customHeight="1" spans="1:12">
      <c r="A344" s="6" t="s">
        <v>666</v>
      </c>
      <c r="B344" s="6"/>
      <c r="C344" s="7" t="s">
        <v>870</v>
      </c>
      <c r="D344" s="7"/>
      <c r="E344" s="7"/>
      <c r="F344" s="7"/>
      <c r="G344" s="7"/>
      <c r="H344" s="7"/>
      <c r="I344" s="7"/>
      <c r="J344" s="7"/>
      <c r="K344" s="7"/>
      <c r="L344" s="7"/>
    </row>
    <row r="345" s="2" customFormat="1" ht="30" customHeight="1" spans="1:12">
      <c r="A345" s="6" t="s">
        <v>668</v>
      </c>
      <c r="B345" s="6"/>
      <c r="C345" s="7" t="s">
        <v>871</v>
      </c>
      <c r="D345" s="7"/>
      <c r="E345" s="7"/>
      <c r="F345" s="7"/>
      <c r="G345" s="7"/>
      <c r="H345" s="8" t="s">
        <v>670</v>
      </c>
      <c r="I345" s="7" t="s">
        <v>669</v>
      </c>
      <c r="J345" s="7"/>
      <c r="K345" s="7"/>
      <c r="L345" s="7"/>
    </row>
    <row r="346" s="2" customFormat="1" ht="26" customHeight="1" spans="1:12">
      <c r="A346" s="9" t="s">
        <v>672</v>
      </c>
      <c r="B346" s="9"/>
      <c r="C346" s="6"/>
      <c r="D346" s="6" t="s">
        <v>570</v>
      </c>
      <c r="E346" s="6"/>
      <c r="F346" s="6" t="s">
        <v>486</v>
      </c>
      <c r="G346" s="6"/>
      <c r="H346" s="6" t="s">
        <v>673</v>
      </c>
      <c r="I346" s="6" t="s">
        <v>674</v>
      </c>
      <c r="J346" s="6" t="s">
        <v>675</v>
      </c>
      <c r="K346" s="6" t="s">
        <v>676</v>
      </c>
      <c r="L346" s="10" t="s">
        <v>677</v>
      </c>
    </row>
    <row r="347" s="2" customFormat="1" ht="30" customHeight="1" spans="1:12">
      <c r="A347" s="9"/>
      <c r="B347" s="9"/>
      <c r="C347" s="11" t="s">
        <v>576</v>
      </c>
      <c r="D347" s="12">
        <v>0</v>
      </c>
      <c r="E347" s="12"/>
      <c r="F347" s="12">
        <v>227500</v>
      </c>
      <c r="G347" s="12"/>
      <c r="H347" s="12">
        <v>227500</v>
      </c>
      <c r="I347" s="13">
        <v>10</v>
      </c>
      <c r="J347" s="14">
        <v>1</v>
      </c>
      <c r="K347" s="15">
        <v>10</v>
      </c>
      <c r="L347" s="16" t="s">
        <v>577</v>
      </c>
    </row>
    <row r="348" s="2" customFormat="1" ht="30" customHeight="1" spans="1:12">
      <c r="A348" s="9"/>
      <c r="B348" s="9"/>
      <c r="C348" s="9" t="s">
        <v>578</v>
      </c>
      <c r="D348" s="12">
        <v>0</v>
      </c>
      <c r="E348" s="12"/>
      <c r="F348" s="12">
        <v>227500</v>
      </c>
      <c r="G348" s="12"/>
      <c r="H348" s="12">
        <v>227500</v>
      </c>
      <c r="I348" s="9"/>
      <c r="J348" s="13"/>
      <c r="K348" s="6"/>
      <c r="L348" s="16"/>
    </row>
    <row r="349" s="2" customFormat="1" ht="30" customHeight="1" spans="1:12">
      <c r="A349" s="9"/>
      <c r="B349" s="9"/>
      <c r="C349" s="11" t="s">
        <v>678</v>
      </c>
      <c r="D349" s="12">
        <v>0</v>
      </c>
      <c r="E349" s="12"/>
      <c r="F349" s="12" t="s">
        <v>577</v>
      </c>
      <c r="G349" s="12"/>
      <c r="H349" s="12" t="s">
        <v>577</v>
      </c>
      <c r="I349" s="9"/>
      <c r="J349" s="13">
        <v>0</v>
      </c>
      <c r="K349" s="6"/>
      <c r="L349" s="16"/>
    </row>
    <row r="350" s="2" customFormat="1" ht="30" customHeight="1" spans="1:12">
      <c r="A350" s="9"/>
      <c r="B350" s="9"/>
      <c r="C350" s="6" t="s">
        <v>679</v>
      </c>
      <c r="D350" s="12">
        <v>0</v>
      </c>
      <c r="E350" s="12"/>
      <c r="F350" s="12" t="s">
        <v>577</v>
      </c>
      <c r="G350" s="12"/>
      <c r="H350" s="12" t="s">
        <v>577</v>
      </c>
      <c r="I350" s="9"/>
      <c r="J350" s="13">
        <v>0</v>
      </c>
      <c r="K350" s="6"/>
      <c r="L350" s="16"/>
    </row>
    <row r="351" s="1" customFormat="1" ht="26.4" customHeight="1" spans="1:12">
      <c r="A351" s="17" t="s">
        <v>680</v>
      </c>
      <c r="B351" s="8" t="s">
        <v>681</v>
      </c>
      <c r="C351" s="8"/>
      <c r="D351" s="8"/>
      <c r="E351" s="8"/>
      <c r="F351" s="8"/>
      <c r="G351" s="8"/>
      <c r="H351" s="8" t="s">
        <v>682</v>
      </c>
      <c r="I351" s="8"/>
      <c r="J351" s="8"/>
      <c r="K351" s="8"/>
      <c r="L351" s="8"/>
    </row>
    <row r="352" s="1" customFormat="1" ht="81" customHeight="1" spans="1:12">
      <c r="A352" s="17"/>
      <c r="B352" s="18" t="s">
        <v>872</v>
      </c>
      <c r="C352" s="18"/>
      <c r="D352" s="18"/>
      <c r="E352" s="18"/>
      <c r="F352" s="18"/>
      <c r="G352" s="18"/>
      <c r="H352" s="18" t="s">
        <v>873</v>
      </c>
      <c r="I352" s="18"/>
      <c r="J352" s="18"/>
      <c r="K352" s="18"/>
      <c r="L352" s="18"/>
    </row>
    <row r="353" s="2" customFormat="1" ht="35" customHeight="1" spans="1:12">
      <c r="A353" s="44"/>
      <c r="B353" s="45"/>
      <c r="C353" s="45"/>
      <c r="D353" s="45"/>
      <c r="E353" s="45"/>
      <c r="F353" s="45"/>
      <c r="G353" s="45"/>
      <c r="H353" s="45"/>
      <c r="I353" s="46"/>
      <c r="J353" s="46"/>
      <c r="K353" s="47"/>
      <c r="L353" s="48"/>
    </row>
    <row r="354" s="2" customFormat="1" ht="35" customHeight="1" spans="1:12">
      <c r="A354" s="19" t="s">
        <v>685</v>
      </c>
      <c r="B354" s="19"/>
      <c r="C354" s="19"/>
      <c r="D354" s="19"/>
      <c r="E354" s="19"/>
      <c r="F354" s="19"/>
      <c r="G354" s="19"/>
      <c r="H354" s="19"/>
      <c r="I354" s="19"/>
      <c r="J354" s="19"/>
      <c r="K354" s="19"/>
      <c r="L354" s="19"/>
    </row>
    <row r="355" s="2" customFormat="1" ht="31" customHeight="1" spans="1:12">
      <c r="A355" s="6" t="s">
        <v>584</v>
      </c>
      <c r="B355" s="6"/>
      <c r="C355" s="6"/>
      <c r="D355" s="6"/>
      <c r="E355" s="6" t="s">
        <v>686</v>
      </c>
      <c r="F355" s="6"/>
      <c r="G355" s="6"/>
      <c r="H355" s="20" t="s">
        <v>687</v>
      </c>
      <c r="I355" s="21"/>
      <c r="J355" s="21"/>
      <c r="K355" s="21"/>
      <c r="L355" s="22"/>
    </row>
    <row r="356" s="1" customFormat="1" ht="28" customHeight="1" spans="1:12">
      <c r="A356" s="10" t="s">
        <v>688</v>
      </c>
      <c r="B356" s="10"/>
      <c r="C356" s="23" t="s">
        <v>591</v>
      </c>
      <c r="D356" s="23" t="s">
        <v>592</v>
      </c>
      <c r="E356" s="10" t="s">
        <v>585</v>
      </c>
      <c r="F356" s="10" t="s">
        <v>586</v>
      </c>
      <c r="G356" s="6" t="s">
        <v>587</v>
      </c>
      <c r="H356" s="11" t="s">
        <v>588</v>
      </c>
      <c r="I356" s="11" t="s">
        <v>674</v>
      </c>
      <c r="J356" s="11" t="s">
        <v>676</v>
      </c>
      <c r="K356" s="24" t="s">
        <v>589</v>
      </c>
      <c r="L356" s="25"/>
    </row>
    <row r="357" s="1" customFormat="1" ht="38" customHeight="1" spans="1:12">
      <c r="A357" s="28" t="s">
        <v>577</v>
      </c>
      <c r="B357" s="28"/>
      <c r="C357" s="28" t="s">
        <v>594</v>
      </c>
      <c r="D357" s="29" t="s">
        <v>874</v>
      </c>
      <c r="E357" s="30" t="s">
        <v>694</v>
      </c>
      <c r="F357" s="29" t="s">
        <v>875</v>
      </c>
      <c r="G357" s="29" t="s">
        <v>598</v>
      </c>
      <c r="H357" s="29" t="s">
        <v>876</v>
      </c>
      <c r="I357" s="63">
        <v>5</v>
      </c>
      <c r="J357" s="39">
        <v>5</v>
      </c>
      <c r="K357" s="29" t="s">
        <v>877</v>
      </c>
      <c r="L357" s="29"/>
    </row>
    <row r="358" s="1" customFormat="1" ht="38" customHeight="1" spans="1:12">
      <c r="A358" s="28"/>
      <c r="B358" s="43"/>
      <c r="C358" s="28" t="s">
        <v>594</v>
      </c>
      <c r="D358" s="29" t="s">
        <v>878</v>
      </c>
      <c r="E358" s="30" t="s">
        <v>694</v>
      </c>
      <c r="F358" s="29" t="s">
        <v>32</v>
      </c>
      <c r="G358" s="29" t="s">
        <v>879</v>
      </c>
      <c r="H358" s="29" t="s">
        <v>32</v>
      </c>
      <c r="I358" s="63">
        <v>5</v>
      </c>
      <c r="J358" s="39">
        <v>5</v>
      </c>
      <c r="K358" s="29" t="s">
        <v>696</v>
      </c>
      <c r="L358" s="43"/>
    </row>
    <row r="359" s="1" customFormat="1" ht="38" customHeight="1" spans="1:12">
      <c r="A359" s="28"/>
      <c r="B359" s="43"/>
      <c r="C359" s="28" t="s">
        <v>594</v>
      </c>
      <c r="D359" s="29" t="s">
        <v>880</v>
      </c>
      <c r="E359" s="30" t="s">
        <v>694</v>
      </c>
      <c r="F359" s="29" t="s">
        <v>36</v>
      </c>
      <c r="G359" s="29" t="s">
        <v>598</v>
      </c>
      <c r="H359" s="29" t="s">
        <v>36</v>
      </c>
      <c r="I359" s="63">
        <v>5</v>
      </c>
      <c r="J359" s="39">
        <v>5</v>
      </c>
      <c r="K359" s="29" t="s">
        <v>696</v>
      </c>
      <c r="L359" s="43"/>
    </row>
    <row r="360" s="1" customFormat="1" ht="38" customHeight="1" spans="1:12">
      <c r="A360" s="28"/>
      <c r="B360" s="43"/>
      <c r="C360" s="28" t="s">
        <v>594</v>
      </c>
      <c r="D360" s="29" t="s">
        <v>881</v>
      </c>
      <c r="E360" s="30" t="s">
        <v>694</v>
      </c>
      <c r="F360" s="29" t="s">
        <v>32</v>
      </c>
      <c r="G360" s="29" t="s">
        <v>882</v>
      </c>
      <c r="H360" s="29" t="s">
        <v>32</v>
      </c>
      <c r="I360" s="63">
        <v>5</v>
      </c>
      <c r="J360" s="39">
        <v>5</v>
      </c>
      <c r="K360" s="29" t="s">
        <v>696</v>
      </c>
      <c r="L360" s="43"/>
    </row>
    <row r="361" s="1" customFormat="1" ht="38" customHeight="1" spans="1:12">
      <c r="A361" s="28"/>
      <c r="B361" s="43"/>
      <c r="C361" s="28" t="s">
        <v>594</v>
      </c>
      <c r="D361" s="29" t="s">
        <v>883</v>
      </c>
      <c r="E361" s="30" t="s">
        <v>694</v>
      </c>
      <c r="F361" s="29" t="s">
        <v>79</v>
      </c>
      <c r="G361" s="29" t="s">
        <v>598</v>
      </c>
      <c r="H361" s="29" t="s">
        <v>64</v>
      </c>
      <c r="I361" s="63">
        <v>5</v>
      </c>
      <c r="J361" s="39">
        <v>5</v>
      </c>
      <c r="K361" s="29" t="s">
        <v>884</v>
      </c>
      <c r="L361" s="43"/>
    </row>
    <row r="362" s="1" customFormat="1" ht="38" customHeight="1" spans="1:12">
      <c r="A362" s="28" t="s">
        <v>577</v>
      </c>
      <c r="B362" s="28"/>
      <c r="C362" s="28" t="s">
        <v>627</v>
      </c>
      <c r="D362" s="29" t="s">
        <v>885</v>
      </c>
      <c r="E362" s="30" t="s">
        <v>629</v>
      </c>
      <c r="F362" s="29" t="s">
        <v>649</v>
      </c>
      <c r="G362" s="29" t="s">
        <v>630</v>
      </c>
      <c r="H362" s="29" t="s">
        <v>649</v>
      </c>
      <c r="I362" s="63">
        <v>5</v>
      </c>
      <c r="J362" s="39">
        <v>5</v>
      </c>
      <c r="K362" s="29" t="s">
        <v>696</v>
      </c>
      <c r="L362" s="43"/>
    </row>
    <row r="363" s="1" customFormat="1" ht="38" customHeight="1" spans="1:12">
      <c r="A363" s="28"/>
      <c r="B363" s="43"/>
      <c r="C363" s="28" t="s">
        <v>627</v>
      </c>
      <c r="D363" s="29" t="s">
        <v>886</v>
      </c>
      <c r="E363" s="30" t="s">
        <v>694</v>
      </c>
      <c r="F363" s="29" t="s">
        <v>634</v>
      </c>
      <c r="G363" s="29" t="s">
        <v>630</v>
      </c>
      <c r="H363" s="29" t="s">
        <v>634</v>
      </c>
      <c r="I363" s="63">
        <v>5</v>
      </c>
      <c r="J363" s="39">
        <v>5</v>
      </c>
      <c r="K363" s="29" t="s">
        <v>696</v>
      </c>
      <c r="L363" s="43"/>
    </row>
    <row r="364" s="1" customFormat="1" ht="38" customHeight="1" spans="1:12">
      <c r="A364" s="28"/>
      <c r="B364" s="43"/>
      <c r="C364" s="28" t="s">
        <v>627</v>
      </c>
      <c r="D364" s="29" t="s">
        <v>886</v>
      </c>
      <c r="E364" s="30" t="s">
        <v>694</v>
      </c>
      <c r="F364" s="29" t="s">
        <v>634</v>
      </c>
      <c r="G364" s="29" t="s">
        <v>630</v>
      </c>
      <c r="H364" s="29" t="s">
        <v>634</v>
      </c>
      <c r="I364" s="63">
        <v>5</v>
      </c>
      <c r="J364" s="39">
        <v>5</v>
      </c>
      <c r="K364" s="29" t="s">
        <v>696</v>
      </c>
      <c r="L364" s="43"/>
    </row>
    <row r="365" s="1" customFormat="1" ht="38" customHeight="1" spans="1:12">
      <c r="A365" s="28"/>
      <c r="B365" s="43"/>
      <c r="C365" s="28" t="s">
        <v>643</v>
      </c>
      <c r="D365" s="29" t="s">
        <v>887</v>
      </c>
      <c r="E365" s="30" t="s">
        <v>694</v>
      </c>
      <c r="F365" s="29" t="s">
        <v>888</v>
      </c>
      <c r="G365" s="29"/>
      <c r="H365" s="29" t="s">
        <v>888</v>
      </c>
      <c r="I365" s="63">
        <v>5</v>
      </c>
      <c r="J365" s="39">
        <v>5</v>
      </c>
      <c r="K365" s="29" t="s">
        <v>696</v>
      </c>
      <c r="L365" s="43"/>
    </row>
    <row r="366" s="1" customFormat="1" ht="38" customHeight="1" spans="1:12">
      <c r="A366" s="28"/>
      <c r="B366" s="43"/>
      <c r="C366" s="28" t="s">
        <v>701</v>
      </c>
      <c r="D366" s="29" t="s">
        <v>889</v>
      </c>
      <c r="E366" s="30" t="s">
        <v>694</v>
      </c>
      <c r="F366" s="29" t="s">
        <v>890</v>
      </c>
      <c r="G366" s="29" t="s">
        <v>754</v>
      </c>
      <c r="H366" s="29" t="s">
        <v>890</v>
      </c>
      <c r="I366" s="63">
        <v>5</v>
      </c>
      <c r="J366" s="39">
        <v>5</v>
      </c>
      <c r="K366" s="29" t="s">
        <v>696</v>
      </c>
      <c r="L366" s="43"/>
    </row>
    <row r="367" s="1" customFormat="1" ht="38" customHeight="1" spans="1:12">
      <c r="A367" s="28"/>
      <c r="B367" s="43"/>
      <c r="C367" s="28" t="s">
        <v>702</v>
      </c>
      <c r="D367" s="29" t="s">
        <v>664</v>
      </c>
      <c r="E367" s="28"/>
      <c r="F367" s="29"/>
      <c r="G367" s="29"/>
      <c r="H367" s="29"/>
      <c r="I367" s="63"/>
      <c r="J367" s="39"/>
      <c r="K367" s="34" t="s">
        <v>577</v>
      </c>
      <c r="L367" s="43"/>
    </row>
    <row r="368" s="1" customFormat="1" ht="84" customHeight="1" spans="1:12">
      <c r="A368" s="28" t="s">
        <v>577</v>
      </c>
      <c r="B368" s="28"/>
      <c r="C368" s="28" t="s">
        <v>647</v>
      </c>
      <c r="D368" s="29" t="s">
        <v>891</v>
      </c>
      <c r="E368" s="30" t="s">
        <v>694</v>
      </c>
      <c r="F368" s="29" t="s">
        <v>797</v>
      </c>
      <c r="G368" s="29" t="s">
        <v>577</v>
      </c>
      <c r="H368" s="29" t="s">
        <v>797</v>
      </c>
      <c r="I368" s="63">
        <v>30</v>
      </c>
      <c r="J368" s="39">
        <v>30</v>
      </c>
      <c r="K368" s="29" t="s">
        <v>696</v>
      </c>
      <c r="L368" s="43"/>
    </row>
    <row r="369" s="1" customFormat="1" ht="38" customHeight="1" spans="1:12">
      <c r="A369" s="28"/>
      <c r="B369" s="43"/>
      <c r="C369" s="28" t="s">
        <v>705</v>
      </c>
      <c r="D369" s="29" t="s">
        <v>664</v>
      </c>
      <c r="E369" s="28"/>
      <c r="F369" s="28"/>
      <c r="G369" s="28"/>
      <c r="H369" s="28"/>
      <c r="I369" s="63"/>
      <c r="J369" s="39"/>
      <c r="K369" s="34" t="s">
        <v>577</v>
      </c>
      <c r="L369" s="43"/>
    </row>
    <row r="370" s="1" customFormat="1" ht="38" customHeight="1" spans="1:12">
      <c r="A370" s="28"/>
      <c r="B370" s="43"/>
      <c r="C370" s="28" t="s">
        <v>706</v>
      </c>
      <c r="D370" s="29" t="s">
        <v>664</v>
      </c>
      <c r="E370" s="28"/>
      <c r="F370" s="28"/>
      <c r="G370" s="28"/>
      <c r="H370" s="28"/>
      <c r="I370" s="63"/>
      <c r="J370" s="39"/>
      <c r="K370" s="34" t="s">
        <v>577</v>
      </c>
      <c r="L370" s="43"/>
    </row>
    <row r="371" s="1" customFormat="1" ht="38" customHeight="1" spans="1:12">
      <c r="A371" s="28"/>
      <c r="B371" s="43"/>
      <c r="C371" s="28" t="s">
        <v>707</v>
      </c>
      <c r="D371" s="29" t="s">
        <v>892</v>
      </c>
      <c r="E371" s="30" t="s">
        <v>629</v>
      </c>
      <c r="F371" s="29" t="s">
        <v>649</v>
      </c>
      <c r="G371" s="29" t="s">
        <v>630</v>
      </c>
      <c r="H371" s="29" t="s">
        <v>649</v>
      </c>
      <c r="I371" s="63">
        <v>10</v>
      </c>
      <c r="J371" s="39">
        <v>10</v>
      </c>
      <c r="K371" s="29" t="s">
        <v>696</v>
      </c>
      <c r="L371" s="43"/>
    </row>
    <row r="372" s="3" customFormat="1" ht="67" customHeight="1" spans="1:12">
      <c r="A372" s="17" t="s">
        <v>708</v>
      </c>
      <c r="B372" s="17"/>
      <c r="C372" s="17"/>
      <c r="D372" s="59" t="s">
        <v>664</v>
      </c>
      <c r="E372" s="59"/>
      <c r="F372" s="59"/>
      <c r="G372" s="59"/>
      <c r="H372" s="59"/>
      <c r="I372" s="59"/>
      <c r="J372" s="59"/>
      <c r="K372" s="59"/>
      <c r="L372" s="59"/>
    </row>
    <row r="373" s="3" customFormat="1" ht="30" customHeight="1" spans="1:12">
      <c r="A373" s="6" t="s">
        <v>709</v>
      </c>
      <c r="B373" s="6"/>
      <c r="C373" s="6"/>
      <c r="D373" s="6"/>
      <c r="E373" s="6"/>
      <c r="F373" s="6"/>
      <c r="G373" s="6"/>
      <c r="H373" s="6"/>
      <c r="I373" s="17" t="s">
        <v>710</v>
      </c>
      <c r="J373" s="17" t="s">
        <v>711</v>
      </c>
      <c r="K373" s="17" t="s">
        <v>712</v>
      </c>
      <c r="L373" s="17"/>
    </row>
    <row r="374" s="2" customFormat="1" ht="35" customHeight="1" spans="1:12">
      <c r="A374" s="6"/>
      <c r="B374" s="6"/>
      <c r="C374" s="6"/>
      <c r="D374" s="6"/>
      <c r="E374" s="6"/>
      <c r="F374" s="6"/>
      <c r="G374" s="6"/>
      <c r="H374" s="6"/>
      <c r="I374" s="13">
        <v>100</v>
      </c>
      <c r="J374" s="13">
        <v>100</v>
      </c>
      <c r="K374" s="17" t="s">
        <v>713</v>
      </c>
      <c r="L374" s="17"/>
    </row>
    <row r="376" s="2" customFormat="1" ht="31" customHeight="1" spans="1:12">
      <c r="A376" s="6" t="s">
        <v>666</v>
      </c>
      <c r="B376" s="6"/>
      <c r="C376" s="7" t="s">
        <v>893</v>
      </c>
      <c r="D376" s="7"/>
      <c r="E376" s="7"/>
      <c r="F376" s="7"/>
      <c r="G376" s="7"/>
      <c r="H376" s="7"/>
      <c r="I376" s="7"/>
      <c r="J376" s="7"/>
      <c r="K376" s="7"/>
      <c r="L376" s="7"/>
    </row>
    <row r="377" s="2" customFormat="1" ht="30" customHeight="1" spans="1:12">
      <c r="A377" s="6" t="s">
        <v>668</v>
      </c>
      <c r="B377" s="6"/>
      <c r="C377" s="7" t="s">
        <v>894</v>
      </c>
      <c r="D377" s="7"/>
      <c r="E377" s="7"/>
      <c r="F377" s="7"/>
      <c r="G377" s="7"/>
      <c r="H377" s="8" t="s">
        <v>670</v>
      </c>
      <c r="I377" s="7" t="s">
        <v>669</v>
      </c>
      <c r="J377" s="7"/>
      <c r="K377" s="7"/>
      <c r="L377" s="7"/>
    </row>
    <row r="378" s="2" customFormat="1" ht="26" customHeight="1" spans="1:12">
      <c r="A378" s="9" t="s">
        <v>672</v>
      </c>
      <c r="B378" s="9"/>
      <c r="C378" s="6"/>
      <c r="D378" s="6" t="s">
        <v>570</v>
      </c>
      <c r="E378" s="6"/>
      <c r="F378" s="6" t="s">
        <v>486</v>
      </c>
      <c r="G378" s="6"/>
      <c r="H378" s="6" t="s">
        <v>673</v>
      </c>
      <c r="I378" s="6" t="s">
        <v>674</v>
      </c>
      <c r="J378" s="6" t="s">
        <v>675</v>
      </c>
      <c r="K378" s="6" t="s">
        <v>676</v>
      </c>
      <c r="L378" s="10" t="s">
        <v>677</v>
      </c>
    </row>
    <row r="379" s="2" customFormat="1" ht="30" customHeight="1" spans="1:12">
      <c r="A379" s="9"/>
      <c r="B379" s="9"/>
      <c r="C379" s="11" t="s">
        <v>576</v>
      </c>
      <c r="D379" s="12">
        <v>0</v>
      </c>
      <c r="E379" s="12"/>
      <c r="F379" s="12">
        <v>46480</v>
      </c>
      <c r="G379" s="12"/>
      <c r="H379" s="12">
        <v>46480</v>
      </c>
      <c r="I379" s="13">
        <v>10</v>
      </c>
      <c r="J379" s="14">
        <v>1</v>
      </c>
      <c r="K379" s="15">
        <v>10</v>
      </c>
      <c r="L379" s="16" t="s">
        <v>577</v>
      </c>
    </row>
    <row r="380" s="2" customFormat="1" ht="30" customHeight="1" spans="1:12">
      <c r="A380" s="9"/>
      <c r="B380" s="9"/>
      <c r="C380" s="9" t="s">
        <v>578</v>
      </c>
      <c r="D380" s="12">
        <v>0</v>
      </c>
      <c r="E380" s="12"/>
      <c r="F380" s="12">
        <v>46480</v>
      </c>
      <c r="G380" s="12"/>
      <c r="H380" s="12">
        <v>46480</v>
      </c>
      <c r="I380" s="9"/>
      <c r="J380" s="13"/>
      <c r="K380" s="6"/>
      <c r="L380" s="16"/>
    </row>
    <row r="381" s="2" customFormat="1" ht="30" customHeight="1" spans="1:12">
      <c r="A381" s="9"/>
      <c r="B381" s="9"/>
      <c r="C381" s="11" t="s">
        <v>678</v>
      </c>
      <c r="D381" s="12">
        <v>0</v>
      </c>
      <c r="E381" s="12"/>
      <c r="F381" s="12" t="s">
        <v>577</v>
      </c>
      <c r="G381" s="12"/>
      <c r="H381" s="12" t="s">
        <v>577</v>
      </c>
      <c r="I381" s="9"/>
      <c r="J381" s="13">
        <v>0</v>
      </c>
      <c r="K381" s="6"/>
      <c r="L381" s="16"/>
    </row>
    <row r="382" s="2" customFormat="1" ht="30" customHeight="1" spans="1:12">
      <c r="A382" s="9"/>
      <c r="B382" s="9"/>
      <c r="C382" s="6" t="s">
        <v>679</v>
      </c>
      <c r="D382" s="12">
        <v>0</v>
      </c>
      <c r="E382" s="12"/>
      <c r="F382" s="12" t="s">
        <v>577</v>
      </c>
      <c r="G382" s="12"/>
      <c r="H382" s="12" t="s">
        <v>577</v>
      </c>
      <c r="I382" s="9"/>
      <c r="J382" s="13">
        <v>0</v>
      </c>
      <c r="K382" s="6"/>
      <c r="L382" s="16"/>
    </row>
    <row r="383" s="1" customFormat="1" ht="26.4" customHeight="1" spans="1:12">
      <c r="A383" s="17" t="s">
        <v>680</v>
      </c>
      <c r="B383" s="8" t="s">
        <v>681</v>
      </c>
      <c r="C383" s="8"/>
      <c r="D383" s="8"/>
      <c r="E383" s="8"/>
      <c r="F383" s="8"/>
      <c r="G383" s="8"/>
      <c r="H383" s="8" t="s">
        <v>682</v>
      </c>
      <c r="I383" s="8"/>
      <c r="J383" s="8"/>
      <c r="K383" s="8"/>
      <c r="L383" s="8"/>
    </row>
    <row r="384" s="1" customFormat="1" ht="66.65" customHeight="1" spans="1:12">
      <c r="A384" s="17"/>
      <c r="B384" s="18" t="s">
        <v>895</v>
      </c>
      <c r="C384" s="18"/>
      <c r="D384" s="18"/>
      <c r="E384" s="18"/>
      <c r="F384" s="18"/>
      <c r="G384" s="18"/>
      <c r="H384" s="18" t="s">
        <v>896</v>
      </c>
      <c r="I384" s="18"/>
      <c r="J384" s="18"/>
      <c r="K384" s="18"/>
      <c r="L384" s="18"/>
    </row>
    <row r="385" s="2" customFormat="1" ht="35" customHeight="1" spans="1:12">
      <c r="A385" s="44"/>
      <c r="B385" s="45"/>
      <c r="C385" s="45"/>
      <c r="D385" s="45"/>
      <c r="E385" s="45"/>
      <c r="F385" s="45"/>
      <c r="G385" s="45"/>
      <c r="H385" s="45"/>
      <c r="I385" s="46"/>
      <c r="J385" s="46"/>
      <c r="K385" s="47"/>
      <c r="L385" s="48"/>
    </row>
    <row r="386" s="2" customFormat="1" ht="35" customHeight="1" spans="1:12">
      <c r="A386" s="19" t="s">
        <v>685</v>
      </c>
      <c r="B386" s="19"/>
      <c r="C386" s="19"/>
      <c r="D386" s="19"/>
      <c r="E386" s="19"/>
      <c r="F386" s="19"/>
      <c r="G386" s="19"/>
      <c r="H386" s="19"/>
      <c r="I386" s="19"/>
      <c r="J386" s="19"/>
      <c r="K386" s="19"/>
      <c r="L386" s="19"/>
    </row>
    <row r="387" s="2" customFormat="1" ht="31" customHeight="1" spans="1:12">
      <c r="A387" s="6" t="s">
        <v>584</v>
      </c>
      <c r="B387" s="6"/>
      <c r="C387" s="6"/>
      <c r="D387" s="6"/>
      <c r="E387" s="6" t="s">
        <v>686</v>
      </c>
      <c r="F387" s="6"/>
      <c r="G387" s="6"/>
      <c r="H387" s="20" t="s">
        <v>687</v>
      </c>
      <c r="I387" s="21"/>
      <c r="J387" s="21"/>
      <c r="K387" s="21"/>
      <c r="L387" s="22"/>
    </row>
    <row r="388" s="1" customFormat="1" ht="28" customHeight="1" spans="1:12">
      <c r="A388" s="10" t="s">
        <v>688</v>
      </c>
      <c r="B388" s="10"/>
      <c r="C388" s="23" t="s">
        <v>591</v>
      </c>
      <c r="D388" s="23" t="s">
        <v>592</v>
      </c>
      <c r="E388" s="10" t="s">
        <v>585</v>
      </c>
      <c r="F388" s="10" t="s">
        <v>586</v>
      </c>
      <c r="G388" s="6" t="s">
        <v>587</v>
      </c>
      <c r="H388" s="11" t="s">
        <v>588</v>
      </c>
      <c r="I388" s="11" t="s">
        <v>674</v>
      </c>
      <c r="J388" s="11" t="s">
        <v>676</v>
      </c>
      <c r="K388" s="24" t="s">
        <v>589</v>
      </c>
      <c r="L388" s="25"/>
    </row>
    <row r="389" s="1" customFormat="1" ht="38" customHeight="1" spans="1:12">
      <c r="A389" s="26" t="s">
        <v>593</v>
      </c>
      <c r="B389" s="27"/>
      <c r="C389" s="28" t="s">
        <v>594</v>
      </c>
      <c r="D389" s="28" t="s">
        <v>897</v>
      </c>
      <c r="E389" s="30" t="s">
        <v>694</v>
      </c>
      <c r="F389" s="28" t="s">
        <v>12</v>
      </c>
      <c r="G389" s="28" t="s">
        <v>598</v>
      </c>
      <c r="H389" s="28" t="s">
        <v>12</v>
      </c>
      <c r="I389" s="39">
        <v>15</v>
      </c>
      <c r="J389" s="39">
        <v>15</v>
      </c>
      <c r="K389" s="29" t="s">
        <v>696</v>
      </c>
      <c r="L389" s="29"/>
    </row>
    <row r="390" s="1" customFormat="1" ht="38" customHeight="1" spans="1:12">
      <c r="A390" s="35"/>
      <c r="B390" s="36"/>
      <c r="C390" s="28" t="s">
        <v>627</v>
      </c>
      <c r="D390" s="28" t="s">
        <v>898</v>
      </c>
      <c r="E390" s="30" t="s">
        <v>629</v>
      </c>
      <c r="F390" s="28" t="s">
        <v>649</v>
      </c>
      <c r="G390" s="28" t="s">
        <v>630</v>
      </c>
      <c r="H390" s="28" t="s">
        <v>649</v>
      </c>
      <c r="I390" s="39">
        <v>15</v>
      </c>
      <c r="J390" s="39">
        <v>15</v>
      </c>
      <c r="K390" s="29" t="s">
        <v>696</v>
      </c>
      <c r="L390" s="29"/>
    </row>
    <row r="391" s="1" customFormat="1" ht="38" customHeight="1" spans="1:12">
      <c r="A391" s="35"/>
      <c r="B391" s="36"/>
      <c r="C391" s="28" t="s">
        <v>643</v>
      </c>
      <c r="D391" s="28" t="s">
        <v>664</v>
      </c>
      <c r="E391" s="28"/>
      <c r="F391" s="28"/>
      <c r="G391" s="28"/>
      <c r="H391" s="28"/>
      <c r="I391" s="39"/>
      <c r="J391" s="39"/>
      <c r="K391" s="34" t="s">
        <v>577</v>
      </c>
      <c r="L391" s="43"/>
    </row>
    <row r="392" s="1" customFormat="1" ht="60" customHeight="1" spans="1:12">
      <c r="A392" s="37"/>
      <c r="B392" s="38"/>
      <c r="C392" s="28" t="s">
        <v>701</v>
      </c>
      <c r="D392" s="28" t="s">
        <v>723</v>
      </c>
      <c r="E392" s="30" t="s">
        <v>694</v>
      </c>
      <c r="F392" s="29" t="s">
        <v>899</v>
      </c>
      <c r="G392" s="28" t="s">
        <v>577</v>
      </c>
      <c r="H392" s="29" t="s">
        <v>899</v>
      </c>
      <c r="I392" s="39">
        <v>20</v>
      </c>
      <c r="J392" s="39">
        <v>20</v>
      </c>
      <c r="K392" s="29" t="s">
        <v>696</v>
      </c>
      <c r="L392" s="29"/>
    </row>
    <row r="393" s="1" customFormat="1" ht="38" customHeight="1" spans="1:12">
      <c r="A393" s="26" t="s">
        <v>646</v>
      </c>
      <c r="B393" s="52"/>
      <c r="C393" s="28" t="s">
        <v>702</v>
      </c>
      <c r="D393" s="28" t="s">
        <v>664</v>
      </c>
      <c r="E393" s="28"/>
      <c r="F393" s="28"/>
      <c r="G393" s="28"/>
      <c r="H393" s="28"/>
      <c r="I393" s="39"/>
      <c r="J393" s="39"/>
      <c r="K393" s="34" t="s">
        <v>577</v>
      </c>
      <c r="L393" s="43"/>
    </row>
    <row r="394" s="1" customFormat="1" ht="51" customHeight="1" spans="1:12">
      <c r="A394" s="35"/>
      <c r="B394" s="55"/>
      <c r="C394" s="28" t="s">
        <v>647</v>
      </c>
      <c r="D394" s="29" t="s">
        <v>900</v>
      </c>
      <c r="E394" s="30" t="s">
        <v>694</v>
      </c>
      <c r="F394" s="28" t="s">
        <v>901</v>
      </c>
      <c r="G394" s="28"/>
      <c r="H394" s="28" t="s">
        <v>901</v>
      </c>
      <c r="I394" s="39">
        <v>30</v>
      </c>
      <c r="J394" s="39">
        <v>30</v>
      </c>
      <c r="K394" s="29" t="s">
        <v>696</v>
      </c>
      <c r="L394" s="29"/>
    </row>
    <row r="395" s="1" customFormat="1" ht="38" customHeight="1" spans="1:12">
      <c r="A395" s="35"/>
      <c r="B395" s="55"/>
      <c r="C395" s="28" t="s">
        <v>705</v>
      </c>
      <c r="D395" s="28" t="s">
        <v>664</v>
      </c>
      <c r="E395" s="28"/>
      <c r="F395" s="28"/>
      <c r="G395" s="28"/>
      <c r="H395" s="28"/>
      <c r="I395" s="39"/>
      <c r="J395" s="39"/>
      <c r="K395" s="34" t="s">
        <v>577</v>
      </c>
      <c r="L395" s="43"/>
    </row>
    <row r="396" s="1" customFormat="1" ht="38" customHeight="1" spans="1:12">
      <c r="A396" s="41"/>
      <c r="B396" s="61"/>
      <c r="C396" s="28" t="s">
        <v>706</v>
      </c>
      <c r="D396" s="28"/>
      <c r="E396" s="28"/>
      <c r="F396" s="28"/>
      <c r="G396" s="28"/>
      <c r="H396" s="28"/>
      <c r="I396" s="39"/>
      <c r="J396" s="39"/>
      <c r="K396" s="34" t="s">
        <v>577</v>
      </c>
      <c r="L396" s="43"/>
    </row>
    <row r="397" s="1" customFormat="1" ht="38" customHeight="1" spans="1:12">
      <c r="A397" s="28" t="s">
        <v>659</v>
      </c>
      <c r="B397" s="28"/>
      <c r="C397" s="28" t="s">
        <v>707</v>
      </c>
      <c r="D397" s="29" t="s">
        <v>902</v>
      </c>
      <c r="E397" s="30" t="s">
        <v>629</v>
      </c>
      <c r="F397" s="28" t="s">
        <v>649</v>
      </c>
      <c r="G397" s="28" t="s">
        <v>630</v>
      </c>
      <c r="H397" s="28" t="s">
        <v>649</v>
      </c>
      <c r="I397" s="39">
        <v>10</v>
      </c>
      <c r="J397" s="39">
        <v>10</v>
      </c>
      <c r="K397" s="29" t="s">
        <v>696</v>
      </c>
      <c r="L397" s="29"/>
    </row>
    <row r="398" s="3" customFormat="1" ht="67" customHeight="1" spans="1:12">
      <c r="A398" s="17" t="s">
        <v>708</v>
      </c>
      <c r="B398" s="17"/>
      <c r="C398" s="17"/>
      <c r="D398" s="18" t="s">
        <v>577</v>
      </c>
      <c r="E398" s="18"/>
      <c r="F398" s="18"/>
      <c r="G398" s="18"/>
      <c r="H398" s="18"/>
      <c r="I398" s="18"/>
      <c r="J398" s="18"/>
      <c r="K398" s="18"/>
      <c r="L398" s="18"/>
    </row>
    <row r="399" s="3" customFormat="1" ht="30" customHeight="1" spans="1:12">
      <c r="A399" s="6" t="s">
        <v>709</v>
      </c>
      <c r="B399" s="6"/>
      <c r="C399" s="6"/>
      <c r="D399" s="6"/>
      <c r="E399" s="6"/>
      <c r="F399" s="6"/>
      <c r="G399" s="6"/>
      <c r="H399" s="6"/>
      <c r="I399" s="17" t="s">
        <v>710</v>
      </c>
      <c r="J399" s="17" t="s">
        <v>711</v>
      </c>
      <c r="K399" s="17" t="s">
        <v>712</v>
      </c>
      <c r="L399" s="17"/>
    </row>
    <row r="400" s="2" customFormat="1" ht="35" customHeight="1" spans="1:12">
      <c r="A400" s="6"/>
      <c r="B400" s="6"/>
      <c r="C400" s="6"/>
      <c r="D400" s="6"/>
      <c r="E400" s="6"/>
      <c r="F400" s="6"/>
      <c r="G400" s="6"/>
      <c r="H400" s="6"/>
      <c r="I400" s="13"/>
      <c r="J400" s="13"/>
      <c r="K400" s="17"/>
      <c r="L400" s="17"/>
    </row>
    <row r="402" s="2" customFormat="1" ht="31" customHeight="1" spans="1:12">
      <c r="A402" s="6" t="s">
        <v>666</v>
      </c>
      <c r="B402" s="6"/>
      <c r="C402" s="7" t="s">
        <v>903</v>
      </c>
      <c r="D402" s="7"/>
      <c r="E402" s="7"/>
      <c r="F402" s="7"/>
      <c r="G402" s="7"/>
      <c r="H402" s="7"/>
      <c r="I402" s="7"/>
      <c r="J402" s="7"/>
      <c r="K402" s="7"/>
      <c r="L402" s="7"/>
    </row>
    <row r="403" s="2" customFormat="1" ht="30" customHeight="1" spans="1:12">
      <c r="A403" s="6" t="s">
        <v>668</v>
      </c>
      <c r="B403" s="6"/>
      <c r="C403" s="7" t="s">
        <v>669</v>
      </c>
      <c r="D403" s="7"/>
      <c r="E403" s="7"/>
      <c r="F403" s="7"/>
      <c r="G403" s="7"/>
      <c r="H403" s="8" t="s">
        <v>670</v>
      </c>
      <c r="I403" s="7" t="s">
        <v>671</v>
      </c>
      <c r="J403" s="7"/>
      <c r="K403" s="7"/>
      <c r="L403" s="7"/>
    </row>
    <row r="404" s="2" customFormat="1" ht="26" customHeight="1" spans="1:12">
      <c r="A404" s="9" t="s">
        <v>672</v>
      </c>
      <c r="B404" s="9"/>
      <c r="C404" s="6"/>
      <c r="D404" s="6" t="s">
        <v>570</v>
      </c>
      <c r="E404" s="6"/>
      <c r="F404" s="6" t="s">
        <v>486</v>
      </c>
      <c r="G404" s="6"/>
      <c r="H404" s="6" t="s">
        <v>673</v>
      </c>
      <c r="I404" s="6" t="s">
        <v>674</v>
      </c>
      <c r="J404" s="6" t="s">
        <v>675</v>
      </c>
      <c r="K404" s="6" t="s">
        <v>676</v>
      </c>
      <c r="L404" s="10" t="s">
        <v>677</v>
      </c>
    </row>
    <row r="405" s="2" customFormat="1" ht="30" customHeight="1" spans="1:12">
      <c r="A405" s="9"/>
      <c r="B405" s="9"/>
      <c r="C405" s="11" t="s">
        <v>576</v>
      </c>
      <c r="D405" s="12">
        <v>0</v>
      </c>
      <c r="E405" s="12"/>
      <c r="F405" s="12">
        <v>90000</v>
      </c>
      <c r="G405" s="12"/>
      <c r="H405" s="12">
        <v>90000</v>
      </c>
      <c r="I405" s="13">
        <v>10</v>
      </c>
      <c r="J405" s="14">
        <v>1</v>
      </c>
      <c r="K405" s="15">
        <v>10</v>
      </c>
      <c r="L405" s="16" t="s">
        <v>577</v>
      </c>
    </row>
    <row r="406" s="2" customFormat="1" ht="30" customHeight="1" spans="1:12">
      <c r="A406" s="9"/>
      <c r="B406" s="9"/>
      <c r="C406" s="9" t="s">
        <v>578</v>
      </c>
      <c r="D406" s="12">
        <v>0</v>
      </c>
      <c r="E406" s="12"/>
      <c r="F406" s="12">
        <v>90000</v>
      </c>
      <c r="G406" s="12"/>
      <c r="H406" s="12">
        <v>90000</v>
      </c>
      <c r="I406" s="9"/>
      <c r="J406" s="13"/>
      <c r="K406" s="6"/>
      <c r="L406" s="16"/>
    </row>
    <row r="407" s="2" customFormat="1" ht="30" customHeight="1" spans="1:12">
      <c r="A407" s="9"/>
      <c r="B407" s="9"/>
      <c r="C407" s="11" t="s">
        <v>678</v>
      </c>
      <c r="D407" s="12">
        <v>0</v>
      </c>
      <c r="E407" s="12"/>
      <c r="F407" s="12" t="s">
        <v>577</v>
      </c>
      <c r="G407" s="12"/>
      <c r="H407" s="12" t="s">
        <v>577</v>
      </c>
      <c r="I407" s="9"/>
      <c r="J407" s="13">
        <v>0</v>
      </c>
      <c r="K407" s="6"/>
      <c r="L407" s="16"/>
    </row>
    <row r="408" s="2" customFormat="1" ht="30" customHeight="1" spans="1:12">
      <c r="A408" s="9"/>
      <c r="B408" s="9"/>
      <c r="C408" s="6" t="s">
        <v>679</v>
      </c>
      <c r="D408" s="12">
        <v>0</v>
      </c>
      <c r="E408" s="12"/>
      <c r="F408" s="12" t="s">
        <v>577</v>
      </c>
      <c r="G408" s="12"/>
      <c r="H408" s="12" t="s">
        <v>577</v>
      </c>
      <c r="I408" s="9"/>
      <c r="J408" s="13">
        <v>0</v>
      </c>
      <c r="K408" s="6"/>
      <c r="L408" s="16"/>
    </row>
    <row r="409" s="1" customFormat="1" ht="26.4" customHeight="1" spans="1:12">
      <c r="A409" s="17" t="s">
        <v>680</v>
      </c>
      <c r="B409" s="8" t="s">
        <v>681</v>
      </c>
      <c r="C409" s="8"/>
      <c r="D409" s="8"/>
      <c r="E409" s="8"/>
      <c r="F409" s="8"/>
      <c r="G409" s="8"/>
      <c r="H409" s="8" t="s">
        <v>682</v>
      </c>
      <c r="I409" s="8"/>
      <c r="J409" s="8"/>
      <c r="K409" s="8"/>
      <c r="L409" s="8"/>
    </row>
    <row r="410" s="1" customFormat="1" ht="66.65" customHeight="1" spans="1:12">
      <c r="A410" s="17"/>
      <c r="B410" s="18" t="s">
        <v>904</v>
      </c>
      <c r="C410" s="18"/>
      <c r="D410" s="18"/>
      <c r="E410" s="18"/>
      <c r="F410" s="18"/>
      <c r="G410" s="18"/>
      <c r="H410" s="18" t="s">
        <v>905</v>
      </c>
      <c r="I410" s="18"/>
      <c r="J410" s="18"/>
      <c r="K410" s="18"/>
      <c r="L410" s="18"/>
    </row>
    <row r="411" s="2" customFormat="1" ht="35" customHeight="1" spans="1:12">
      <c r="A411" s="44"/>
      <c r="B411" s="45"/>
      <c r="C411" s="45"/>
      <c r="D411" s="45"/>
      <c r="E411" s="45"/>
      <c r="F411" s="45"/>
      <c r="G411" s="45"/>
      <c r="H411" s="45"/>
      <c r="I411" s="46"/>
      <c r="J411" s="46"/>
      <c r="K411" s="47"/>
      <c r="L411" s="48"/>
    </row>
    <row r="412" s="2" customFormat="1" ht="35" customHeight="1" spans="1:12">
      <c r="A412" s="19" t="s">
        <v>685</v>
      </c>
      <c r="B412" s="19"/>
      <c r="C412" s="19"/>
      <c r="D412" s="19"/>
      <c r="E412" s="19"/>
      <c r="F412" s="19"/>
      <c r="G412" s="19"/>
      <c r="H412" s="19"/>
      <c r="I412" s="19"/>
      <c r="J412" s="19"/>
      <c r="K412" s="19"/>
      <c r="L412" s="19"/>
    </row>
    <row r="413" s="2" customFormat="1" ht="31" customHeight="1" spans="1:12">
      <c r="A413" s="6" t="s">
        <v>584</v>
      </c>
      <c r="B413" s="6"/>
      <c r="C413" s="6"/>
      <c r="D413" s="6"/>
      <c r="E413" s="6" t="s">
        <v>686</v>
      </c>
      <c r="F413" s="6"/>
      <c r="G413" s="6"/>
      <c r="H413" s="20" t="s">
        <v>687</v>
      </c>
      <c r="I413" s="21"/>
      <c r="J413" s="21"/>
      <c r="K413" s="21"/>
      <c r="L413" s="22"/>
    </row>
    <row r="414" s="1" customFormat="1" ht="28" customHeight="1" spans="1:12">
      <c r="A414" s="10" t="s">
        <v>688</v>
      </c>
      <c r="B414" s="10"/>
      <c r="C414" s="23" t="s">
        <v>591</v>
      </c>
      <c r="D414" s="23" t="s">
        <v>592</v>
      </c>
      <c r="E414" s="10" t="s">
        <v>585</v>
      </c>
      <c r="F414" s="10" t="s">
        <v>586</v>
      </c>
      <c r="G414" s="6" t="s">
        <v>587</v>
      </c>
      <c r="H414" s="11" t="s">
        <v>588</v>
      </c>
      <c r="I414" s="11" t="s">
        <v>674</v>
      </c>
      <c r="J414" s="11" t="s">
        <v>676</v>
      </c>
      <c r="K414" s="24" t="s">
        <v>589</v>
      </c>
      <c r="L414" s="25"/>
    </row>
    <row r="415" s="1" customFormat="1" ht="38" customHeight="1" spans="1:12">
      <c r="A415" s="26" t="s">
        <v>593</v>
      </c>
      <c r="B415" s="27"/>
      <c r="C415" s="28" t="s">
        <v>594</v>
      </c>
      <c r="D415" s="29" t="s">
        <v>906</v>
      </c>
      <c r="E415" s="30" t="s">
        <v>694</v>
      </c>
      <c r="F415" s="28" t="s">
        <v>43</v>
      </c>
      <c r="G415" s="28" t="s">
        <v>598</v>
      </c>
      <c r="H415" s="28" t="s">
        <v>43</v>
      </c>
      <c r="I415" s="39">
        <v>50</v>
      </c>
      <c r="J415" s="39">
        <v>50</v>
      </c>
      <c r="K415" s="29" t="s">
        <v>696</v>
      </c>
      <c r="L415" s="29"/>
    </row>
    <row r="416" s="1" customFormat="1" ht="38" customHeight="1" spans="1:12">
      <c r="A416" s="35"/>
      <c r="B416" s="36"/>
      <c r="C416" s="28" t="s">
        <v>627</v>
      </c>
      <c r="D416" s="28" t="s">
        <v>664</v>
      </c>
      <c r="E416" s="30"/>
      <c r="F416" s="28"/>
      <c r="G416" s="28"/>
      <c r="H416" s="28"/>
      <c r="I416" s="39"/>
      <c r="J416" s="39"/>
      <c r="K416" s="34" t="s">
        <v>577</v>
      </c>
      <c r="L416" s="43"/>
    </row>
    <row r="417" s="1" customFormat="1" ht="38" customHeight="1" spans="1:12">
      <c r="A417" s="35"/>
      <c r="B417" s="36"/>
      <c r="C417" s="28" t="s">
        <v>643</v>
      </c>
      <c r="D417" s="28" t="s">
        <v>664</v>
      </c>
      <c r="E417" s="28"/>
      <c r="F417" s="28"/>
      <c r="G417" s="28"/>
      <c r="H417" s="28"/>
      <c r="I417" s="39"/>
      <c r="J417" s="39"/>
      <c r="K417" s="34" t="s">
        <v>577</v>
      </c>
      <c r="L417" s="43"/>
    </row>
    <row r="418" s="1" customFormat="1" ht="38" customHeight="1" spans="1:12">
      <c r="A418" s="37"/>
      <c r="B418" s="38"/>
      <c r="C418" s="28" t="s">
        <v>701</v>
      </c>
      <c r="D418" s="28" t="s">
        <v>664</v>
      </c>
      <c r="E418" s="30"/>
      <c r="F418" s="28" t="s">
        <v>577</v>
      </c>
      <c r="G418" s="28" t="s">
        <v>577</v>
      </c>
      <c r="H418" s="28" t="s">
        <v>577</v>
      </c>
      <c r="I418" s="39">
        <v>0</v>
      </c>
      <c r="J418" s="39">
        <v>0</v>
      </c>
      <c r="K418" s="34" t="s">
        <v>577</v>
      </c>
      <c r="L418" s="34"/>
    </row>
    <row r="419" s="1" customFormat="1" ht="38" customHeight="1" spans="1:12">
      <c r="A419" s="26" t="s">
        <v>646</v>
      </c>
      <c r="B419" s="52"/>
      <c r="C419" s="28" t="s">
        <v>702</v>
      </c>
      <c r="D419" s="28" t="s">
        <v>664</v>
      </c>
      <c r="E419" s="28"/>
      <c r="F419" s="28"/>
      <c r="G419" s="28"/>
      <c r="H419" s="28"/>
      <c r="I419" s="39"/>
      <c r="J419" s="39"/>
      <c r="K419" s="34" t="s">
        <v>577</v>
      </c>
      <c r="L419" s="43"/>
    </row>
    <row r="420" s="1" customFormat="1" ht="60" customHeight="1" spans="1:12">
      <c r="A420" s="35"/>
      <c r="B420" s="55"/>
      <c r="C420" s="28" t="s">
        <v>647</v>
      </c>
      <c r="D420" s="29" t="s">
        <v>907</v>
      </c>
      <c r="E420" s="30" t="s">
        <v>694</v>
      </c>
      <c r="F420" s="28" t="s">
        <v>908</v>
      </c>
      <c r="G420" s="28"/>
      <c r="H420" s="28" t="s">
        <v>908</v>
      </c>
      <c r="I420" s="39">
        <v>15</v>
      </c>
      <c r="J420" s="39">
        <v>15</v>
      </c>
      <c r="K420" s="29" t="s">
        <v>696</v>
      </c>
      <c r="L420" s="29"/>
    </row>
    <row r="421" s="1" customFormat="1" ht="38" customHeight="1" spans="1:12">
      <c r="A421" s="35"/>
      <c r="B421" s="55"/>
      <c r="C421" s="28" t="s">
        <v>647</v>
      </c>
      <c r="D421" s="28" t="s">
        <v>703</v>
      </c>
      <c r="E421" s="30" t="s">
        <v>629</v>
      </c>
      <c r="F421" s="28" t="s">
        <v>649</v>
      </c>
      <c r="G421" s="28" t="s">
        <v>630</v>
      </c>
      <c r="H421" s="28" t="s">
        <v>649</v>
      </c>
      <c r="I421" s="39">
        <v>15</v>
      </c>
      <c r="J421" s="39">
        <v>15</v>
      </c>
      <c r="K421" s="29" t="s">
        <v>696</v>
      </c>
      <c r="L421" s="29"/>
    </row>
    <row r="422" s="1" customFormat="1" ht="38" customHeight="1" spans="1:12">
      <c r="A422" s="35"/>
      <c r="B422" s="55"/>
      <c r="C422" s="28" t="s">
        <v>705</v>
      </c>
      <c r="D422" s="28" t="s">
        <v>664</v>
      </c>
      <c r="E422" s="28"/>
      <c r="F422" s="28"/>
      <c r="G422" s="28"/>
      <c r="H422" s="28"/>
      <c r="I422" s="39"/>
      <c r="J422" s="39"/>
      <c r="K422" s="34" t="s">
        <v>577</v>
      </c>
      <c r="L422" s="43"/>
    </row>
    <row r="423" s="1" customFormat="1" ht="38" customHeight="1" spans="1:12">
      <c r="A423" s="41"/>
      <c r="B423" s="61"/>
      <c r="C423" s="28" t="s">
        <v>706</v>
      </c>
      <c r="D423" s="28" t="s">
        <v>664</v>
      </c>
      <c r="E423" s="28"/>
      <c r="F423" s="28"/>
      <c r="G423" s="28"/>
      <c r="H423" s="28"/>
      <c r="I423" s="39"/>
      <c r="J423" s="39"/>
      <c r="K423" s="34" t="s">
        <v>577</v>
      </c>
      <c r="L423" s="43"/>
    </row>
    <row r="424" s="1" customFormat="1" ht="38" customHeight="1" spans="1:12">
      <c r="A424" s="28" t="s">
        <v>659</v>
      </c>
      <c r="B424" s="28"/>
      <c r="C424" s="28" t="s">
        <v>707</v>
      </c>
      <c r="D424" s="29" t="s">
        <v>909</v>
      </c>
      <c r="E424" s="30" t="s">
        <v>629</v>
      </c>
      <c r="F424" s="28" t="s">
        <v>649</v>
      </c>
      <c r="G424" s="28" t="s">
        <v>630</v>
      </c>
      <c r="H424" s="28" t="s">
        <v>649</v>
      </c>
      <c r="I424" s="39">
        <v>10</v>
      </c>
      <c r="J424" s="39">
        <v>10</v>
      </c>
      <c r="K424" s="29" t="s">
        <v>696</v>
      </c>
      <c r="L424" s="29"/>
    </row>
    <row r="425" s="3" customFormat="1" ht="67" customHeight="1" spans="1:12">
      <c r="A425" s="17" t="s">
        <v>708</v>
      </c>
      <c r="B425" s="17"/>
      <c r="C425" s="17"/>
      <c r="D425" s="18" t="s">
        <v>577</v>
      </c>
      <c r="E425" s="18"/>
      <c r="F425" s="18"/>
      <c r="G425" s="18"/>
      <c r="H425" s="18"/>
      <c r="I425" s="18"/>
      <c r="J425" s="18"/>
      <c r="K425" s="18"/>
      <c r="L425" s="18"/>
    </row>
    <row r="426" s="3" customFormat="1" ht="30" customHeight="1" spans="1:12">
      <c r="A426" s="6" t="s">
        <v>709</v>
      </c>
      <c r="B426" s="6"/>
      <c r="C426" s="6"/>
      <c r="D426" s="6"/>
      <c r="E426" s="6"/>
      <c r="F426" s="6"/>
      <c r="G426" s="6"/>
      <c r="H426" s="6"/>
      <c r="I426" s="17" t="s">
        <v>710</v>
      </c>
      <c r="J426" s="17" t="s">
        <v>711</v>
      </c>
      <c r="K426" s="17" t="s">
        <v>712</v>
      </c>
      <c r="L426" s="17"/>
    </row>
    <row r="427" s="2" customFormat="1" ht="35" customHeight="1" spans="1:12">
      <c r="A427" s="6"/>
      <c r="B427" s="6"/>
      <c r="C427" s="6"/>
      <c r="D427" s="6"/>
      <c r="E427" s="6"/>
      <c r="F427" s="6"/>
      <c r="G427" s="6"/>
      <c r="H427" s="6"/>
      <c r="I427" s="13">
        <v>100</v>
      </c>
      <c r="J427" s="13">
        <v>100</v>
      </c>
      <c r="K427" s="17" t="s">
        <v>713</v>
      </c>
      <c r="L427" s="17"/>
    </row>
    <row r="429" s="2" customFormat="1" ht="31" customHeight="1" spans="1:12">
      <c r="A429" s="6" t="s">
        <v>666</v>
      </c>
      <c r="B429" s="6"/>
      <c r="C429" s="7" t="s">
        <v>910</v>
      </c>
      <c r="D429" s="7"/>
      <c r="E429" s="7"/>
      <c r="F429" s="7"/>
      <c r="G429" s="7"/>
      <c r="H429" s="7"/>
      <c r="I429" s="7"/>
      <c r="J429" s="7"/>
      <c r="K429" s="7"/>
      <c r="L429" s="7"/>
    </row>
    <row r="430" s="2" customFormat="1" ht="30" customHeight="1" spans="1:12">
      <c r="A430" s="6" t="s">
        <v>668</v>
      </c>
      <c r="B430" s="6"/>
      <c r="C430" s="7" t="s">
        <v>669</v>
      </c>
      <c r="D430" s="7"/>
      <c r="E430" s="7"/>
      <c r="F430" s="7"/>
      <c r="G430" s="7"/>
      <c r="H430" s="8" t="s">
        <v>670</v>
      </c>
      <c r="I430" s="7" t="s">
        <v>830</v>
      </c>
      <c r="J430" s="7"/>
      <c r="K430" s="7"/>
      <c r="L430" s="7"/>
    </row>
    <row r="431" s="2" customFormat="1" ht="26" customHeight="1" spans="1:12">
      <c r="A431" s="9" t="s">
        <v>672</v>
      </c>
      <c r="B431" s="9"/>
      <c r="C431" s="6"/>
      <c r="D431" s="6" t="s">
        <v>570</v>
      </c>
      <c r="E431" s="6"/>
      <c r="F431" s="6" t="s">
        <v>486</v>
      </c>
      <c r="G431" s="6"/>
      <c r="H431" s="6" t="s">
        <v>673</v>
      </c>
      <c r="I431" s="6" t="s">
        <v>674</v>
      </c>
      <c r="J431" s="6" t="s">
        <v>675</v>
      </c>
      <c r="K431" s="6" t="s">
        <v>676</v>
      </c>
      <c r="L431" s="10" t="s">
        <v>677</v>
      </c>
    </row>
    <row r="432" s="2" customFormat="1" ht="30" customHeight="1" spans="1:12">
      <c r="A432" s="9"/>
      <c r="B432" s="9"/>
      <c r="C432" s="11" t="s">
        <v>576</v>
      </c>
      <c r="D432" s="12">
        <v>0</v>
      </c>
      <c r="E432" s="12"/>
      <c r="F432" s="12">
        <v>265000</v>
      </c>
      <c r="G432" s="12"/>
      <c r="H432" s="12">
        <v>265000</v>
      </c>
      <c r="I432" s="13">
        <v>10</v>
      </c>
      <c r="J432" s="14">
        <v>1</v>
      </c>
      <c r="K432" s="15">
        <v>10</v>
      </c>
      <c r="L432" s="16" t="s">
        <v>577</v>
      </c>
    </row>
    <row r="433" s="2" customFormat="1" ht="30" customHeight="1" spans="1:12">
      <c r="A433" s="9"/>
      <c r="B433" s="9"/>
      <c r="C433" s="9" t="s">
        <v>578</v>
      </c>
      <c r="D433" s="12">
        <v>0</v>
      </c>
      <c r="E433" s="12"/>
      <c r="F433" s="12">
        <v>265000</v>
      </c>
      <c r="G433" s="12"/>
      <c r="H433" s="12">
        <v>265000</v>
      </c>
      <c r="I433" s="9"/>
      <c r="J433" s="13"/>
      <c r="K433" s="6"/>
      <c r="L433" s="16"/>
    </row>
    <row r="434" s="2" customFormat="1" ht="30" customHeight="1" spans="1:12">
      <c r="A434" s="9"/>
      <c r="B434" s="9"/>
      <c r="C434" s="11" t="s">
        <v>678</v>
      </c>
      <c r="D434" s="12">
        <v>0</v>
      </c>
      <c r="E434" s="12"/>
      <c r="F434" s="12" t="s">
        <v>577</v>
      </c>
      <c r="G434" s="12"/>
      <c r="H434" s="12" t="s">
        <v>577</v>
      </c>
      <c r="I434" s="9"/>
      <c r="J434" s="13">
        <v>0</v>
      </c>
      <c r="K434" s="6"/>
      <c r="L434" s="16"/>
    </row>
    <row r="435" s="2" customFormat="1" ht="30" customHeight="1" spans="1:12">
      <c r="A435" s="9"/>
      <c r="B435" s="9"/>
      <c r="C435" s="6" t="s">
        <v>679</v>
      </c>
      <c r="D435" s="12">
        <v>0</v>
      </c>
      <c r="E435" s="12"/>
      <c r="F435" s="12" t="s">
        <v>577</v>
      </c>
      <c r="G435" s="12"/>
      <c r="H435" s="12" t="s">
        <v>577</v>
      </c>
      <c r="I435" s="9"/>
      <c r="J435" s="13">
        <v>0</v>
      </c>
      <c r="K435" s="6"/>
      <c r="L435" s="16"/>
    </row>
    <row r="436" s="1" customFormat="1" ht="26.4" customHeight="1" spans="1:12">
      <c r="A436" s="17" t="s">
        <v>680</v>
      </c>
      <c r="B436" s="8" t="s">
        <v>681</v>
      </c>
      <c r="C436" s="8"/>
      <c r="D436" s="8"/>
      <c r="E436" s="8"/>
      <c r="F436" s="8"/>
      <c r="G436" s="8"/>
      <c r="H436" s="8" t="s">
        <v>682</v>
      </c>
      <c r="I436" s="8"/>
      <c r="J436" s="8"/>
      <c r="K436" s="8"/>
      <c r="L436" s="8"/>
    </row>
    <row r="437" s="1" customFormat="1" ht="66.65" customHeight="1" spans="1:12">
      <c r="A437" s="17"/>
      <c r="B437" s="18" t="s">
        <v>911</v>
      </c>
      <c r="C437" s="18"/>
      <c r="D437" s="18"/>
      <c r="E437" s="18"/>
      <c r="F437" s="18"/>
      <c r="G437" s="18"/>
      <c r="H437" s="18" t="s">
        <v>912</v>
      </c>
      <c r="I437" s="18"/>
      <c r="J437" s="18"/>
      <c r="K437" s="18"/>
      <c r="L437" s="18"/>
    </row>
    <row r="438" s="2" customFormat="1" ht="35" customHeight="1" spans="1:12">
      <c r="A438" s="44"/>
      <c r="B438" s="45"/>
      <c r="C438" s="45"/>
      <c r="D438" s="45"/>
      <c r="E438" s="45"/>
      <c r="F438" s="45"/>
      <c r="G438" s="45"/>
      <c r="H438" s="45"/>
      <c r="I438" s="46"/>
      <c r="J438" s="46"/>
      <c r="K438" s="47"/>
      <c r="L438" s="48"/>
    </row>
    <row r="439" s="2" customFormat="1" ht="35" customHeight="1" spans="1:12">
      <c r="A439" s="19" t="s">
        <v>685</v>
      </c>
      <c r="B439" s="19"/>
      <c r="C439" s="19"/>
      <c r="D439" s="19"/>
      <c r="E439" s="19"/>
      <c r="F439" s="19"/>
      <c r="G439" s="19"/>
      <c r="H439" s="19"/>
      <c r="I439" s="19"/>
      <c r="J439" s="19"/>
      <c r="K439" s="19"/>
      <c r="L439" s="19"/>
    </row>
    <row r="440" s="2" customFormat="1" ht="31" customHeight="1" spans="1:12">
      <c r="A440" s="6" t="s">
        <v>584</v>
      </c>
      <c r="B440" s="6"/>
      <c r="C440" s="6"/>
      <c r="D440" s="6"/>
      <c r="E440" s="6" t="s">
        <v>686</v>
      </c>
      <c r="F440" s="6"/>
      <c r="G440" s="6"/>
      <c r="H440" s="20" t="s">
        <v>687</v>
      </c>
      <c r="I440" s="21"/>
      <c r="J440" s="21"/>
      <c r="K440" s="21"/>
      <c r="L440" s="22"/>
    </row>
    <row r="441" s="1" customFormat="1" ht="28" customHeight="1" spans="1:12">
      <c r="A441" s="10" t="s">
        <v>688</v>
      </c>
      <c r="B441" s="10"/>
      <c r="C441" s="23" t="s">
        <v>591</v>
      </c>
      <c r="D441" s="23" t="s">
        <v>592</v>
      </c>
      <c r="E441" s="10" t="s">
        <v>585</v>
      </c>
      <c r="F441" s="10" t="s">
        <v>586</v>
      </c>
      <c r="G441" s="6" t="s">
        <v>587</v>
      </c>
      <c r="H441" s="11" t="s">
        <v>588</v>
      </c>
      <c r="I441" s="11" t="s">
        <v>674</v>
      </c>
      <c r="J441" s="11" t="s">
        <v>676</v>
      </c>
      <c r="K441" s="24" t="s">
        <v>589</v>
      </c>
      <c r="L441" s="25"/>
    </row>
    <row r="442" s="1" customFormat="1" ht="38" customHeight="1" spans="1:12">
      <c r="A442" s="26" t="s">
        <v>593</v>
      </c>
      <c r="B442" s="27"/>
      <c r="C442" s="28" t="s">
        <v>594</v>
      </c>
      <c r="D442" s="62" t="s">
        <v>913</v>
      </c>
      <c r="E442" s="30" t="s">
        <v>694</v>
      </c>
      <c r="F442" s="28" t="s">
        <v>914</v>
      </c>
      <c r="G442" s="28" t="s">
        <v>882</v>
      </c>
      <c r="H442" s="28" t="s">
        <v>914</v>
      </c>
      <c r="I442" s="39">
        <v>20</v>
      </c>
      <c r="J442" s="39">
        <v>20</v>
      </c>
      <c r="K442" s="29" t="s">
        <v>696</v>
      </c>
      <c r="L442" s="29"/>
    </row>
    <row r="443" s="1" customFormat="1" ht="38" customHeight="1" spans="1:12">
      <c r="A443" s="35"/>
      <c r="B443" s="36"/>
      <c r="C443" s="28" t="s">
        <v>627</v>
      </c>
      <c r="D443" s="62" t="s">
        <v>915</v>
      </c>
      <c r="E443" s="30" t="s">
        <v>694</v>
      </c>
      <c r="F443" s="28" t="s">
        <v>46</v>
      </c>
      <c r="G443" s="28" t="s">
        <v>630</v>
      </c>
      <c r="H443" s="28" t="s">
        <v>46</v>
      </c>
      <c r="I443" s="39">
        <v>10</v>
      </c>
      <c r="J443" s="39">
        <v>10</v>
      </c>
      <c r="K443" s="29" t="s">
        <v>696</v>
      </c>
      <c r="L443" s="29"/>
    </row>
    <row r="444" s="1" customFormat="1" ht="38" customHeight="1" spans="1:12">
      <c r="A444" s="35"/>
      <c r="B444" s="36"/>
      <c r="C444" s="28" t="s">
        <v>643</v>
      </c>
      <c r="D444" s="62" t="s">
        <v>916</v>
      </c>
      <c r="E444" s="30" t="s">
        <v>694</v>
      </c>
      <c r="F444" s="28" t="s">
        <v>634</v>
      </c>
      <c r="G444" s="28" t="s">
        <v>630</v>
      </c>
      <c r="H444" s="28" t="s">
        <v>634</v>
      </c>
      <c r="I444" s="39">
        <v>10</v>
      </c>
      <c r="J444" s="39">
        <v>10</v>
      </c>
      <c r="K444" s="29" t="s">
        <v>696</v>
      </c>
      <c r="L444" s="29"/>
    </row>
    <row r="445" s="1" customFormat="1" ht="38" customHeight="1" spans="1:12">
      <c r="A445" s="35"/>
      <c r="B445" s="36"/>
      <c r="C445" s="28" t="s">
        <v>643</v>
      </c>
      <c r="D445" s="62" t="s">
        <v>917</v>
      </c>
      <c r="E445" s="30" t="s">
        <v>694</v>
      </c>
      <c r="F445" s="28" t="s">
        <v>634</v>
      </c>
      <c r="G445" s="28" t="s">
        <v>630</v>
      </c>
      <c r="H445" s="28" t="s">
        <v>634</v>
      </c>
      <c r="I445" s="39">
        <v>10</v>
      </c>
      <c r="J445" s="39">
        <v>10</v>
      </c>
      <c r="K445" s="29" t="s">
        <v>696</v>
      </c>
      <c r="L445" s="29"/>
    </row>
    <row r="446" s="1" customFormat="1" ht="38" customHeight="1" spans="1:12">
      <c r="A446" s="41"/>
      <c r="B446" s="42"/>
      <c r="C446" s="28" t="s">
        <v>701</v>
      </c>
      <c r="D446" s="62" t="s">
        <v>664</v>
      </c>
      <c r="E446" s="28"/>
      <c r="F446" s="28"/>
      <c r="G446" s="28"/>
      <c r="H446" s="28"/>
      <c r="I446" s="39"/>
      <c r="J446" s="39"/>
      <c r="K446" s="34" t="s">
        <v>577</v>
      </c>
      <c r="L446" s="43"/>
    </row>
    <row r="447" s="1" customFormat="1" ht="38" customHeight="1" spans="1:12">
      <c r="A447" s="26" t="s">
        <v>646</v>
      </c>
      <c r="B447" s="27"/>
      <c r="C447" s="28" t="s">
        <v>702</v>
      </c>
      <c r="D447" s="28" t="s">
        <v>664</v>
      </c>
      <c r="E447" s="28"/>
      <c r="F447" s="28"/>
      <c r="G447" s="28"/>
      <c r="H447" s="28"/>
      <c r="I447" s="39"/>
      <c r="J447" s="39"/>
      <c r="K447" s="34" t="s">
        <v>577</v>
      </c>
      <c r="L447" s="43"/>
    </row>
    <row r="448" s="1" customFormat="1" ht="38" customHeight="1" spans="1:12">
      <c r="A448" s="35"/>
      <c r="B448" s="36"/>
      <c r="C448" s="28" t="s">
        <v>647</v>
      </c>
      <c r="D448" s="62" t="s">
        <v>918</v>
      </c>
      <c r="E448" s="30" t="s">
        <v>629</v>
      </c>
      <c r="F448" s="28" t="s">
        <v>649</v>
      </c>
      <c r="G448" s="28" t="s">
        <v>630</v>
      </c>
      <c r="H448" s="28" t="s">
        <v>649</v>
      </c>
      <c r="I448" s="39">
        <v>30</v>
      </c>
      <c r="J448" s="39">
        <v>30</v>
      </c>
      <c r="K448" s="29" t="s">
        <v>696</v>
      </c>
      <c r="L448" s="29"/>
    </row>
    <row r="449" s="1" customFormat="1" ht="38" customHeight="1" spans="1:12">
      <c r="A449" s="35"/>
      <c r="B449" s="36"/>
      <c r="C449" s="28" t="s">
        <v>705</v>
      </c>
      <c r="D449" s="28" t="s">
        <v>664</v>
      </c>
      <c r="E449" s="28"/>
      <c r="F449" s="28"/>
      <c r="G449" s="28"/>
      <c r="H449" s="28"/>
      <c r="I449" s="39"/>
      <c r="J449" s="39"/>
      <c r="K449" s="34" t="s">
        <v>577</v>
      </c>
      <c r="L449" s="43"/>
    </row>
    <row r="450" s="1" customFormat="1" ht="38" customHeight="1" spans="1:12">
      <c r="A450" s="41"/>
      <c r="B450" s="42"/>
      <c r="C450" s="28" t="s">
        <v>706</v>
      </c>
      <c r="D450" s="28" t="s">
        <v>664</v>
      </c>
      <c r="E450" s="28"/>
      <c r="F450" s="28"/>
      <c r="G450" s="28"/>
      <c r="H450" s="28"/>
      <c r="I450" s="39"/>
      <c r="J450" s="39"/>
      <c r="K450" s="34" t="s">
        <v>577</v>
      </c>
      <c r="L450" s="43"/>
    </row>
    <row r="451" s="1" customFormat="1" ht="51" customHeight="1" spans="1:12">
      <c r="A451" s="28" t="s">
        <v>659</v>
      </c>
      <c r="B451" s="43"/>
      <c r="C451" s="28" t="s">
        <v>707</v>
      </c>
      <c r="D451" s="62" t="s">
        <v>919</v>
      </c>
      <c r="E451" s="30" t="s">
        <v>629</v>
      </c>
      <c r="F451" s="28" t="s">
        <v>649</v>
      </c>
      <c r="G451" s="28" t="s">
        <v>630</v>
      </c>
      <c r="H451" s="28" t="s">
        <v>649</v>
      </c>
      <c r="I451" s="39">
        <v>10</v>
      </c>
      <c r="J451" s="39">
        <v>10</v>
      </c>
      <c r="K451" s="29" t="s">
        <v>696</v>
      </c>
      <c r="L451" s="29"/>
    </row>
    <row r="452" s="3" customFormat="1" ht="67" customHeight="1" spans="1:12">
      <c r="A452" s="17" t="s">
        <v>708</v>
      </c>
      <c r="B452" s="17"/>
      <c r="C452" s="17"/>
      <c r="D452" s="59" t="s">
        <v>664</v>
      </c>
      <c r="E452" s="59"/>
      <c r="F452" s="59"/>
      <c r="G452" s="59"/>
      <c r="H452" s="59"/>
      <c r="I452" s="59"/>
      <c r="J452" s="59"/>
      <c r="K452" s="59"/>
      <c r="L452" s="59"/>
    </row>
    <row r="453" s="3" customFormat="1" ht="30" customHeight="1" spans="1:12">
      <c r="A453" s="6" t="s">
        <v>709</v>
      </c>
      <c r="B453" s="6"/>
      <c r="C453" s="6"/>
      <c r="D453" s="6"/>
      <c r="E453" s="6"/>
      <c r="F453" s="6"/>
      <c r="G453" s="6"/>
      <c r="H453" s="6"/>
      <c r="I453" s="17" t="s">
        <v>710</v>
      </c>
      <c r="J453" s="17" t="s">
        <v>711</v>
      </c>
      <c r="K453" s="17" t="s">
        <v>712</v>
      </c>
      <c r="L453" s="17"/>
    </row>
    <row r="454" s="2" customFormat="1" ht="35" customHeight="1" spans="1:12">
      <c r="A454" s="6"/>
      <c r="B454" s="6"/>
      <c r="C454" s="6"/>
      <c r="D454" s="6"/>
      <c r="E454" s="6"/>
      <c r="F454" s="6"/>
      <c r="G454" s="6"/>
      <c r="H454" s="6"/>
      <c r="I454" s="13">
        <v>100</v>
      </c>
      <c r="J454" s="13">
        <v>100</v>
      </c>
      <c r="K454" s="17" t="s">
        <v>713</v>
      </c>
      <c r="L454" s="17"/>
    </row>
    <row r="456" s="2" customFormat="1" ht="31" customHeight="1" spans="1:12">
      <c r="A456" s="6" t="s">
        <v>666</v>
      </c>
      <c r="B456" s="6"/>
      <c r="C456" s="7" t="s">
        <v>920</v>
      </c>
      <c r="D456" s="7"/>
      <c r="E456" s="7"/>
      <c r="F456" s="7"/>
      <c r="G456" s="7"/>
      <c r="H456" s="7"/>
      <c r="I456" s="7"/>
      <c r="J456" s="7"/>
      <c r="K456" s="7"/>
      <c r="L456" s="7"/>
    </row>
    <row r="457" s="2" customFormat="1" ht="30" customHeight="1" spans="1:12">
      <c r="A457" s="6" t="s">
        <v>668</v>
      </c>
      <c r="B457" s="6"/>
      <c r="C457" s="7" t="s">
        <v>669</v>
      </c>
      <c r="D457" s="7"/>
      <c r="E457" s="7"/>
      <c r="F457" s="7"/>
      <c r="G457" s="7"/>
      <c r="H457" s="8" t="s">
        <v>670</v>
      </c>
      <c r="I457" s="7" t="s">
        <v>671</v>
      </c>
      <c r="J457" s="7"/>
      <c r="K457" s="7"/>
      <c r="L457" s="7"/>
    </row>
    <row r="458" s="2" customFormat="1" ht="26" customHeight="1" spans="1:12">
      <c r="A458" s="9" t="s">
        <v>672</v>
      </c>
      <c r="B458" s="9"/>
      <c r="C458" s="6"/>
      <c r="D458" s="6" t="s">
        <v>570</v>
      </c>
      <c r="E458" s="6"/>
      <c r="F458" s="6" t="s">
        <v>486</v>
      </c>
      <c r="G458" s="6"/>
      <c r="H458" s="6" t="s">
        <v>673</v>
      </c>
      <c r="I458" s="6" t="s">
        <v>674</v>
      </c>
      <c r="J458" s="6" t="s">
        <v>675</v>
      </c>
      <c r="K458" s="6" t="s">
        <v>676</v>
      </c>
      <c r="L458" s="10" t="s">
        <v>677</v>
      </c>
    </row>
    <row r="459" s="2" customFormat="1" ht="30" customHeight="1" spans="1:12">
      <c r="A459" s="9"/>
      <c r="B459" s="9"/>
      <c r="C459" s="11" t="s">
        <v>576</v>
      </c>
      <c r="D459" s="12">
        <v>0</v>
      </c>
      <c r="E459" s="12"/>
      <c r="F459" s="12">
        <v>20000</v>
      </c>
      <c r="G459" s="12"/>
      <c r="H459" s="12">
        <v>20000</v>
      </c>
      <c r="I459" s="13">
        <v>10</v>
      </c>
      <c r="J459" s="14">
        <v>1</v>
      </c>
      <c r="K459" s="15">
        <v>10</v>
      </c>
      <c r="L459" s="16" t="s">
        <v>577</v>
      </c>
    </row>
    <row r="460" s="2" customFormat="1" ht="30" customHeight="1" spans="1:12">
      <c r="A460" s="9"/>
      <c r="B460" s="9"/>
      <c r="C460" s="9" t="s">
        <v>578</v>
      </c>
      <c r="D460" s="12">
        <v>0</v>
      </c>
      <c r="E460" s="12"/>
      <c r="F460" s="12">
        <v>20000</v>
      </c>
      <c r="G460" s="12"/>
      <c r="H460" s="12">
        <v>20000</v>
      </c>
      <c r="I460" s="9"/>
      <c r="J460" s="13"/>
      <c r="K460" s="6"/>
      <c r="L460" s="16"/>
    </row>
    <row r="461" s="2" customFormat="1" ht="30" customHeight="1" spans="1:12">
      <c r="A461" s="9"/>
      <c r="B461" s="9"/>
      <c r="C461" s="11" t="s">
        <v>678</v>
      </c>
      <c r="D461" s="12">
        <v>0</v>
      </c>
      <c r="E461" s="12"/>
      <c r="F461" s="12" t="s">
        <v>577</v>
      </c>
      <c r="G461" s="12"/>
      <c r="H461" s="12" t="s">
        <v>577</v>
      </c>
      <c r="I461" s="9"/>
      <c r="J461" s="13">
        <v>0</v>
      </c>
      <c r="K461" s="6"/>
      <c r="L461" s="16"/>
    </row>
    <row r="462" s="2" customFormat="1" ht="30" customHeight="1" spans="1:12">
      <c r="A462" s="9"/>
      <c r="B462" s="9"/>
      <c r="C462" s="6" t="s">
        <v>679</v>
      </c>
      <c r="D462" s="12">
        <v>0</v>
      </c>
      <c r="E462" s="12"/>
      <c r="F462" s="12" t="s">
        <v>577</v>
      </c>
      <c r="G462" s="12"/>
      <c r="H462" s="12" t="s">
        <v>577</v>
      </c>
      <c r="I462" s="9"/>
      <c r="J462" s="13">
        <v>0</v>
      </c>
      <c r="K462" s="6"/>
      <c r="L462" s="16"/>
    </row>
    <row r="463" s="1" customFormat="1" ht="26.4" customHeight="1" spans="1:12">
      <c r="A463" s="17" t="s">
        <v>680</v>
      </c>
      <c r="B463" s="8" t="s">
        <v>681</v>
      </c>
      <c r="C463" s="8"/>
      <c r="D463" s="8"/>
      <c r="E463" s="8"/>
      <c r="F463" s="8"/>
      <c r="G463" s="8"/>
      <c r="H463" s="8" t="s">
        <v>682</v>
      </c>
      <c r="I463" s="8"/>
      <c r="J463" s="8"/>
      <c r="K463" s="8"/>
      <c r="L463" s="8"/>
    </row>
    <row r="464" s="1" customFormat="1" ht="66.65" customHeight="1" spans="1:12">
      <c r="A464" s="17"/>
      <c r="B464" s="18" t="s">
        <v>921</v>
      </c>
      <c r="C464" s="18"/>
      <c r="D464" s="18"/>
      <c r="E464" s="18"/>
      <c r="F464" s="18"/>
      <c r="G464" s="18"/>
      <c r="H464" s="18" t="s">
        <v>922</v>
      </c>
      <c r="I464" s="18"/>
      <c r="J464" s="18"/>
      <c r="K464" s="18"/>
      <c r="L464" s="18"/>
    </row>
    <row r="465" s="2" customFormat="1" ht="35" customHeight="1" spans="1:12">
      <c r="A465" s="44"/>
      <c r="B465" s="45"/>
      <c r="C465" s="45"/>
      <c r="D465" s="45"/>
      <c r="E465" s="45"/>
      <c r="F465" s="45"/>
      <c r="G465" s="45"/>
      <c r="H465" s="45"/>
      <c r="I465" s="46"/>
      <c r="J465" s="46"/>
      <c r="K465" s="47"/>
      <c r="L465" s="48"/>
    </row>
    <row r="466" s="2" customFormat="1" ht="35" customHeight="1" spans="1:12">
      <c r="A466" s="19" t="s">
        <v>685</v>
      </c>
      <c r="B466" s="19"/>
      <c r="C466" s="19"/>
      <c r="D466" s="19"/>
      <c r="E466" s="19"/>
      <c r="F466" s="19"/>
      <c r="G466" s="19"/>
      <c r="H466" s="19"/>
      <c r="I466" s="19"/>
      <c r="J466" s="19"/>
      <c r="K466" s="19"/>
      <c r="L466" s="19"/>
    </row>
    <row r="467" s="2" customFormat="1" ht="31" customHeight="1" spans="1:12">
      <c r="A467" s="6" t="s">
        <v>584</v>
      </c>
      <c r="B467" s="6"/>
      <c r="C467" s="6"/>
      <c r="D467" s="6"/>
      <c r="E467" s="6" t="s">
        <v>686</v>
      </c>
      <c r="F467" s="6"/>
      <c r="G467" s="6"/>
      <c r="H467" s="20" t="s">
        <v>687</v>
      </c>
      <c r="I467" s="21"/>
      <c r="J467" s="21"/>
      <c r="K467" s="21"/>
      <c r="L467" s="22"/>
    </row>
    <row r="468" s="1" customFormat="1" ht="28" customHeight="1" spans="1:12">
      <c r="A468" s="10" t="s">
        <v>688</v>
      </c>
      <c r="B468" s="10"/>
      <c r="C468" s="23" t="s">
        <v>591</v>
      </c>
      <c r="D468" s="23" t="s">
        <v>592</v>
      </c>
      <c r="E468" s="10" t="s">
        <v>585</v>
      </c>
      <c r="F468" s="10" t="s">
        <v>586</v>
      </c>
      <c r="G468" s="6" t="s">
        <v>587</v>
      </c>
      <c r="H468" s="11" t="s">
        <v>588</v>
      </c>
      <c r="I468" s="11" t="s">
        <v>674</v>
      </c>
      <c r="J468" s="11" t="s">
        <v>676</v>
      </c>
      <c r="K468" s="24" t="s">
        <v>589</v>
      </c>
      <c r="L468" s="25"/>
    </row>
    <row r="469" s="1" customFormat="1" ht="38" customHeight="1" spans="1:12">
      <c r="A469" s="26" t="s">
        <v>593</v>
      </c>
      <c r="B469" s="27"/>
      <c r="C469" s="28" t="s">
        <v>594</v>
      </c>
      <c r="D469" s="28" t="s">
        <v>923</v>
      </c>
      <c r="E469" s="30" t="s">
        <v>694</v>
      </c>
      <c r="F469" s="28" t="s">
        <v>11</v>
      </c>
      <c r="G469" s="28" t="s">
        <v>924</v>
      </c>
      <c r="H469" s="28" t="s">
        <v>11</v>
      </c>
      <c r="I469" s="39">
        <v>25</v>
      </c>
      <c r="J469" s="39">
        <v>25</v>
      </c>
      <c r="K469" s="29" t="s">
        <v>696</v>
      </c>
      <c r="L469" s="29"/>
    </row>
    <row r="470" s="1" customFormat="1" ht="38" customHeight="1" spans="1:12">
      <c r="A470" s="35"/>
      <c r="B470" s="36"/>
      <c r="C470" s="28" t="s">
        <v>627</v>
      </c>
      <c r="D470" s="28" t="s">
        <v>664</v>
      </c>
      <c r="E470" s="30"/>
      <c r="F470" s="28"/>
      <c r="G470" s="28"/>
      <c r="H470" s="28"/>
      <c r="I470" s="39"/>
      <c r="J470" s="39"/>
      <c r="K470" s="34" t="s">
        <v>577</v>
      </c>
      <c r="L470" s="43"/>
    </row>
    <row r="471" s="1" customFormat="1" ht="38" customHeight="1" spans="1:12">
      <c r="A471" s="35"/>
      <c r="B471" s="36"/>
      <c r="C471" s="28" t="s">
        <v>643</v>
      </c>
      <c r="D471" s="28" t="s">
        <v>664</v>
      </c>
      <c r="E471" s="30"/>
      <c r="F471" s="28"/>
      <c r="G471" s="28"/>
      <c r="H471" s="28"/>
      <c r="I471" s="39"/>
      <c r="J471" s="39"/>
      <c r="K471" s="34" t="s">
        <v>577</v>
      </c>
      <c r="L471" s="43"/>
    </row>
    <row r="472" s="1" customFormat="1" ht="38" customHeight="1" spans="1:12">
      <c r="A472" s="41"/>
      <c r="B472" s="42"/>
      <c r="C472" s="28" t="s">
        <v>701</v>
      </c>
      <c r="D472" s="28" t="s">
        <v>723</v>
      </c>
      <c r="E472" s="30" t="s">
        <v>694</v>
      </c>
      <c r="F472" s="28" t="s">
        <v>925</v>
      </c>
      <c r="G472" s="28" t="s">
        <v>754</v>
      </c>
      <c r="H472" s="28" t="s">
        <v>925</v>
      </c>
      <c r="I472" s="39">
        <v>25</v>
      </c>
      <c r="J472" s="39">
        <v>25</v>
      </c>
      <c r="K472" s="29" t="s">
        <v>696</v>
      </c>
      <c r="L472" s="29"/>
    </row>
    <row r="473" s="1" customFormat="1" ht="38" customHeight="1" spans="1:12">
      <c r="A473" s="26" t="s">
        <v>646</v>
      </c>
      <c r="B473" s="27"/>
      <c r="C473" s="28" t="s">
        <v>702</v>
      </c>
      <c r="D473" s="28"/>
      <c r="E473" s="28"/>
      <c r="F473" s="28"/>
      <c r="G473" s="28"/>
      <c r="H473" s="28"/>
      <c r="I473" s="39"/>
      <c r="J473" s="39"/>
      <c r="K473" s="34" t="s">
        <v>577</v>
      </c>
      <c r="L473" s="43"/>
    </row>
    <row r="474" s="1" customFormat="1" ht="38" customHeight="1" spans="1:12">
      <c r="A474" s="35"/>
      <c r="B474" s="36"/>
      <c r="C474" s="28" t="s">
        <v>647</v>
      </c>
      <c r="D474" s="28" t="s">
        <v>926</v>
      </c>
      <c r="E474" s="30" t="s">
        <v>694</v>
      </c>
      <c r="F474" s="28" t="s">
        <v>927</v>
      </c>
      <c r="G474" s="28" t="s">
        <v>577</v>
      </c>
      <c r="H474" s="28" t="s">
        <v>927</v>
      </c>
      <c r="I474" s="39">
        <v>15</v>
      </c>
      <c r="J474" s="39">
        <v>15</v>
      </c>
      <c r="K474" s="29" t="s">
        <v>696</v>
      </c>
      <c r="L474" s="29"/>
    </row>
    <row r="475" s="1" customFormat="1" ht="38" customHeight="1" spans="1:12">
      <c r="A475" s="35"/>
      <c r="B475" s="36"/>
      <c r="C475" s="28" t="s">
        <v>647</v>
      </c>
      <c r="D475" s="28" t="s">
        <v>703</v>
      </c>
      <c r="E475" s="30" t="s">
        <v>629</v>
      </c>
      <c r="F475" s="28" t="s">
        <v>649</v>
      </c>
      <c r="G475" s="28" t="s">
        <v>630</v>
      </c>
      <c r="H475" s="28" t="s">
        <v>649</v>
      </c>
      <c r="I475" s="39">
        <v>15</v>
      </c>
      <c r="J475" s="39">
        <v>15</v>
      </c>
      <c r="K475" s="29" t="s">
        <v>696</v>
      </c>
      <c r="L475" s="29"/>
    </row>
    <row r="476" s="1" customFormat="1" ht="38" customHeight="1" spans="1:12">
      <c r="A476" s="35"/>
      <c r="B476" s="36"/>
      <c r="C476" s="28" t="s">
        <v>705</v>
      </c>
      <c r="D476" s="28" t="s">
        <v>664</v>
      </c>
      <c r="E476" s="28"/>
      <c r="F476" s="28"/>
      <c r="G476" s="28"/>
      <c r="H476" s="28"/>
      <c r="I476" s="39"/>
      <c r="J476" s="39"/>
      <c r="K476" s="34" t="s">
        <v>577</v>
      </c>
      <c r="L476" s="43"/>
    </row>
    <row r="477" s="1" customFormat="1" ht="38" customHeight="1" spans="1:12">
      <c r="A477" s="41"/>
      <c r="B477" s="42"/>
      <c r="C477" s="28" t="s">
        <v>706</v>
      </c>
      <c r="D477" s="28" t="s">
        <v>664</v>
      </c>
      <c r="E477" s="28"/>
      <c r="F477" s="28"/>
      <c r="G477" s="28"/>
      <c r="H477" s="28"/>
      <c r="I477" s="39"/>
      <c r="J477" s="39"/>
      <c r="K477" s="34" t="s">
        <v>577</v>
      </c>
      <c r="L477" s="43"/>
    </row>
    <row r="478" s="1" customFormat="1" ht="38" customHeight="1" spans="1:12">
      <c r="A478" s="28" t="s">
        <v>659</v>
      </c>
      <c r="B478" s="43"/>
      <c r="C478" s="28" t="s">
        <v>707</v>
      </c>
      <c r="D478" s="28" t="s">
        <v>928</v>
      </c>
      <c r="E478" s="30" t="s">
        <v>629</v>
      </c>
      <c r="F478" s="28" t="s">
        <v>649</v>
      </c>
      <c r="G478" s="28" t="s">
        <v>630</v>
      </c>
      <c r="H478" s="28" t="s">
        <v>649</v>
      </c>
      <c r="I478" s="39">
        <v>10</v>
      </c>
      <c r="J478" s="39">
        <v>10</v>
      </c>
      <c r="K478" s="29" t="s">
        <v>696</v>
      </c>
      <c r="L478" s="29"/>
    </row>
    <row r="479" s="3" customFormat="1" ht="67" customHeight="1" spans="1:12">
      <c r="A479" s="17" t="s">
        <v>708</v>
      </c>
      <c r="B479" s="17"/>
      <c r="C479" s="17"/>
      <c r="D479" s="59" t="s">
        <v>664</v>
      </c>
      <c r="E479" s="59"/>
      <c r="F479" s="59"/>
      <c r="G479" s="59"/>
      <c r="H479" s="59"/>
      <c r="I479" s="59"/>
      <c r="J479" s="59"/>
      <c r="K479" s="59"/>
      <c r="L479" s="59"/>
    </row>
    <row r="480" s="3" customFormat="1" ht="30" customHeight="1" spans="1:12">
      <c r="A480" s="6" t="s">
        <v>709</v>
      </c>
      <c r="B480" s="6"/>
      <c r="C480" s="6"/>
      <c r="D480" s="6"/>
      <c r="E480" s="6"/>
      <c r="F480" s="6"/>
      <c r="G480" s="6"/>
      <c r="H480" s="6"/>
      <c r="I480" s="17" t="s">
        <v>710</v>
      </c>
      <c r="J480" s="17" t="s">
        <v>711</v>
      </c>
      <c r="K480" s="17" t="s">
        <v>712</v>
      </c>
      <c r="L480" s="17"/>
    </row>
    <row r="481" s="2" customFormat="1" ht="35" customHeight="1" spans="1:12">
      <c r="A481" s="6"/>
      <c r="B481" s="6"/>
      <c r="C481" s="6"/>
      <c r="D481" s="6"/>
      <c r="E481" s="6"/>
      <c r="F481" s="6"/>
      <c r="G481" s="6"/>
      <c r="H481" s="6"/>
      <c r="I481" s="13">
        <v>100</v>
      </c>
      <c r="J481" s="13">
        <v>100</v>
      </c>
      <c r="K481" s="17" t="s">
        <v>713</v>
      </c>
      <c r="L481" s="17"/>
    </row>
    <row r="483" s="2" customFormat="1" ht="31" customHeight="1" spans="1:12">
      <c r="A483" s="6" t="s">
        <v>666</v>
      </c>
      <c r="B483" s="6"/>
      <c r="C483" s="7" t="s">
        <v>929</v>
      </c>
      <c r="D483" s="7"/>
      <c r="E483" s="7"/>
      <c r="F483" s="7"/>
      <c r="G483" s="7"/>
      <c r="H483" s="7"/>
      <c r="I483" s="7"/>
      <c r="J483" s="7"/>
      <c r="K483" s="7"/>
      <c r="L483" s="7"/>
    </row>
    <row r="484" s="2" customFormat="1" ht="30" customHeight="1" spans="1:12">
      <c r="A484" s="6" t="s">
        <v>668</v>
      </c>
      <c r="B484" s="6"/>
      <c r="C484" s="7" t="s">
        <v>669</v>
      </c>
      <c r="D484" s="7"/>
      <c r="E484" s="7"/>
      <c r="F484" s="7"/>
      <c r="G484" s="7"/>
      <c r="H484" s="8" t="s">
        <v>670</v>
      </c>
      <c r="I484" s="7" t="s">
        <v>671</v>
      </c>
      <c r="J484" s="7"/>
      <c r="K484" s="7"/>
      <c r="L484" s="7"/>
    </row>
    <row r="485" s="2" customFormat="1" ht="26" customHeight="1" spans="1:12">
      <c r="A485" s="9" t="s">
        <v>672</v>
      </c>
      <c r="B485" s="9"/>
      <c r="C485" s="6"/>
      <c r="D485" s="6" t="s">
        <v>570</v>
      </c>
      <c r="E485" s="6"/>
      <c r="F485" s="6" t="s">
        <v>486</v>
      </c>
      <c r="G485" s="6"/>
      <c r="H485" s="6" t="s">
        <v>673</v>
      </c>
      <c r="I485" s="6" t="s">
        <v>674</v>
      </c>
      <c r="J485" s="6" t="s">
        <v>675</v>
      </c>
      <c r="K485" s="6" t="s">
        <v>676</v>
      </c>
      <c r="L485" s="10" t="s">
        <v>677</v>
      </c>
    </row>
    <row r="486" s="2" customFormat="1" ht="30" customHeight="1" spans="1:12">
      <c r="A486" s="9"/>
      <c r="B486" s="9"/>
      <c r="C486" s="11" t="s">
        <v>576</v>
      </c>
      <c r="D486" s="12">
        <v>0</v>
      </c>
      <c r="E486" s="12"/>
      <c r="F486" s="12">
        <v>120000</v>
      </c>
      <c r="G486" s="12"/>
      <c r="H486" s="12">
        <v>120000</v>
      </c>
      <c r="I486" s="13">
        <v>10</v>
      </c>
      <c r="J486" s="14">
        <v>1</v>
      </c>
      <c r="K486" s="15">
        <v>10</v>
      </c>
      <c r="L486" s="16" t="s">
        <v>577</v>
      </c>
    </row>
    <row r="487" s="2" customFormat="1" ht="30" customHeight="1" spans="1:12">
      <c r="A487" s="9"/>
      <c r="B487" s="9"/>
      <c r="C487" s="9" t="s">
        <v>578</v>
      </c>
      <c r="D487" s="12">
        <v>0</v>
      </c>
      <c r="E487" s="12"/>
      <c r="F487" s="12">
        <v>120000</v>
      </c>
      <c r="G487" s="12"/>
      <c r="H487" s="12">
        <v>120000</v>
      </c>
      <c r="I487" s="9"/>
      <c r="J487" s="13"/>
      <c r="K487" s="6"/>
      <c r="L487" s="16"/>
    </row>
    <row r="488" s="2" customFormat="1" ht="30" customHeight="1" spans="1:12">
      <c r="A488" s="9"/>
      <c r="B488" s="9"/>
      <c r="C488" s="11" t="s">
        <v>678</v>
      </c>
      <c r="D488" s="12">
        <v>0</v>
      </c>
      <c r="E488" s="12"/>
      <c r="F488" s="12" t="s">
        <v>577</v>
      </c>
      <c r="G488" s="12"/>
      <c r="H488" s="12" t="s">
        <v>577</v>
      </c>
      <c r="I488" s="9"/>
      <c r="J488" s="13">
        <v>0</v>
      </c>
      <c r="K488" s="6"/>
      <c r="L488" s="16"/>
    </row>
    <row r="489" s="2" customFormat="1" ht="30" customHeight="1" spans="1:12">
      <c r="A489" s="9"/>
      <c r="B489" s="9"/>
      <c r="C489" s="6" t="s">
        <v>679</v>
      </c>
      <c r="D489" s="12">
        <v>0</v>
      </c>
      <c r="E489" s="12"/>
      <c r="F489" s="12" t="s">
        <v>577</v>
      </c>
      <c r="G489" s="12"/>
      <c r="H489" s="12" t="s">
        <v>577</v>
      </c>
      <c r="I489" s="9"/>
      <c r="J489" s="13">
        <v>0</v>
      </c>
      <c r="K489" s="6"/>
      <c r="L489" s="16"/>
    </row>
    <row r="490" s="1" customFormat="1" ht="26.4" customHeight="1" spans="1:12">
      <c r="A490" s="17" t="s">
        <v>680</v>
      </c>
      <c r="B490" s="8" t="s">
        <v>681</v>
      </c>
      <c r="C490" s="8"/>
      <c r="D490" s="8"/>
      <c r="E490" s="8"/>
      <c r="F490" s="8"/>
      <c r="G490" s="8"/>
      <c r="H490" s="8" t="s">
        <v>682</v>
      </c>
      <c r="I490" s="8"/>
      <c r="J490" s="8"/>
      <c r="K490" s="8"/>
      <c r="L490" s="8"/>
    </row>
    <row r="491" s="1" customFormat="1" ht="66.65" customHeight="1" spans="1:12">
      <c r="A491" s="17"/>
      <c r="B491" s="18" t="s">
        <v>930</v>
      </c>
      <c r="C491" s="18"/>
      <c r="D491" s="18"/>
      <c r="E491" s="18"/>
      <c r="F491" s="18"/>
      <c r="G491" s="18"/>
      <c r="H491" s="18" t="s">
        <v>931</v>
      </c>
      <c r="I491" s="18"/>
      <c r="J491" s="18"/>
      <c r="K491" s="18"/>
      <c r="L491" s="18"/>
    </row>
    <row r="492" s="2" customFormat="1" ht="35" customHeight="1" spans="1:12">
      <c r="A492" s="44"/>
      <c r="B492" s="45"/>
      <c r="C492" s="45"/>
      <c r="D492" s="45"/>
      <c r="E492" s="45"/>
      <c r="F492" s="45"/>
      <c r="G492" s="45"/>
      <c r="H492" s="45"/>
      <c r="I492" s="46"/>
      <c r="J492" s="46"/>
      <c r="K492" s="47"/>
      <c r="L492" s="48"/>
    </row>
    <row r="493" s="2" customFormat="1" ht="35" customHeight="1" spans="1:12">
      <c r="A493" s="19" t="s">
        <v>685</v>
      </c>
      <c r="B493" s="19"/>
      <c r="C493" s="19"/>
      <c r="D493" s="19"/>
      <c r="E493" s="19"/>
      <c r="F493" s="19"/>
      <c r="G493" s="19"/>
      <c r="H493" s="19"/>
      <c r="I493" s="19"/>
      <c r="J493" s="19"/>
      <c r="K493" s="19"/>
      <c r="L493" s="19"/>
    </row>
    <row r="494" s="2" customFormat="1" ht="31" customHeight="1" spans="1:12">
      <c r="A494" s="6" t="s">
        <v>584</v>
      </c>
      <c r="B494" s="6"/>
      <c r="C494" s="6"/>
      <c r="D494" s="6"/>
      <c r="E494" s="6" t="s">
        <v>686</v>
      </c>
      <c r="F494" s="6"/>
      <c r="G494" s="6"/>
      <c r="H494" s="20" t="s">
        <v>687</v>
      </c>
      <c r="I494" s="21"/>
      <c r="J494" s="21"/>
      <c r="K494" s="21"/>
      <c r="L494" s="22"/>
    </row>
    <row r="495" s="1" customFormat="1" ht="28" customHeight="1" spans="1:12">
      <c r="A495" s="10" t="s">
        <v>688</v>
      </c>
      <c r="B495" s="10"/>
      <c r="C495" s="23" t="s">
        <v>591</v>
      </c>
      <c r="D495" s="23" t="s">
        <v>592</v>
      </c>
      <c r="E495" s="10" t="s">
        <v>585</v>
      </c>
      <c r="F495" s="10" t="s">
        <v>586</v>
      </c>
      <c r="G495" s="6" t="s">
        <v>587</v>
      </c>
      <c r="H495" s="11" t="s">
        <v>588</v>
      </c>
      <c r="I495" s="11" t="s">
        <v>674</v>
      </c>
      <c r="J495" s="11" t="s">
        <v>676</v>
      </c>
      <c r="K495" s="24" t="s">
        <v>589</v>
      </c>
      <c r="L495" s="25"/>
    </row>
    <row r="496" s="1" customFormat="1" ht="53" customHeight="1" spans="1:12">
      <c r="A496" s="26" t="s">
        <v>593</v>
      </c>
      <c r="B496" s="27"/>
      <c r="C496" s="28" t="s">
        <v>594</v>
      </c>
      <c r="D496" s="29" t="s">
        <v>932</v>
      </c>
      <c r="E496" s="30" t="s">
        <v>694</v>
      </c>
      <c r="F496" s="28" t="s">
        <v>11</v>
      </c>
      <c r="G496" s="28" t="s">
        <v>924</v>
      </c>
      <c r="H496" s="28" t="s">
        <v>11</v>
      </c>
      <c r="I496" s="39">
        <v>20</v>
      </c>
      <c r="J496" s="39">
        <v>20</v>
      </c>
      <c r="K496" s="29" t="s">
        <v>696</v>
      </c>
      <c r="L496" s="29"/>
    </row>
    <row r="497" s="1" customFormat="1" ht="49" customHeight="1" spans="1:12">
      <c r="A497" s="35"/>
      <c r="B497" s="36"/>
      <c r="C497" s="28" t="s">
        <v>627</v>
      </c>
      <c r="D497" s="29" t="s">
        <v>933</v>
      </c>
      <c r="E497" s="30" t="s">
        <v>694</v>
      </c>
      <c r="F497" s="28" t="s">
        <v>634</v>
      </c>
      <c r="G497" s="28" t="s">
        <v>630</v>
      </c>
      <c r="H497" s="28" t="s">
        <v>634</v>
      </c>
      <c r="I497" s="39">
        <v>20</v>
      </c>
      <c r="J497" s="39">
        <v>20</v>
      </c>
      <c r="K497" s="29" t="s">
        <v>696</v>
      </c>
      <c r="L497" s="29"/>
    </row>
    <row r="498" s="1" customFormat="1" ht="38" customHeight="1" spans="1:12">
      <c r="A498" s="35"/>
      <c r="B498" s="36"/>
      <c r="C498" s="28" t="s">
        <v>643</v>
      </c>
      <c r="D498" s="28" t="s">
        <v>664</v>
      </c>
      <c r="E498" s="30"/>
      <c r="F498" s="28"/>
      <c r="G498" s="28"/>
      <c r="H498" s="28"/>
      <c r="I498" s="39"/>
      <c r="J498" s="39"/>
      <c r="K498" s="34" t="s">
        <v>577</v>
      </c>
      <c r="L498" s="43"/>
    </row>
    <row r="499" s="1" customFormat="1" ht="38" customHeight="1" spans="1:12">
      <c r="A499" s="41"/>
      <c r="B499" s="42"/>
      <c r="C499" s="28" t="s">
        <v>701</v>
      </c>
      <c r="D499" s="28" t="s">
        <v>723</v>
      </c>
      <c r="E499" s="30" t="s">
        <v>694</v>
      </c>
      <c r="F499" s="28" t="s">
        <v>934</v>
      </c>
      <c r="G499" s="28" t="s">
        <v>754</v>
      </c>
      <c r="H499" s="28" t="s">
        <v>934</v>
      </c>
      <c r="I499" s="39">
        <v>10</v>
      </c>
      <c r="J499" s="39">
        <v>10</v>
      </c>
      <c r="K499" s="29" t="s">
        <v>696</v>
      </c>
      <c r="L499" s="29"/>
    </row>
    <row r="500" s="1" customFormat="1" ht="38" customHeight="1" spans="1:12">
      <c r="A500" s="26" t="s">
        <v>646</v>
      </c>
      <c r="B500" s="27"/>
      <c r="C500" s="28" t="s">
        <v>702</v>
      </c>
      <c r="D500" s="28"/>
      <c r="E500" s="28"/>
      <c r="F500" s="28"/>
      <c r="G500" s="28"/>
      <c r="H500" s="28"/>
      <c r="I500" s="39"/>
      <c r="J500" s="39"/>
      <c r="K500" s="34" t="s">
        <v>577</v>
      </c>
      <c r="L500" s="43"/>
    </row>
    <row r="501" s="1" customFormat="1" ht="38" customHeight="1" spans="1:12">
      <c r="A501" s="35"/>
      <c r="B501" s="36"/>
      <c r="C501" s="28" t="s">
        <v>647</v>
      </c>
      <c r="D501" s="29" t="s">
        <v>935</v>
      </c>
      <c r="E501" s="30" t="s">
        <v>694</v>
      </c>
      <c r="F501" s="28" t="s">
        <v>797</v>
      </c>
      <c r="G501" s="28" t="s">
        <v>577</v>
      </c>
      <c r="H501" s="28" t="s">
        <v>797</v>
      </c>
      <c r="I501" s="39">
        <v>15</v>
      </c>
      <c r="J501" s="39">
        <v>15</v>
      </c>
      <c r="K501" s="29" t="s">
        <v>696</v>
      </c>
      <c r="L501" s="29"/>
    </row>
    <row r="502" s="1" customFormat="1" ht="38" customHeight="1" spans="1:12">
      <c r="A502" s="35"/>
      <c r="B502" s="36"/>
      <c r="C502" s="28" t="s">
        <v>647</v>
      </c>
      <c r="D502" s="28" t="s">
        <v>703</v>
      </c>
      <c r="E502" s="30" t="s">
        <v>629</v>
      </c>
      <c r="F502" s="28" t="s">
        <v>649</v>
      </c>
      <c r="G502" s="28" t="s">
        <v>630</v>
      </c>
      <c r="H502" s="28" t="s">
        <v>649</v>
      </c>
      <c r="I502" s="39">
        <v>15</v>
      </c>
      <c r="J502" s="39">
        <v>15</v>
      </c>
      <c r="K502" s="29" t="s">
        <v>696</v>
      </c>
      <c r="L502" s="29"/>
    </row>
    <row r="503" s="1" customFormat="1" ht="38" customHeight="1" spans="1:12">
      <c r="A503" s="35"/>
      <c r="B503" s="36"/>
      <c r="C503" s="28" t="s">
        <v>705</v>
      </c>
      <c r="D503" s="28" t="s">
        <v>664</v>
      </c>
      <c r="E503" s="28"/>
      <c r="F503" s="28"/>
      <c r="G503" s="28"/>
      <c r="H503" s="28"/>
      <c r="I503" s="39"/>
      <c r="J503" s="39"/>
      <c r="K503" s="34" t="s">
        <v>577</v>
      </c>
      <c r="L503" s="43"/>
    </row>
    <row r="504" s="1" customFormat="1" ht="38" customHeight="1" spans="1:12">
      <c r="A504" s="41"/>
      <c r="B504" s="42"/>
      <c r="C504" s="28" t="s">
        <v>706</v>
      </c>
      <c r="D504" s="28" t="s">
        <v>664</v>
      </c>
      <c r="E504" s="28"/>
      <c r="F504" s="28"/>
      <c r="G504" s="28"/>
      <c r="H504" s="28"/>
      <c r="I504" s="39"/>
      <c r="J504" s="39"/>
      <c r="K504" s="34" t="s">
        <v>577</v>
      </c>
      <c r="L504" s="43"/>
    </row>
    <row r="505" s="1" customFormat="1" ht="38" customHeight="1" spans="1:12">
      <c r="A505" s="28" t="s">
        <v>659</v>
      </c>
      <c r="B505" s="43"/>
      <c r="C505" s="28" t="s">
        <v>707</v>
      </c>
      <c r="D505" s="28" t="s">
        <v>928</v>
      </c>
      <c r="E505" s="30" t="s">
        <v>629</v>
      </c>
      <c r="F505" s="28" t="s">
        <v>649</v>
      </c>
      <c r="G505" s="28" t="s">
        <v>630</v>
      </c>
      <c r="H505" s="28" t="s">
        <v>649</v>
      </c>
      <c r="I505" s="39">
        <v>10</v>
      </c>
      <c r="J505" s="39">
        <v>10</v>
      </c>
      <c r="K505" s="29" t="s">
        <v>696</v>
      </c>
      <c r="L505" s="29"/>
    </row>
    <row r="506" s="3" customFormat="1" ht="67" customHeight="1" spans="1:12">
      <c r="A506" s="17" t="s">
        <v>708</v>
      </c>
      <c r="B506" s="17"/>
      <c r="C506" s="17"/>
      <c r="D506" s="59" t="s">
        <v>664</v>
      </c>
      <c r="E506" s="59"/>
      <c r="F506" s="59"/>
      <c r="G506" s="59"/>
      <c r="H506" s="59"/>
      <c r="I506" s="59"/>
      <c r="J506" s="59"/>
      <c r="K506" s="59"/>
      <c r="L506" s="59"/>
    </row>
    <row r="507" s="3" customFormat="1" ht="30" customHeight="1" spans="1:12">
      <c r="A507" s="6" t="s">
        <v>709</v>
      </c>
      <c r="B507" s="6"/>
      <c r="C507" s="6"/>
      <c r="D507" s="6"/>
      <c r="E507" s="6"/>
      <c r="F507" s="6"/>
      <c r="G507" s="6"/>
      <c r="H507" s="6"/>
      <c r="I507" s="17" t="s">
        <v>710</v>
      </c>
      <c r="J507" s="17" t="s">
        <v>711</v>
      </c>
      <c r="K507" s="17" t="s">
        <v>712</v>
      </c>
      <c r="L507" s="17"/>
    </row>
    <row r="508" s="2" customFormat="1" ht="35" customHeight="1" spans="1:12">
      <c r="A508" s="6"/>
      <c r="B508" s="6"/>
      <c r="C508" s="6"/>
      <c r="D508" s="6"/>
      <c r="E508" s="6"/>
      <c r="F508" s="6"/>
      <c r="G508" s="6"/>
      <c r="H508" s="6"/>
      <c r="I508" s="13">
        <v>100</v>
      </c>
      <c r="J508" s="13">
        <v>100</v>
      </c>
      <c r="K508" s="17" t="s">
        <v>713</v>
      </c>
      <c r="L508" s="17"/>
    </row>
    <row r="509" s="2" customFormat="1" spans="1:12">
      <c r="A509" s="1"/>
      <c r="B509" s="1"/>
      <c r="C509" s="1"/>
      <c r="D509" s="1"/>
      <c r="E509" s="1"/>
      <c r="F509" s="1"/>
      <c r="G509" s="1"/>
      <c r="H509" s="1"/>
      <c r="I509" s="1"/>
      <c r="J509" s="1"/>
      <c r="K509" s="1"/>
      <c r="L509" s="1"/>
    </row>
    <row r="510" s="2" customFormat="1" ht="31" customHeight="1" spans="1:12">
      <c r="A510" s="6" t="s">
        <v>666</v>
      </c>
      <c r="B510" s="6"/>
      <c r="C510" s="7" t="s">
        <v>936</v>
      </c>
      <c r="D510" s="7"/>
      <c r="E510" s="7"/>
      <c r="F510" s="7"/>
      <c r="G510" s="7"/>
      <c r="H510" s="7"/>
      <c r="I510" s="7"/>
      <c r="J510" s="7"/>
      <c r="K510" s="7"/>
      <c r="L510" s="7"/>
    </row>
    <row r="511" s="2" customFormat="1" ht="30" customHeight="1" spans="1:12">
      <c r="A511" s="6" t="s">
        <v>668</v>
      </c>
      <c r="B511" s="6"/>
      <c r="C511" s="7" t="s">
        <v>669</v>
      </c>
      <c r="D511" s="7"/>
      <c r="E511" s="7"/>
      <c r="F511" s="7"/>
      <c r="G511" s="7"/>
      <c r="H511" s="8" t="s">
        <v>670</v>
      </c>
      <c r="I511" s="7" t="s">
        <v>671</v>
      </c>
      <c r="J511" s="7"/>
      <c r="K511" s="7"/>
      <c r="L511" s="7"/>
    </row>
    <row r="512" s="2" customFormat="1" ht="26" customHeight="1" spans="1:12">
      <c r="A512" s="9" t="s">
        <v>672</v>
      </c>
      <c r="B512" s="9"/>
      <c r="C512" s="6"/>
      <c r="D512" s="6" t="s">
        <v>570</v>
      </c>
      <c r="E512" s="6"/>
      <c r="F512" s="6" t="s">
        <v>486</v>
      </c>
      <c r="G512" s="6"/>
      <c r="H512" s="6" t="s">
        <v>673</v>
      </c>
      <c r="I512" s="6" t="s">
        <v>674</v>
      </c>
      <c r="J512" s="6" t="s">
        <v>675</v>
      </c>
      <c r="K512" s="6" t="s">
        <v>676</v>
      </c>
      <c r="L512" s="10" t="s">
        <v>677</v>
      </c>
    </row>
    <row r="513" s="2" customFormat="1" ht="30" customHeight="1" spans="1:12">
      <c r="A513" s="9"/>
      <c r="B513" s="9"/>
      <c r="C513" s="11" t="s">
        <v>576</v>
      </c>
      <c r="D513" s="12">
        <v>0</v>
      </c>
      <c r="E513" s="12"/>
      <c r="F513" s="12">
        <v>35862</v>
      </c>
      <c r="G513" s="12"/>
      <c r="H513" s="12">
        <v>35862</v>
      </c>
      <c r="I513" s="13">
        <v>10</v>
      </c>
      <c r="J513" s="14">
        <v>1</v>
      </c>
      <c r="K513" s="15">
        <v>10</v>
      </c>
      <c r="L513" s="16" t="s">
        <v>577</v>
      </c>
    </row>
    <row r="514" s="2" customFormat="1" ht="30" customHeight="1" spans="1:12">
      <c r="A514" s="9"/>
      <c r="B514" s="9"/>
      <c r="C514" s="9" t="s">
        <v>578</v>
      </c>
      <c r="D514" s="12">
        <v>0</v>
      </c>
      <c r="E514" s="12"/>
      <c r="F514" s="12">
        <v>35862</v>
      </c>
      <c r="G514" s="12"/>
      <c r="H514" s="12">
        <v>35862</v>
      </c>
      <c r="I514" s="9"/>
      <c r="J514" s="13"/>
      <c r="K514" s="6"/>
      <c r="L514" s="16"/>
    </row>
    <row r="515" s="2" customFormat="1" ht="30" customHeight="1" spans="1:12">
      <c r="A515" s="9"/>
      <c r="B515" s="9"/>
      <c r="C515" s="11" t="s">
        <v>678</v>
      </c>
      <c r="D515" s="12">
        <v>0</v>
      </c>
      <c r="E515" s="12"/>
      <c r="F515" s="12" t="s">
        <v>577</v>
      </c>
      <c r="G515" s="12"/>
      <c r="H515" s="12" t="s">
        <v>577</v>
      </c>
      <c r="I515" s="9"/>
      <c r="J515" s="13">
        <v>0</v>
      </c>
      <c r="K515" s="6"/>
      <c r="L515" s="16"/>
    </row>
    <row r="516" s="2" customFormat="1" ht="30" customHeight="1" spans="1:12">
      <c r="A516" s="9"/>
      <c r="B516" s="9"/>
      <c r="C516" s="6" t="s">
        <v>679</v>
      </c>
      <c r="D516" s="12">
        <v>0</v>
      </c>
      <c r="E516" s="12"/>
      <c r="F516" s="12" t="s">
        <v>577</v>
      </c>
      <c r="G516" s="12"/>
      <c r="H516" s="12" t="s">
        <v>577</v>
      </c>
      <c r="I516" s="9"/>
      <c r="J516" s="13">
        <v>0</v>
      </c>
      <c r="K516" s="6"/>
      <c r="L516" s="16"/>
    </row>
    <row r="517" s="1" customFormat="1" ht="26.4" customHeight="1" spans="1:12">
      <c r="A517" s="17" t="s">
        <v>680</v>
      </c>
      <c r="B517" s="8" t="s">
        <v>681</v>
      </c>
      <c r="C517" s="8"/>
      <c r="D517" s="8"/>
      <c r="E517" s="8"/>
      <c r="F517" s="8"/>
      <c r="G517" s="8"/>
      <c r="H517" s="8" t="s">
        <v>682</v>
      </c>
      <c r="I517" s="8"/>
      <c r="J517" s="8"/>
      <c r="K517" s="8"/>
      <c r="L517" s="8"/>
    </row>
    <row r="518" s="1" customFormat="1" ht="66.65" customHeight="1" spans="1:12">
      <c r="A518" s="17"/>
      <c r="B518" s="18" t="s">
        <v>937</v>
      </c>
      <c r="C518" s="18"/>
      <c r="D518" s="18"/>
      <c r="E518" s="18"/>
      <c r="F518" s="18"/>
      <c r="G518" s="18"/>
      <c r="H518" s="18" t="s">
        <v>938</v>
      </c>
      <c r="I518" s="18"/>
      <c r="J518" s="18"/>
      <c r="K518" s="18"/>
      <c r="L518" s="18"/>
    </row>
    <row r="519" s="2" customFormat="1" ht="35" customHeight="1" spans="1:12">
      <c r="A519" s="44"/>
      <c r="B519" s="45"/>
      <c r="C519" s="45"/>
      <c r="D519" s="45"/>
      <c r="E519" s="45"/>
      <c r="F519" s="45"/>
      <c r="G519" s="45"/>
      <c r="H519" s="45"/>
      <c r="I519" s="46"/>
      <c r="J519" s="46"/>
      <c r="K519" s="47"/>
      <c r="L519" s="48"/>
    </row>
    <row r="520" s="2" customFormat="1" ht="35" customHeight="1" spans="1:12">
      <c r="A520" s="19" t="s">
        <v>685</v>
      </c>
      <c r="B520" s="19"/>
      <c r="C520" s="19"/>
      <c r="D520" s="19"/>
      <c r="E520" s="19"/>
      <c r="F520" s="19"/>
      <c r="G520" s="19"/>
      <c r="H520" s="19"/>
      <c r="I520" s="19"/>
      <c r="J520" s="19"/>
      <c r="K520" s="19"/>
      <c r="L520" s="19"/>
    </row>
    <row r="521" s="2" customFormat="1" ht="31" customHeight="1" spans="1:12">
      <c r="A521" s="6" t="s">
        <v>584</v>
      </c>
      <c r="B521" s="6"/>
      <c r="C521" s="6"/>
      <c r="D521" s="6"/>
      <c r="E521" s="6" t="s">
        <v>686</v>
      </c>
      <c r="F521" s="6"/>
      <c r="G521" s="6"/>
      <c r="H521" s="20" t="s">
        <v>687</v>
      </c>
      <c r="I521" s="21"/>
      <c r="J521" s="21"/>
      <c r="K521" s="21"/>
      <c r="L521" s="22"/>
    </row>
    <row r="522" s="1" customFormat="1" ht="28" customHeight="1" spans="1:12">
      <c r="A522" s="10" t="s">
        <v>688</v>
      </c>
      <c r="B522" s="10"/>
      <c r="C522" s="23" t="s">
        <v>591</v>
      </c>
      <c r="D522" s="23" t="s">
        <v>592</v>
      </c>
      <c r="E522" s="10" t="s">
        <v>585</v>
      </c>
      <c r="F522" s="10" t="s">
        <v>586</v>
      </c>
      <c r="G522" s="6" t="s">
        <v>587</v>
      </c>
      <c r="H522" s="11" t="s">
        <v>588</v>
      </c>
      <c r="I522" s="11" t="s">
        <v>674</v>
      </c>
      <c r="J522" s="11" t="s">
        <v>676</v>
      </c>
      <c r="K522" s="24" t="s">
        <v>589</v>
      </c>
      <c r="L522" s="25"/>
    </row>
    <row r="523" s="1" customFormat="1" ht="117" customHeight="1" spans="1:12">
      <c r="A523" s="26" t="s">
        <v>593</v>
      </c>
      <c r="B523" s="27"/>
      <c r="C523" s="28" t="s">
        <v>594</v>
      </c>
      <c r="D523" s="29" t="s">
        <v>939</v>
      </c>
      <c r="E523" s="30" t="s">
        <v>629</v>
      </c>
      <c r="F523" s="28" t="s">
        <v>657</v>
      </c>
      <c r="G523" s="28" t="s">
        <v>630</v>
      </c>
      <c r="H523" s="28" t="s">
        <v>657</v>
      </c>
      <c r="I523" s="39">
        <v>10</v>
      </c>
      <c r="J523" s="39">
        <v>10</v>
      </c>
      <c r="K523" s="29" t="s">
        <v>696</v>
      </c>
      <c r="L523" s="29"/>
    </row>
    <row r="524" s="1" customFormat="1" ht="86" customHeight="1" spans="1:12">
      <c r="A524" s="35"/>
      <c r="B524" s="36"/>
      <c r="C524" s="28" t="s">
        <v>594</v>
      </c>
      <c r="D524" s="29" t="s">
        <v>940</v>
      </c>
      <c r="E524" s="30" t="s">
        <v>694</v>
      </c>
      <c r="F524" s="28" t="s">
        <v>634</v>
      </c>
      <c r="G524" s="28" t="s">
        <v>630</v>
      </c>
      <c r="H524" s="28" t="s">
        <v>634</v>
      </c>
      <c r="I524" s="39">
        <v>10</v>
      </c>
      <c r="J524" s="39">
        <v>10</v>
      </c>
      <c r="K524" s="29" t="s">
        <v>696</v>
      </c>
      <c r="L524" s="29"/>
    </row>
    <row r="525" s="1" customFormat="1" ht="52" customHeight="1" spans="1:12">
      <c r="A525" s="35"/>
      <c r="B525" s="36"/>
      <c r="C525" s="28" t="s">
        <v>627</v>
      </c>
      <c r="D525" s="29" t="s">
        <v>941</v>
      </c>
      <c r="E525" s="30" t="s">
        <v>694</v>
      </c>
      <c r="F525" s="28" t="s">
        <v>942</v>
      </c>
      <c r="G525" s="28"/>
      <c r="H525" s="28" t="s">
        <v>942</v>
      </c>
      <c r="I525" s="39">
        <v>10</v>
      </c>
      <c r="J525" s="39">
        <v>10</v>
      </c>
      <c r="K525" s="29" t="s">
        <v>943</v>
      </c>
      <c r="L525" s="29"/>
    </row>
    <row r="526" s="1" customFormat="1" ht="56" customHeight="1" spans="1:12">
      <c r="A526" s="35"/>
      <c r="B526" s="36"/>
      <c r="C526" s="28" t="s">
        <v>627</v>
      </c>
      <c r="D526" s="29" t="s">
        <v>944</v>
      </c>
      <c r="E526" s="30" t="s">
        <v>629</v>
      </c>
      <c r="F526" s="28" t="s">
        <v>76</v>
      </c>
      <c r="G526" s="28" t="s">
        <v>630</v>
      </c>
      <c r="H526" s="28" t="s">
        <v>76</v>
      </c>
      <c r="I526" s="39">
        <v>10</v>
      </c>
      <c r="J526" s="39">
        <v>10</v>
      </c>
      <c r="K526" s="29" t="s">
        <v>696</v>
      </c>
      <c r="L526" s="29"/>
    </row>
    <row r="527" s="1" customFormat="1" ht="38" customHeight="1" spans="1:12">
      <c r="A527" s="35"/>
      <c r="B527" s="36"/>
      <c r="C527" s="28" t="s">
        <v>643</v>
      </c>
      <c r="D527" s="28" t="s">
        <v>945</v>
      </c>
      <c r="E527" s="30" t="s">
        <v>629</v>
      </c>
      <c r="F527" s="28" t="s">
        <v>657</v>
      </c>
      <c r="G527" s="28" t="s">
        <v>630</v>
      </c>
      <c r="H527" s="28" t="s">
        <v>657</v>
      </c>
      <c r="I527" s="39">
        <v>10</v>
      </c>
      <c r="J527" s="39">
        <v>10</v>
      </c>
      <c r="K527" s="29" t="s">
        <v>696</v>
      </c>
      <c r="L527" s="29"/>
    </row>
    <row r="528" s="1" customFormat="1" ht="38" customHeight="1" spans="1:12">
      <c r="A528" s="41"/>
      <c r="B528" s="42"/>
      <c r="C528" s="28" t="s">
        <v>701</v>
      </c>
      <c r="D528" s="28" t="s">
        <v>664</v>
      </c>
      <c r="E528" s="30"/>
      <c r="F528" s="28"/>
      <c r="G528" s="28"/>
      <c r="H528" s="28"/>
      <c r="I528" s="39"/>
      <c r="J528" s="39"/>
      <c r="K528" s="29"/>
      <c r="L528" s="29"/>
    </row>
    <row r="529" s="1" customFormat="1" ht="38" customHeight="1" spans="1:12">
      <c r="A529" s="26" t="s">
        <v>646</v>
      </c>
      <c r="B529" s="27"/>
      <c r="C529" s="28" t="s">
        <v>702</v>
      </c>
      <c r="D529" s="28"/>
      <c r="E529" s="28"/>
      <c r="F529" s="28"/>
      <c r="G529" s="28"/>
      <c r="H529" s="28"/>
      <c r="I529" s="39"/>
      <c r="J529" s="39"/>
      <c r="K529" s="34" t="s">
        <v>577</v>
      </c>
      <c r="L529" s="43"/>
    </row>
    <row r="530" s="1" customFormat="1" ht="64" customHeight="1" spans="1:12">
      <c r="A530" s="35"/>
      <c r="B530" s="36"/>
      <c r="C530" s="28" t="s">
        <v>647</v>
      </c>
      <c r="D530" s="29" t="s">
        <v>946</v>
      </c>
      <c r="E530" s="30" t="s">
        <v>629</v>
      </c>
      <c r="F530" s="28" t="s">
        <v>657</v>
      </c>
      <c r="G530" s="28" t="s">
        <v>630</v>
      </c>
      <c r="H530" s="28" t="s">
        <v>657</v>
      </c>
      <c r="I530" s="39">
        <v>30</v>
      </c>
      <c r="J530" s="39">
        <v>30</v>
      </c>
      <c r="K530" s="29" t="s">
        <v>696</v>
      </c>
      <c r="L530" s="29"/>
    </row>
    <row r="531" s="1" customFormat="1" ht="38" customHeight="1" spans="1:12">
      <c r="A531" s="35"/>
      <c r="B531" s="36"/>
      <c r="C531" s="28" t="s">
        <v>705</v>
      </c>
      <c r="D531" s="28" t="s">
        <v>664</v>
      </c>
      <c r="E531" s="28"/>
      <c r="F531" s="28"/>
      <c r="G531" s="28"/>
      <c r="H531" s="28"/>
      <c r="I531" s="39"/>
      <c r="J531" s="39"/>
      <c r="K531" s="34" t="s">
        <v>577</v>
      </c>
      <c r="L531" s="43"/>
    </row>
    <row r="532" s="1" customFormat="1" ht="38" customHeight="1" spans="1:12">
      <c r="A532" s="41"/>
      <c r="B532" s="42"/>
      <c r="C532" s="28" t="s">
        <v>706</v>
      </c>
      <c r="D532" s="28" t="s">
        <v>664</v>
      </c>
      <c r="E532" s="28"/>
      <c r="F532" s="28"/>
      <c r="G532" s="28"/>
      <c r="H532" s="28"/>
      <c r="I532" s="39"/>
      <c r="J532" s="39"/>
      <c r="K532" s="34" t="s">
        <v>577</v>
      </c>
      <c r="L532" s="43"/>
    </row>
    <row r="533" s="1" customFormat="1" ht="58" customHeight="1" spans="1:12">
      <c r="A533" s="28" t="s">
        <v>659</v>
      </c>
      <c r="B533" s="43"/>
      <c r="C533" s="28" t="s">
        <v>707</v>
      </c>
      <c r="D533" s="29" t="s">
        <v>947</v>
      </c>
      <c r="E533" s="30" t="s">
        <v>629</v>
      </c>
      <c r="F533" s="28" t="s">
        <v>649</v>
      </c>
      <c r="G533" s="28" t="s">
        <v>630</v>
      </c>
      <c r="H533" s="28" t="s">
        <v>649</v>
      </c>
      <c r="I533" s="39">
        <v>10</v>
      </c>
      <c r="J533" s="39">
        <v>10</v>
      </c>
      <c r="K533" s="29" t="s">
        <v>696</v>
      </c>
      <c r="L533" s="29"/>
    </row>
    <row r="534" s="3" customFormat="1" ht="67" customHeight="1" spans="1:12">
      <c r="A534" s="17" t="s">
        <v>708</v>
      </c>
      <c r="B534" s="17"/>
      <c r="C534" s="17"/>
      <c r="D534" s="59" t="s">
        <v>664</v>
      </c>
      <c r="E534" s="59"/>
      <c r="F534" s="59"/>
      <c r="G534" s="59"/>
      <c r="H534" s="59"/>
      <c r="I534" s="59"/>
      <c r="J534" s="59"/>
      <c r="K534" s="59"/>
      <c r="L534" s="59"/>
    </row>
    <row r="535" s="3" customFormat="1" ht="30" customHeight="1" spans="1:12">
      <c r="A535" s="6" t="s">
        <v>709</v>
      </c>
      <c r="B535" s="6"/>
      <c r="C535" s="6"/>
      <c r="D535" s="6"/>
      <c r="E535" s="6"/>
      <c r="F535" s="6"/>
      <c r="G535" s="6"/>
      <c r="H535" s="6"/>
      <c r="I535" s="17" t="s">
        <v>710</v>
      </c>
      <c r="J535" s="17" t="s">
        <v>711</v>
      </c>
      <c r="K535" s="17" t="s">
        <v>712</v>
      </c>
      <c r="L535" s="17"/>
    </row>
    <row r="536" s="2" customFormat="1" ht="35" customHeight="1" spans="1:12">
      <c r="A536" s="6"/>
      <c r="B536" s="6"/>
      <c r="C536" s="6"/>
      <c r="D536" s="6"/>
      <c r="E536" s="6"/>
      <c r="F536" s="6"/>
      <c r="G536" s="6"/>
      <c r="H536" s="6"/>
      <c r="I536" s="13">
        <v>100</v>
      </c>
      <c r="J536" s="13">
        <v>100</v>
      </c>
      <c r="K536" s="17" t="s">
        <v>713</v>
      </c>
      <c r="L536" s="17"/>
    </row>
    <row r="537" s="4" customFormat="1" ht="36" customHeight="1" spans="1:12">
      <c r="A537" s="56" t="s">
        <v>948</v>
      </c>
      <c r="B537" s="64"/>
      <c r="C537" s="64"/>
      <c r="D537" s="64"/>
      <c r="E537" s="64"/>
      <c r="F537" s="64"/>
      <c r="G537" s="64"/>
      <c r="H537" s="64"/>
      <c r="I537" s="64"/>
      <c r="J537" s="64"/>
      <c r="K537" s="64"/>
      <c r="L537" s="65"/>
    </row>
  </sheetData>
  <mergeCells count="972">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A11:L11"/>
    <mergeCell ref="A12:D12"/>
    <mergeCell ref="E12:G12"/>
    <mergeCell ref="H12:L12"/>
    <mergeCell ref="A13:B13"/>
    <mergeCell ref="K13:L13"/>
    <mergeCell ref="K14:L14"/>
    <mergeCell ref="K15:L15"/>
    <mergeCell ref="K16:L16"/>
    <mergeCell ref="K17:L17"/>
    <mergeCell ref="K18:L18"/>
    <mergeCell ref="K19:L19"/>
    <mergeCell ref="K20:L20"/>
    <mergeCell ref="K21:L21"/>
    <mergeCell ref="K22:L22"/>
    <mergeCell ref="K23:L23"/>
    <mergeCell ref="K24:L24"/>
    <mergeCell ref="K25:L25"/>
    <mergeCell ref="K26:L26"/>
    <mergeCell ref="A27:B27"/>
    <mergeCell ref="K27:L27"/>
    <mergeCell ref="A28:B28"/>
    <mergeCell ref="K28:L28"/>
    <mergeCell ref="A29:C29"/>
    <mergeCell ref="D29:L29"/>
    <mergeCell ref="K30:L30"/>
    <mergeCell ref="K31:L31"/>
    <mergeCell ref="A33:B33"/>
    <mergeCell ref="C33:L33"/>
    <mergeCell ref="A34:B34"/>
    <mergeCell ref="C34:G34"/>
    <mergeCell ref="I34:L34"/>
    <mergeCell ref="D35:E35"/>
    <mergeCell ref="F35:G35"/>
    <mergeCell ref="D36:E36"/>
    <mergeCell ref="F36:G36"/>
    <mergeCell ref="D37:E37"/>
    <mergeCell ref="F37:G37"/>
    <mergeCell ref="D38:E38"/>
    <mergeCell ref="F38:G38"/>
    <mergeCell ref="D39:E39"/>
    <mergeCell ref="F39:G39"/>
    <mergeCell ref="B40:G40"/>
    <mergeCell ref="H40:L40"/>
    <mergeCell ref="B41:G41"/>
    <mergeCell ref="H41:L41"/>
    <mergeCell ref="K42:L42"/>
    <mergeCell ref="A43:L43"/>
    <mergeCell ref="A44:D44"/>
    <mergeCell ref="E44:G44"/>
    <mergeCell ref="H44:L44"/>
    <mergeCell ref="A45:B45"/>
    <mergeCell ref="K45:L45"/>
    <mergeCell ref="K46:L46"/>
    <mergeCell ref="K47:L47"/>
    <mergeCell ref="K48:L48"/>
    <mergeCell ref="K49:L49"/>
    <mergeCell ref="K50:L50"/>
    <mergeCell ref="K51:L51"/>
    <mergeCell ref="K52:L52"/>
    <mergeCell ref="K53:L53"/>
    <mergeCell ref="A54:B54"/>
    <mergeCell ref="K54:L54"/>
    <mergeCell ref="A55:C55"/>
    <mergeCell ref="D55:L55"/>
    <mergeCell ref="K56:L56"/>
    <mergeCell ref="K57:L57"/>
    <mergeCell ref="A59:B59"/>
    <mergeCell ref="C59:L59"/>
    <mergeCell ref="A60:B60"/>
    <mergeCell ref="C60:G60"/>
    <mergeCell ref="I60:L60"/>
    <mergeCell ref="D61:E61"/>
    <mergeCell ref="F61:G61"/>
    <mergeCell ref="D62:E62"/>
    <mergeCell ref="F62:G62"/>
    <mergeCell ref="D63:E63"/>
    <mergeCell ref="F63:G63"/>
    <mergeCell ref="D64:E64"/>
    <mergeCell ref="F64:G64"/>
    <mergeCell ref="D65:E65"/>
    <mergeCell ref="F65:G65"/>
    <mergeCell ref="B66:G66"/>
    <mergeCell ref="H66:L66"/>
    <mergeCell ref="B67:G67"/>
    <mergeCell ref="H67:L67"/>
    <mergeCell ref="K68:L68"/>
    <mergeCell ref="A69:L69"/>
    <mergeCell ref="A70:D70"/>
    <mergeCell ref="E70:G70"/>
    <mergeCell ref="H70:L70"/>
    <mergeCell ref="A71:B71"/>
    <mergeCell ref="K71:L71"/>
    <mergeCell ref="K72:L72"/>
    <mergeCell ref="K73:L73"/>
    <mergeCell ref="K74:L74"/>
    <mergeCell ref="K75:L75"/>
    <mergeCell ref="K76:L76"/>
    <mergeCell ref="K77:L77"/>
    <mergeCell ref="K78:L78"/>
    <mergeCell ref="K79:L79"/>
    <mergeCell ref="K80:L80"/>
    <mergeCell ref="K81:L81"/>
    <mergeCell ref="K82:L82"/>
    <mergeCell ref="A83:B83"/>
    <mergeCell ref="K83:L83"/>
    <mergeCell ref="A84:C84"/>
    <mergeCell ref="D84:L84"/>
    <mergeCell ref="K85:L85"/>
    <mergeCell ref="K86:L86"/>
    <mergeCell ref="A88:B88"/>
    <mergeCell ref="C88:L88"/>
    <mergeCell ref="A89:B89"/>
    <mergeCell ref="C89:G89"/>
    <mergeCell ref="I89:L89"/>
    <mergeCell ref="D90:E90"/>
    <mergeCell ref="F90:G90"/>
    <mergeCell ref="D91:E91"/>
    <mergeCell ref="F91:G91"/>
    <mergeCell ref="D92:E92"/>
    <mergeCell ref="F92:G92"/>
    <mergeCell ref="D93:E93"/>
    <mergeCell ref="F93:G93"/>
    <mergeCell ref="D94:E94"/>
    <mergeCell ref="F94:G94"/>
    <mergeCell ref="B95:G95"/>
    <mergeCell ref="H95:L95"/>
    <mergeCell ref="B96:G96"/>
    <mergeCell ref="H96:L96"/>
    <mergeCell ref="K97:L97"/>
    <mergeCell ref="A98:L98"/>
    <mergeCell ref="A99:D99"/>
    <mergeCell ref="E99:G99"/>
    <mergeCell ref="H99:L99"/>
    <mergeCell ref="A100:B100"/>
    <mergeCell ref="K100:L100"/>
    <mergeCell ref="K101:L101"/>
    <mergeCell ref="K102:L102"/>
    <mergeCell ref="K103:L103"/>
    <mergeCell ref="K104:L104"/>
    <mergeCell ref="K105:L105"/>
    <mergeCell ref="K106:L106"/>
    <mergeCell ref="K107:L107"/>
    <mergeCell ref="K108:L108"/>
    <mergeCell ref="K109:L109"/>
    <mergeCell ref="A110:B110"/>
    <mergeCell ref="K110:L110"/>
    <mergeCell ref="A111:C111"/>
    <mergeCell ref="D111:L111"/>
    <mergeCell ref="K112:L112"/>
    <mergeCell ref="K113:L113"/>
    <mergeCell ref="A115:B115"/>
    <mergeCell ref="C115:L115"/>
    <mergeCell ref="A116:B116"/>
    <mergeCell ref="C116:G116"/>
    <mergeCell ref="I116:L116"/>
    <mergeCell ref="D117:E117"/>
    <mergeCell ref="F117:G117"/>
    <mergeCell ref="D118:E118"/>
    <mergeCell ref="F118:G118"/>
    <mergeCell ref="D119:E119"/>
    <mergeCell ref="F119:G119"/>
    <mergeCell ref="D120:E120"/>
    <mergeCell ref="F120:G120"/>
    <mergeCell ref="D121:E121"/>
    <mergeCell ref="F121:G121"/>
    <mergeCell ref="B122:G122"/>
    <mergeCell ref="H122:L122"/>
    <mergeCell ref="B123:G123"/>
    <mergeCell ref="H123:L123"/>
    <mergeCell ref="K124:L124"/>
    <mergeCell ref="A125:L125"/>
    <mergeCell ref="A126:D126"/>
    <mergeCell ref="E126:G126"/>
    <mergeCell ref="H126:L126"/>
    <mergeCell ref="A127:B127"/>
    <mergeCell ref="K127:L127"/>
    <mergeCell ref="K128:L128"/>
    <mergeCell ref="K129:L129"/>
    <mergeCell ref="K130:L130"/>
    <mergeCell ref="K131:L131"/>
    <mergeCell ref="K132:L132"/>
    <mergeCell ref="K133:L133"/>
    <mergeCell ref="K134:L134"/>
    <mergeCell ref="K135:L135"/>
    <mergeCell ref="K136:L136"/>
    <mergeCell ref="K137:L137"/>
    <mergeCell ref="K138:L138"/>
    <mergeCell ref="K139:L139"/>
    <mergeCell ref="K140:L140"/>
    <mergeCell ref="K141:L141"/>
    <mergeCell ref="A142:B142"/>
    <mergeCell ref="K142:L142"/>
    <mergeCell ref="A143:C143"/>
    <mergeCell ref="D143:L143"/>
    <mergeCell ref="K144:L144"/>
    <mergeCell ref="K145:L145"/>
    <mergeCell ref="A147:B147"/>
    <mergeCell ref="C147:L147"/>
    <mergeCell ref="A148:B148"/>
    <mergeCell ref="C148:G148"/>
    <mergeCell ref="I148:L148"/>
    <mergeCell ref="D149:E149"/>
    <mergeCell ref="F149:G149"/>
    <mergeCell ref="D150:E150"/>
    <mergeCell ref="F150:G150"/>
    <mergeCell ref="D151:E151"/>
    <mergeCell ref="F151:G151"/>
    <mergeCell ref="D152:E152"/>
    <mergeCell ref="F152:G152"/>
    <mergeCell ref="D153:E153"/>
    <mergeCell ref="F153:G153"/>
    <mergeCell ref="B154:G154"/>
    <mergeCell ref="H154:L154"/>
    <mergeCell ref="B155:G155"/>
    <mergeCell ref="H155:L155"/>
    <mergeCell ref="K156:L156"/>
    <mergeCell ref="A157:L157"/>
    <mergeCell ref="A158:D158"/>
    <mergeCell ref="E158:G158"/>
    <mergeCell ref="H158:L158"/>
    <mergeCell ref="A159:B159"/>
    <mergeCell ref="K159:L159"/>
    <mergeCell ref="K160:L160"/>
    <mergeCell ref="K161:L161"/>
    <mergeCell ref="K162:L162"/>
    <mergeCell ref="K163:L163"/>
    <mergeCell ref="K164:L164"/>
    <mergeCell ref="K165:L165"/>
    <mergeCell ref="K166:L166"/>
    <mergeCell ref="K167:L167"/>
    <mergeCell ref="K168:L168"/>
    <mergeCell ref="K169:L169"/>
    <mergeCell ref="K170:L170"/>
    <mergeCell ref="K171:L171"/>
    <mergeCell ref="K172:L172"/>
    <mergeCell ref="K173:L173"/>
    <mergeCell ref="A174:B174"/>
    <mergeCell ref="K174:L174"/>
    <mergeCell ref="A175:C175"/>
    <mergeCell ref="D175:L175"/>
    <mergeCell ref="K176:L176"/>
    <mergeCell ref="K177:L177"/>
    <mergeCell ref="A179:B179"/>
    <mergeCell ref="C179:L179"/>
    <mergeCell ref="A180:B180"/>
    <mergeCell ref="C180:G180"/>
    <mergeCell ref="I180:L180"/>
    <mergeCell ref="D181:E181"/>
    <mergeCell ref="F181:G181"/>
    <mergeCell ref="D182:E182"/>
    <mergeCell ref="F182:G182"/>
    <mergeCell ref="D183:E183"/>
    <mergeCell ref="F183:G183"/>
    <mergeCell ref="D184:E184"/>
    <mergeCell ref="F184:G184"/>
    <mergeCell ref="D185:E185"/>
    <mergeCell ref="F185:G185"/>
    <mergeCell ref="B186:G186"/>
    <mergeCell ref="H186:L186"/>
    <mergeCell ref="B187:G187"/>
    <mergeCell ref="H187:L187"/>
    <mergeCell ref="K188:L188"/>
    <mergeCell ref="A189:L189"/>
    <mergeCell ref="A190:D190"/>
    <mergeCell ref="E190:G190"/>
    <mergeCell ref="H190:L190"/>
    <mergeCell ref="A191:B191"/>
    <mergeCell ref="K191:L191"/>
    <mergeCell ref="K192:L192"/>
    <mergeCell ref="K193:L193"/>
    <mergeCell ref="K194:L194"/>
    <mergeCell ref="K195:L195"/>
    <mergeCell ref="K196:L196"/>
    <mergeCell ref="K197:L197"/>
    <mergeCell ref="K198:L198"/>
    <mergeCell ref="K199:L199"/>
    <mergeCell ref="K200:L200"/>
    <mergeCell ref="K201:L201"/>
    <mergeCell ref="K202:L202"/>
    <mergeCell ref="A203:B203"/>
    <mergeCell ref="K203:L203"/>
    <mergeCell ref="A204:C204"/>
    <mergeCell ref="D204:L204"/>
    <mergeCell ref="K205:L205"/>
    <mergeCell ref="K206:L206"/>
    <mergeCell ref="A208:B208"/>
    <mergeCell ref="C208:L208"/>
    <mergeCell ref="A209:B209"/>
    <mergeCell ref="C209:G209"/>
    <mergeCell ref="I209:L209"/>
    <mergeCell ref="D210:E210"/>
    <mergeCell ref="F210:G210"/>
    <mergeCell ref="D211:E211"/>
    <mergeCell ref="F211:G211"/>
    <mergeCell ref="D212:E212"/>
    <mergeCell ref="F212:G212"/>
    <mergeCell ref="D213:E213"/>
    <mergeCell ref="F213:G213"/>
    <mergeCell ref="D214:E214"/>
    <mergeCell ref="F214:G214"/>
    <mergeCell ref="B215:G215"/>
    <mergeCell ref="H215:L215"/>
    <mergeCell ref="B216:G216"/>
    <mergeCell ref="H216:L216"/>
    <mergeCell ref="K217:L217"/>
    <mergeCell ref="A218:L218"/>
    <mergeCell ref="A219:D219"/>
    <mergeCell ref="E219:G219"/>
    <mergeCell ref="H219:L219"/>
    <mergeCell ref="A220:B220"/>
    <mergeCell ref="K220:L220"/>
    <mergeCell ref="K221:L221"/>
    <mergeCell ref="K222:L222"/>
    <mergeCell ref="K223:L223"/>
    <mergeCell ref="K224:L224"/>
    <mergeCell ref="K225:L225"/>
    <mergeCell ref="K226:L226"/>
    <mergeCell ref="K227:L227"/>
    <mergeCell ref="K228:L228"/>
    <mergeCell ref="K229:L229"/>
    <mergeCell ref="K230:L230"/>
    <mergeCell ref="A231:B231"/>
    <mergeCell ref="K231:L231"/>
    <mergeCell ref="A232:C232"/>
    <mergeCell ref="D232:L232"/>
    <mergeCell ref="K233:L233"/>
    <mergeCell ref="K234:L234"/>
    <mergeCell ref="A236:B236"/>
    <mergeCell ref="C236:L236"/>
    <mergeCell ref="A237:B237"/>
    <mergeCell ref="C237:G237"/>
    <mergeCell ref="I237:L237"/>
    <mergeCell ref="D238:E238"/>
    <mergeCell ref="F238:G238"/>
    <mergeCell ref="D239:E239"/>
    <mergeCell ref="F239:G239"/>
    <mergeCell ref="D240:E240"/>
    <mergeCell ref="F240:G240"/>
    <mergeCell ref="D241:E241"/>
    <mergeCell ref="F241:G241"/>
    <mergeCell ref="D242:E242"/>
    <mergeCell ref="F242:G242"/>
    <mergeCell ref="B243:G243"/>
    <mergeCell ref="H243:L243"/>
    <mergeCell ref="B244:G244"/>
    <mergeCell ref="H244:L244"/>
    <mergeCell ref="K245:L245"/>
    <mergeCell ref="A246:L246"/>
    <mergeCell ref="A247:D247"/>
    <mergeCell ref="E247:G247"/>
    <mergeCell ref="H247:L247"/>
    <mergeCell ref="A248:B248"/>
    <mergeCell ref="K248:L248"/>
    <mergeCell ref="K249:L249"/>
    <mergeCell ref="K250:L250"/>
    <mergeCell ref="K251:L251"/>
    <mergeCell ref="K252:L252"/>
    <mergeCell ref="K253:L253"/>
    <mergeCell ref="K254:L254"/>
    <mergeCell ref="K255:L255"/>
    <mergeCell ref="K256:L256"/>
    <mergeCell ref="K257:L257"/>
    <mergeCell ref="K258:L258"/>
    <mergeCell ref="A259:B259"/>
    <mergeCell ref="K259:L259"/>
    <mergeCell ref="A260:C260"/>
    <mergeCell ref="D260:L260"/>
    <mergeCell ref="K261:L261"/>
    <mergeCell ref="K262:L262"/>
    <mergeCell ref="A264:B264"/>
    <mergeCell ref="C264:L264"/>
    <mergeCell ref="A265:B265"/>
    <mergeCell ref="C265:G265"/>
    <mergeCell ref="I265:L265"/>
    <mergeCell ref="D266:E266"/>
    <mergeCell ref="F266:G266"/>
    <mergeCell ref="D267:E267"/>
    <mergeCell ref="F267:G267"/>
    <mergeCell ref="D268:E268"/>
    <mergeCell ref="F268:G268"/>
    <mergeCell ref="D269:E269"/>
    <mergeCell ref="F269:G269"/>
    <mergeCell ref="D270:E270"/>
    <mergeCell ref="F270:G270"/>
    <mergeCell ref="B271:G271"/>
    <mergeCell ref="H271:L271"/>
    <mergeCell ref="B272:G272"/>
    <mergeCell ref="H272:L272"/>
    <mergeCell ref="K273:L273"/>
    <mergeCell ref="A274:L274"/>
    <mergeCell ref="A275:D275"/>
    <mergeCell ref="E275:G275"/>
    <mergeCell ref="H275:L275"/>
    <mergeCell ref="A276:B276"/>
    <mergeCell ref="K276:L276"/>
    <mergeCell ref="K277:L277"/>
    <mergeCell ref="K278:L278"/>
    <mergeCell ref="K279:L279"/>
    <mergeCell ref="K280:L280"/>
    <mergeCell ref="K281:L281"/>
    <mergeCell ref="K282:L282"/>
    <mergeCell ref="K283:L283"/>
    <mergeCell ref="K284:L284"/>
    <mergeCell ref="A285:B285"/>
    <mergeCell ref="K285:L285"/>
    <mergeCell ref="A286:C286"/>
    <mergeCell ref="D286:L286"/>
    <mergeCell ref="K287:L287"/>
    <mergeCell ref="K288:L288"/>
    <mergeCell ref="A290:B290"/>
    <mergeCell ref="C290:L290"/>
    <mergeCell ref="A291:B291"/>
    <mergeCell ref="C291:G291"/>
    <mergeCell ref="I291:L291"/>
    <mergeCell ref="D292:E292"/>
    <mergeCell ref="F292:G292"/>
    <mergeCell ref="D293:E293"/>
    <mergeCell ref="F293:G293"/>
    <mergeCell ref="D294:E294"/>
    <mergeCell ref="F294:G294"/>
    <mergeCell ref="D295:E295"/>
    <mergeCell ref="F295:G295"/>
    <mergeCell ref="D296:E296"/>
    <mergeCell ref="F296:G296"/>
    <mergeCell ref="B297:G297"/>
    <mergeCell ref="H297:L297"/>
    <mergeCell ref="B298:G298"/>
    <mergeCell ref="H298:L298"/>
    <mergeCell ref="K299:L299"/>
    <mergeCell ref="A300:L300"/>
    <mergeCell ref="A301:D301"/>
    <mergeCell ref="E301:G301"/>
    <mergeCell ref="H301:L301"/>
    <mergeCell ref="A302:B302"/>
    <mergeCell ref="K302:L302"/>
    <mergeCell ref="K303:L303"/>
    <mergeCell ref="K304:L304"/>
    <mergeCell ref="K305:L305"/>
    <mergeCell ref="K306:L306"/>
    <mergeCell ref="K307:L307"/>
    <mergeCell ref="K308:L308"/>
    <mergeCell ref="K309:L309"/>
    <mergeCell ref="K310:L310"/>
    <mergeCell ref="K311:L311"/>
    <mergeCell ref="K312:L312"/>
    <mergeCell ref="A313:B313"/>
    <mergeCell ref="K313:L313"/>
    <mergeCell ref="A314:C314"/>
    <mergeCell ref="D314:L314"/>
    <mergeCell ref="K315:L315"/>
    <mergeCell ref="K316:L316"/>
    <mergeCell ref="A318:B318"/>
    <mergeCell ref="C318:L318"/>
    <mergeCell ref="A319:B319"/>
    <mergeCell ref="C319:G319"/>
    <mergeCell ref="I319:L319"/>
    <mergeCell ref="D320:E320"/>
    <mergeCell ref="F320:G320"/>
    <mergeCell ref="D321:E321"/>
    <mergeCell ref="F321:G321"/>
    <mergeCell ref="D322:E322"/>
    <mergeCell ref="F322:G322"/>
    <mergeCell ref="D323:E323"/>
    <mergeCell ref="F323:G323"/>
    <mergeCell ref="D324:E324"/>
    <mergeCell ref="F324:G324"/>
    <mergeCell ref="B325:G325"/>
    <mergeCell ref="H325:L325"/>
    <mergeCell ref="B326:G326"/>
    <mergeCell ref="H326:L326"/>
    <mergeCell ref="K327:L327"/>
    <mergeCell ref="A328:L328"/>
    <mergeCell ref="A329:D329"/>
    <mergeCell ref="E329:G329"/>
    <mergeCell ref="H329:L329"/>
    <mergeCell ref="A330:B330"/>
    <mergeCell ref="K330:L330"/>
    <mergeCell ref="K331:L331"/>
    <mergeCell ref="K332:L332"/>
    <mergeCell ref="K333:L333"/>
    <mergeCell ref="K334:L334"/>
    <mergeCell ref="A335:B335"/>
    <mergeCell ref="K335:L335"/>
    <mergeCell ref="A336:B336"/>
    <mergeCell ref="K336:L336"/>
    <mergeCell ref="A337:B337"/>
    <mergeCell ref="K337:L337"/>
    <mergeCell ref="A338:B338"/>
    <mergeCell ref="K338:L338"/>
    <mergeCell ref="A339:B339"/>
    <mergeCell ref="K339:L339"/>
    <mergeCell ref="A340:C340"/>
    <mergeCell ref="D340:L340"/>
    <mergeCell ref="K341:L341"/>
    <mergeCell ref="K342:L342"/>
    <mergeCell ref="A344:B344"/>
    <mergeCell ref="C344:L344"/>
    <mergeCell ref="A345:B345"/>
    <mergeCell ref="C345:G345"/>
    <mergeCell ref="I345:L345"/>
    <mergeCell ref="D346:E346"/>
    <mergeCell ref="F346:G346"/>
    <mergeCell ref="D347:E347"/>
    <mergeCell ref="F347:G347"/>
    <mergeCell ref="D348:E348"/>
    <mergeCell ref="F348:G348"/>
    <mergeCell ref="D349:E349"/>
    <mergeCell ref="F349:G349"/>
    <mergeCell ref="D350:E350"/>
    <mergeCell ref="F350:G350"/>
    <mergeCell ref="B351:G351"/>
    <mergeCell ref="H351:L351"/>
    <mergeCell ref="B352:G352"/>
    <mergeCell ref="H352:L352"/>
    <mergeCell ref="K353:L353"/>
    <mergeCell ref="A354:L354"/>
    <mergeCell ref="A355:D355"/>
    <mergeCell ref="E355:G355"/>
    <mergeCell ref="H355:L355"/>
    <mergeCell ref="A356:B356"/>
    <mergeCell ref="K356:L356"/>
    <mergeCell ref="A357:B357"/>
    <mergeCell ref="K357:L357"/>
    <mergeCell ref="A358:B358"/>
    <mergeCell ref="K358:L358"/>
    <mergeCell ref="A359:B359"/>
    <mergeCell ref="K359:L359"/>
    <mergeCell ref="A360:B360"/>
    <mergeCell ref="K360:L360"/>
    <mergeCell ref="A361:B361"/>
    <mergeCell ref="K361:L361"/>
    <mergeCell ref="A362:B362"/>
    <mergeCell ref="K362:L362"/>
    <mergeCell ref="A363:B363"/>
    <mergeCell ref="K363:L363"/>
    <mergeCell ref="A364:B364"/>
    <mergeCell ref="K364:L364"/>
    <mergeCell ref="A365:B365"/>
    <mergeCell ref="K365:L365"/>
    <mergeCell ref="A366:B366"/>
    <mergeCell ref="K366:L366"/>
    <mergeCell ref="A367:B367"/>
    <mergeCell ref="K367:L367"/>
    <mergeCell ref="A368:B368"/>
    <mergeCell ref="K368:L368"/>
    <mergeCell ref="A369:B369"/>
    <mergeCell ref="K369:L369"/>
    <mergeCell ref="A370:B370"/>
    <mergeCell ref="K370:L370"/>
    <mergeCell ref="A371:B371"/>
    <mergeCell ref="K371:L371"/>
    <mergeCell ref="A372:C372"/>
    <mergeCell ref="D372:L372"/>
    <mergeCell ref="K373:L373"/>
    <mergeCell ref="K374:L374"/>
    <mergeCell ref="A376:B376"/>
    <mergeCell ref="C376:L376"/>
    <mergeCell ref="A377:B377"/>
    <mergeCell ref="C377:G377"/>
    <mergeCell ref="I377:L377"/>
    <mergeCell ref="D378:E378"/>
    <mergeCell ref="F378:G378"/>
    <mergeCell ref="D379:E379"/>
    <mergeCell ref="F379:G379"/>
    <mergeCell ref="D380:E380"/>
    <mergeCell ref="F380:G380"/>
    <mergeCell ref="D381:E381"/>
    <mergeCell ref="F381:G381"/>
    <mergeCell ref="D382:E382"/>
    <mergeCell ref="F382:G382"/>
    <mergeCell ref="B383:G383"/>
    <mergeCell ref="H383:L383"/>
    <mergeCell ref="B384:G384"/>
    <mergeCell ref="H384:L384"/>
    <mergeCell ref="K385:L385"/>
    <mergeCell ref="A386:L386"/>
    <mergeCell ref="A387:D387"/>
    <mergeCell ref="E387:G387"/>
    <mergeCell ref="H387:L387"/>
    <mergeCell ref="A388:B388"/>
    <mergeCell ref="K388:L388"/>
    <mergeCell ref="K389:L389"/>
    <mergeCell ref="K390:L390"/>
    <mergeCell ref="K391:L391"/>
    <mergeCell ref="K392:L392"/>
    <mergeCell ref="K393:L393"/>
    <mergeCell ref="K394:L394"/>
    <mergeCell ref="K395:L395"/>
    <mergeCell ref="K396:L396"/>
    <mergeCell ref="A397:B397"/>
    <mergeCell ref="K397:L397"/>
    <mergeCell ref="A398:C398"/>
    <mergeCell ref="D398:L398"/>
    <mergeCell ref="K399:L399"/>
    <mergeCell ref="K400:L400"/>
    <mergeCell ref="A402:B402"/>
    <mergeCell ref="C402:L402"/>
    <mergeCell ref="A403:B403"/>
    <mergeCell ref="C403:G403"/>
    <mergeCell ref="I403:L403"/>
    <mergeCell ref="D404:E404"/>
    <mergeCell ref="F404:G404"/>
    <mergeCell ref="D405:E405"/>
    <mergeCell ref="F405:G405"/>
    <mergeCell ref="D406:E406"/>
    <mergeCell ref="F406:G406"/>
    <mergeCell ref="D407:E407"/>
    <mergeCell ref="F407:G407"/>
    <mergeCell ref="D408:E408"/>
    <mergeCell ref="F408:G408"/>
    <mergeCell ref="B409:G409"/>
    <mergeCell ref="H409:L409"/>
    <mergeCell ref="B410:G410"/>
    <mergeCell ref="H410:L410"/>
    <mergeCell ref="K411:L411"/>
    <mergeCell ref="A412:L412"/>
    <mergeCell ref="A413:D413"/>
    <mergeCell ref="E413:G413"/>
    <mergeCell ref="H413:L413"/>
    <mergeCell ref="A414:B414"/>
    <mergeCell ref="K414:L414"/>
    <mergeCell ref="K415:L415"/>
    <mergeCell ref="K416:L416"/>
    <mergeCell ref="K417:L417"/>
    <mergeCell ref="K418:L418"/>
    <mergeCell ref="K419:L419"/>
    <mergeCell ref="K420:L420"/>
    <mergeCell ref="K421:L421"/>
    <mergeCell ref="K422:L422"/>
    <mergeCell ref="K423:L423"/>
    <mergeCell ref="A424:B424"/>
    <mergeCell ref="K424:L424"/>
    <mergeCell ref="A425:C425"/>
    <mergeCell ref="D425:L425"/>
    <mergeCell ref="K426:L426"/>
    <mergeCell ref="K427:L427"/>
    <mergeCell ref="A429:B429"/>
    <mergeCell ref="C429:L429"/>
    <mergeCell ref="A430:B430"/>
    <mergeCell ref="C430:G430"/>
    <mergeCell ref="I430:L430"/>
    <mergeCell ref="D431:E431"/>
    <mergeCell ref="F431:G431"/>
    <mergeCell ref="D432:E432"/>
    <mergeCell ref="F432:G432"/>
    <mergeCell ref="D433:E433"/>
    <mergeCell ref="F433:G433"/>
    <mergeCell ref="D434:E434"/>
    <mergeCell ref="F434:G434"/>
    <mergeCell ref="D435:E435"/>
    <mergeCell ref="F435:G435"/>
    <mergeCell ref="B436:G436"/>
    <mergeCell ref="H436:L436"/>
    <mergeCell ref="B437:G437"/>
    <mergeCell ref="H437:L437"/>
    <mergeCell ref="K438:L438"/>
    <mergeCell ref="A439:L439"/>
    <mergeCell ref="A440:D440"/>
    <mergeCell ref="E440:G440"/>
    <mergeCell ref="H440:L440"/>
    <mergeCell ref="A441:B441"/>
    <mergeCell ref="K441:L441"/>
    <mergeCell ref="K442:L442"/>
    <mergeCell ref="K443:L443"/>
    <mergeCell ref="K444:L444"/>
    <mergeCell ref="K445:L445"/>
    <mergeCell ref="K446:L446"/>
    <mergeCell ref="K447:L447"/>
    <mergeCell ref="K448:L448"/>
    <mergeCell ref="K449:L449"/>
    <mergeCell ref="K450:L450"/>
    <mergeCell ref="A451:B451"/>
    <mergeCell ref="K451:L451"/>
    <mergeCell ref="A452:C452"/>
    <mergeCell ref="D452:L452"/>
    <mergeCell ref="K453:L453"/>
    <mergeCell ref="K454:L454"/>
    <mergeCell ref="A456:B456"/>
    <mergeCell ref="C456:L456"/>
    <mergeCell ref="A457:B457"/>
    <mergeCell ref="C457:G457"/>
    <mergeCell ref="I457:L457"/>
    <mergeCell ref="D458:E458"/>
    <mergeCell ref="F458:G458"/>
    <mergeCell ref="D459:E459"/>
    <mergeCell ref="F459:G459"/>
    <mergeCell ref="D460:E460"/>
    <mergeCell ref="F460:G460"/>
    <mergeCell ref="D461:E461"/>
    <mergeCell ref="F461:G461"/>
    <mergeCell ref="D462:E462"/>
    <mergeCell ref="F462:G462"/>
    <mergeCell ref="B463:G463"/>
    <mergeCell ref="H463:L463"/>
    <mergeCell ref="B464:G464"/>
    <mergeCell ref="H464:L464"/>
    <mergeCell ref="K465:L465"/>
    <mergeCell ref="A466:L466"/>
    <mergeCell ref="A467:D467"/>
    <mergeCell ref="E467:G467"/>
    <mergeCell ref="H467:L467"/>
    <mergeCell ref="A468:B468"/>
    <mergeCell ref="K468:L468"/>
    <mergeCell ref="K469:L469"/>
    <mergeCell ref="K470:L470"/>
    <mergeCell ref="K471:L471"/>
    <mergeCell ref="K472:L472"/>
    <mergeCell ref="K473:L473"/>
    <mergeCell ref="K474:L474"/>
    <mergeCell ref="K475:L475"/>
    <mergeCell ref="K476:L476"/>
    <mergeCell ref="K477:L477"/>
    <mergeCell ref="A478:B478"/>
    <mergeCell ref="K478:L478"/>
    <mergeCell ref="A479:C479"/>
    <mergeCell ref="D479:L479"/>
    <mergeCell ref="K480:L480"/>
    <mergeCell ref="K481:L481"/>
    <mergeCell ref="A483:B483"/>
    <mergeCell ref="C483:L483"/>
    <mergeCell ref="A484:B484"/>
    <mergeCell ref="C484:G484"/>
    <mergeCell ref="I484:L484"/>
    <mergeCell ref="D485:E485"/>
    <mergeCell ref="F485:G485"/>
    <mergeCell ref="D486:E486"/>
    <mergeCell ref="F486:G486"/>
    <mergeCell ref="D487:E487"/>
    <mergeCell ref="F487:G487"/>
    <mergeCell ref="D488:E488"/>
    <mergeCell ref="F488:G488"/>
    <mergeCell ref="D489:E489"/>
    <mergeCell ref="F489:G489"/>
    <mergeCell ref="B490:G490"/>
    <mergeCell ref="H490:L490"/>
    <mergeCell ref="B491:G491"/>
    <mergeCell ref="H491:L491"/>
    <mergeCell ref="K492:L492"/>
    <mergeCell ref="A493:L493"/>
    <mergeCell ref="A494:D494"/>
    <mergeCell ref="E494:G494"/>
    <mergeCell ref="H494:L494"/>
    <mergeCell ref="A495:B495"/>
    <mergeCell ref="K495:L495"/>
    <mergeCell ref="K496:L496"/>
    <mergeCell ref="K497:L497"/>
    <mergeCell ref="K498:L498"/>
    <mergeCell ref="K499:L499"/>
    <mergeCell ref="K500:L500"/>
    <mergeCell ref="K501:L501"/>
    <mergeCell ref="K502:L502"/>
    <mergeCell ref="K503:L503"/>
    <mergeCell ref="K504:L504"/>
    <mergeCell ref="A505:B505"/>
    <mergeCell ref="K505:L505"/>
    <mergeCell ref="A506:C506"/>
    <mergeCell ref="D506:L506"/>
    <mergeCell ref="K507:L507"/>
    <mergeCell ref="K508:L508"/>
    <mergeCell ref="A510:B510"/>
    <mergeCell ref="C510:L510"/>
    <mergeCell ref="A511:B511"/>
    <mergeCell ref="C511:G511"/>
    <mergeCell ref="I511:L511"/>
    <mergeCell ref="D512:E512"/>
    <mergeCell ref="F512:G512"/>
    <mergeCell ref="D513:E513"/>
    <mergeCell ref="F513:G513"/>
    <mergeCell ref="D514:E514"/>
    <mergeCell ref="F514:G514"/>
    <mergeCell ref="D515:E515"/>
    <mergeCell ref="F515:G515"/>
    <mergeCell ref="D516:E516"/>
    <mergeCell ref="F516:G516"/>
    <mergeCell ref="B517:G517"/>
    <mergeCell ref="H517:L517"/>
    <mergeCell ref="B518:G518"/>
    <mergeCell ref="H518:L518"/>
    <mergeCell ref="K519:L519"/>
    <mergeCell ref="A520:L520"/>
    <mergeCell ref="A521:D521"/>
    <mergeCell ref="E521:G521"/>
    <mergeCell ref="H521:L521"/>
    <mergeCell ref="A522:B522"/>
    <mergeCell ref="K522:L522"/>
    <mergeCell ref="K523:L523"/>
    <mergeCell ref="K524:L524"/>
    <mergeCell ref="K525:L525"/>
    <mergeCell ref="K526:L526"/>
    <mergeCell ref="K527:L527"/>
    <mergeCell ref="K528:L528"/>
    <mergeCell ref="K529:L529"/>
    <mergeCell ref="K530:L530"/>
    <mergeCell ref="K531:L531"/>
    <mergeCell ref="K532:L532"/>
    <mergeCell ref="A533:B533"/>
    <mergeCell ref="K533:L533"/>
    <mergeCell ref="A534:C534"/>
    <mergeCell ref="D534:L534"/>
    <mergeCell ref="K535:L535"/>
    <mergeCell ref="K536:L536"/>
    <mergeCell ref="A537:L537"/>
    <mergeCell ref="A9:A10"/>
    <mergeCell ref="A40:A41"/>
    <mergeCell ref="A66:A67"/>
    <mergeCell ref="A95:A96"/>
    <mergeCell ref="A122:A123"/>
    <mergeCell ref="A154:A155"/>
    <mergeCell ref="A186:A187"/>
    <mergeCell ref="A215:A216"/>
    <mergeCell ref="A243:A244"/>
    <mergeCell ref="A271:A272"/>
    <mergeCell ref="A297:A298"/>
    <mergeCell ref="A325:A326"/>
    <mergeCell ref="A351:A352"/>
    <mergeCell ref="A383:A384"/>
    <mergeCell ref="A409:A410"/>
    <mergeCell ref="A436:A437"/>
    <mergeCell ref="A463:A464"/>
    <mergeCell ref="A490:A491"/>
    <mergeCell ref="A517:A518"/>
    <mergeCell ref="I6:I8"/>
    <mergeCell ref="I37:I39"/>
    <mergeCell ref="I63:I65"/>
    <mergeCell ref="I92:I94"/>
    <mergeCell ref="I119:I121"/>
    <mergeCell ref="I151:I153"/>
    <mergeCell ref="I183:I185"/>
    <mergeCell ref="I212:I214"/>
    <mergeCell ref="I240:I242"/>
    <mergeCell ref="I268:I270"/>
    <mergeCell ref="I294:I296"/>
    <mergeCell ref="I322:I324"/>
    <mergeCell ref="I348:I350"/>
    <mergeCell ref="I380:I382"/>
    <mergeCell ref="I406:I408"/>
    <mergeCell ref="I433:I435"/>
    <mergeCell ref="I460:I462"/>
    <mergeCell ref="I487:I489"/>
    <mergeCell ref="I514:I516"/>
    <mergeCell ref="K6:K8"/>
    <mergeCell ref="K37:K39"/>
    <mergeCell ref="K63:K65"/>
    <mergeCell ref="K92:K94"/>
    <mergeCell ref="K119:K121"/>
    <mergeCell ref="K151:K153"/>
    <mergeCell ref="K183:K185"/>
    <mergeCell ref="K212:K214"/>
    <mergeCell ref="K240:K242"/>
    <mergeCell ref="K268:K270"/>
    <mergeCell ref="K294:K296"/>
    <mergeCell ref="K322:K324"/>
    <mergeCell ref="K348:K350"/>
    <mergeCell ref="K380:K382"/>
    <mergeCell ref="K406:K408"/>
    <mergeCell ref="K433:K435"/>
    <mergeCell ref="K460:K462"/>
    <mergeCell ref="K487:K489"/>
    <mergeCell ref="K514:K516"/>
    <mergeCell ref="L5:L8"/>
    <mergeCell ref="L36:L39"/>
    <mergeCell ref="L62:L65"/>
    <mergeCell ref="L91:L94"/>
    <mergeCell ref="L118:L121"/>
    <mergeCell ref="L150:L153"/>
    <mergeCell ref="L182:L185"/>
    <mergeCell ref="L211:L214"/>
    <mergeCell ref="L239:L242"/>
    <mergeCell ref="L267:L270"/>
    <mergeCell ref="L293:L296"/>
    <mergeCell ref="L321:L324"/>
    <mergeCell ref="L347:L350"/>
    <mergeCell ref="L379:L382"/>
    <mergeCell ref="L405:L408"/>
    <mergeCell ref="L432:L435"/>
    <mergeCell ref="L459:L462"/>
    <mergeCell ref="L486:L489"/>
    <mergeCell ref="L513:L516"/>
    <mergeCell ref="A4:B8"/>
    <mergeCell ref="A14:B22"/>
    <mergeCell ref="A23:B26"/>
    <mergeCell ref="A30:H31"/>
    <mergeCell ref="A35:B39"/>
    <mergeCell ref="A46:B49"/>
    <mergeCell ref="A50:B53"/>
    <mergeCell ref="A56:H57"/>
    <mergeCell ref="A61:B65"/>
    <mergeCell ref="A72:B77"/>
    <mergeCell ref="A78:B82"/>
    <mergeCell ref="A85:H86"/>
    <mergeCell ref="A90:B94"/>
    <mergeCell ref="A101:B105"/>
    <mergeCell ref="A106:B109"/>
    <mergeCell ref="A112:H113"/>
    <mergeCell ref="A117:B121"/>
    <mergeCell ref="A128:B136"/>
    <mergeCell ref="A137:B141"/>
    <mergeCell ref="A144:H145"/>
    <mergeCell ref="A149:B153"/>
    <mergeCell ref="A160:B168"/>
    <mergeCell ref="A169:B173"/>
    <mergeCell ref="A176:H177"/>
    <mergeCell ref="A181:B185"/>
    <mergeCell ref="A192:B197"/>
    <mergeCell ref="A198:B202"/>
    <mergeCell ref="A205:H206"/>
    <mergeCell ref="A210:B214"/>
    <mergeCell ref="A221:B225"/>
    <mergeCell ref="A226:B230"/>
    <mergeCell ref="A233:H234"/>
    <mergeCell ref="A238:B242"/>
    <mergeCell ref="A249:B253"/>
    <mergeCell ref="A254:B258"/>
    <mergeCell ref="A261:H262"/>
    <mergeCell ref="A266:B270"/>
    <mergeCell ref="A277:B280"/>
    <mergeCell ref="A281:B284"/>
    <mergeCell ref="A287:H288"/>
    <mergeCell ref="A292:B296"/>
    <mergeCell ref="A303:B308"/>
    <mergeCell ref="A309:B312"/>
    <mergeCell ref="A315:H316"/>
    <mergeCell ref="A320:B324"/>
    <mergeCell ref="A331:B334"/>
    <mergeCell ref="A341:H342"/>
    <mergeCell ref="A346:B350"/>
    <mergeCell ref="A453:H454"/>
    <mergeCell ref="A458:B462"/>
    <mergeCell ref="A426:H427"/>
    <mergeCell ref="A431:B435"/>
    <mergeCell ref="A480:H481"/>
    <mergeCell ref="A485:B489"/>
    <mergeCell ref="A496:B499"/>
    <mergeCell ref="A500:B504"/>
    <mergeCell ref="A507:H508"/>
    <mergeCell ref="A512:B516"/>
    <mergeCell ref="A373:H374"/>
    <mergeCell ref="A378:B382"/>
    <mergeCell ref="A529:B532"/>
    <mergeCell ref="A389:B392"/>
    <mergeCell ref="A393:B396"/>
    <mergeCell ref="A399:H400"/>
    <mergeCell ref="A404:B408"/>
    <mergeCell ref="A415:B418"/>
    <mergeCell ref="A419:B423"/>
    <mergeCell ref="A442:B446"/>
    <mergeCell ref="A447:B450"/>
    <mergeCell ref="A469:B472"/>
    <mergeCell ref="A473:B477"/>
    <mergeCell ref="A523:B528"/>
    <mergeCell ref="A535:H53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54"/>
  <sheetViews>
    <sheetView workbookViewId="0">
      <pane xSplit="4" ySplit="9" topLeftCell="E10" activePane="bottomRight" state="frozen"/>
      <selection/>
      <selection pane="topRight"/>
      <selection pane="bottomLeft"/>
      <selection pane="bottomRight" activeCell="A3" sqref="A3:B3"/>
    </sheetView>
  </sheetViews>
  <sheetFormatPr defaultColWidth="9" defaultRowHeight="14.4"/>
  <cols>
    <col min="1" max="3" width="3.25" customWidth="1"/>
    <col min="4" max="4" width="32.75" customWidth="1"/>
    <col min="5" max="8" width="18.75" customWidth="1"/>
    <col min="9" max="9" width="17.8796296296296" customWidth="1"/>
    <col min="10" max="12" width="18.75" customWidth="1"/>
  </cols>
  <sheetData>
    <row r="1" ht="28.2" spans="1:12">
      <c r="G1" s="165" t="s">
        <v>113</v>
      </c>
    </row>
    <row r="2" ht="15.6" spans="1:12">
      <c r="L2" s="166" t="s">
        <v>114</v>
      </c>
    </row>
    <row r="3" ht="15.6" spans="1:12">
      <c r="A3" s="166" t="s">
        <v>2</v>
      </c>
      <c r="L3" s="166" t="s">
        <v>3</v>
      </c>
    </row>
    <row r="4" ht="19.5" customHeight="1" spans="1:12">
      <c r="A4" s="173" t="s">
        <v>6</v>
      </c>
      <c r="B4" s="173"/>
      <c r="C4" s="173"/>
      <c r="D4" s="173"/>
      <c r="E4" s="172" t="s">
        <v>97</v>
      </c>
      <c r="F4" s="172" t="s">
        <v>115</v>
      </c>
      <c r="G4" s="172" t="s">
        <v>116</v>
      </c>
      <c r="H4" s="172" t="s">
        <v>117</v>
      </c>
      <c r="I4" s="172"/>
      <c r="J4" s="172" t="s">
        <v>118</v>
      </c>
      <c r="K4" s="172" t="s">
        <v>119</v>
      </c>
      <c r="L4" s="172" t="s">
        <v>120</v>
      </c>
    </row>
    <row r="5" ht="19.5" customHeight="1" spans="1:12">
      <c r="A5" s="172" t="s">
        <v>121</v>
      </c>
      <c r="B5" s="172"/>
      <c r="C5" s="172"/>
      <c r="D5" s="173" t="s">
        <v>122</v>
      </c>
      <c r="E5" s="172"/>
      <c r="F5" s="172"/>
      <c r="G5" s="172"/>
      <c r="H5" s="172" t="s">
        <v>123</v>
      </c>
      <c r="I5" s="172" t="s">
        <v>124</v>
      </c>
      <c r="J5" s="172"/>
      <c r="K5" s="172"/>
      <c r="L5" s="172" t="s">
        <v>123</v>
      </c>
    </row>
    <row r="6" ht="19.5" customHeight="1" spans="1:12">
      <c r="A6" s="172"/>
      <c r="B6" s="172"/>
      <c r="C6" s="172"/>
      <c r="D6" s="173"/>
      <c r="E6" s="172"/>
      <c r="F6" s="172"/>
      <c r="G6" s="172"/>
      <c r="H6" s="172"/>
      <c r="I6" s="172"/>
      <c r="J6" s="172"/>
      <c r="K6" s="172"/>
      <c r="L6" s="172"/>
    </row>
    <row r="7" ht="19.5" customHeight="1" spans="1:12">
      <c r="A7" s="172"/>
      <c r="B7" s="172"/>
      <c r="C7" s="172"/>
      <c r="D7" s="173"/>
      <c r="E7" s="172"/>
      <c r="F7" s="172"/>
      <c r="G7" s="172"/>
      <c r="H7" s="172"/>
      <c r="I7" s="172"/>
      <c r="J7" s="172"/>
      <c r="K7" s="172"/>
      <c r="L7" s="172"/>
    </row>
    <row r="8" ht="19.5" customHeight="1" spans="1:12">
      <c r="A8" s="173" t="s">
        <v>125</v>
      </c>
      <c r="B8" s="173" t="s">
        <v>126</v>
      </c>
      <c r="C8" s="173" t="s">
        <v>127</v>
      </c>
      <c r="D8" s="173" t="s">
        <v>10</v>
      </c>
      <c r="E8" s="172" t="s">
        <v>11</v>
      </c>
      <c r="F8" s="172" t="s">
        <v>12</v>
      </c>
      <c r="G8" s="172" t="s">
        <v>20</v>
      </c>
      <c r="H8" s="172" t="s">
        <v>24</v>
      </c>
      <c r="I8" s="172" t="s">
        <v>28</v>
      </c>
      <c r="J8" s="172" t="s">
        <v>32</v>
      </c>
      <c r="K8" s="172" t="s">
        <v>36</v>
      </c>
      <c r="L8" s="172" t="s">
        <v>40</v>
      </c>
    </row>
    <row r="9" ht="19.5" customHeight="1" spans="1:12">
      <c r="A9" s="173"/>
      <c r="B9" s="173"/>
      <c r="C9" s="173"/>
      <c r="D9" s="173" t="s">
        <v>128</v>
      </c>
      <c r="E9" s="174">
        <v>312797328.85</v>
      </c>
      <c r="F9" s="174">
        <v>312797328.85</v>
      </c>
      <c r="G9" s="174">
        <v>0</v>
      </c>
      <c r="H9" s="174">
        <v>0</v>
      </c>
      <c r="I9" s="174">
        <v>0</v>
      </c>
      <c r="J9" s="174">
        <v>0</v>
      </c>
      <c r="K9" s="174">
        <v>0</v>
      </c>
      <c r="L9" s="174">
        <v>0</v>
      </c>
    </row>
    <row r="10" ht="19.5" customHeight="1" spans="1:12">
      <c r="A10" s="175" t="s">
        <v>129</v>
      </c>
      <c r="B10" s="176"/>
      <c r="C10" s="176"/>
      <c r="D10" s="176" t="s">
        <v>130</v>
      </c>
      <c r="E10" s="174">
        <v>227500</v>
      </c>
      <c r="F10" s="174">
        <v>227500</v>
      </c>
      <c r="G10" s="174">
        <v>0</v>
      </c>
      <c r="H10" s="174">
        <v>0</v>
      </c>
      <c r="I10" s="174">
        <v>0</v>
      </c>
      <c r="J10" s="174">
        <v>0</v>
      </c>
      <c r="K10" s="174">
        <v>0</v>
      </c>
      <c r="L10" s="174">
        <v>0</v>
      </c>
    </row>
    <row r="11" ht="19.5" customHeight="1" spans="1:12">
      <c r="A11" s="175" t="s">
        <v>131</v>
      </c>
      <c r="B11" s="176"/>
      <c r="C11" s="176"/>
      <c r="D11" s="176" t="s">
        <v>132</v>
      </c>
      <c r="E11" s="174">
        <v>227500</v>
      </c>
      <c r="F11" s="174">
        <v>227500</v>
      </c>
      <c r="G11" s="174">
        <v>0</v>
      </c>
      <c r="H11" s="174">
        <v>0</v>
      </c>
      <c r="I11" s="174">
        <v>0</v>
      </c>
      <c r="J11" s="174">
        <v>0</v>
      </c>
      <c r="K11" s="174">
        <v>0</v>
      </c>
      <c r="L11" s="174">
        <v>0</v>
      </c>
    </row>
    <row r="12" ht="19.5" customHeight="1" spans="1:12">
      <c r="A12" s="175" t="s">
        <v>133</v>
      </c>
      <c r="B12" s="176"/>
      <c r="C12" s="176"/>
      <c r="D12" s="176" t="s">
        <v>134</v>
      </c>
      <c r="E12" s="174">
        <v>227500</v>
      </c>
      <c r="F12" s="174">
        <v>227500</v>
      </c>
      <c r="G12" s="174">
        <v>0</v>
      </c>
      <c r="H12" s="174">
        <v>0</v>
      </c>
      <c r="I12" s="174">
        <v>0</v>
      </c>
      <c r="J12" s="174">
        <v>0</v>
      </c>
      <c r="K12" s="174">
        <v>0</v>
      </c>
      <c r="L12" s="174">
        <v>0</v>
      </c>
    </row>
    <row r="13" ht="19.5" customHeight="1" spans="1:12">
      <c r="A13" s="175" t="s">
        <v>135</v>
      </c>
      <c r="B13" s="176"/>
      <c r="C13" s="176"/>
      <c r="D13" s="176" t="s">
        <v>136</v>
      </c>
      <c r="E13" s="174">
        <v>309718094.45</v>
      </c>
      <c r="F13" s="174">
        <v>309718094.45</v>
      </c>
      <c r="G13" s="174">
        <v>0</v>
      </c>
      <c r="H13" s="174">
        <v>0</v>
      </c>
      <c r="I13" s="174">
        <v>0</v>
      </c>
      <c r="J13" s="174">
        <v>0</v>
      </c>
      <c r="K13" s="174">
        <v>0</v>
      </c>
      <c r="L13" s="174">
        <v>0</v>
      </c>
    </row>
    <row r="14" ht="19.5" customHeight="1" spans="1:12">
      <c r="A14" s="175" t="s">
        <v>137</v>
      </c>
      <c r="B14" s="176"/>
      <c r="C14" s="176"/>
      <c r="D14" s="176" t="s">
        <v>138</v>
      </c>
      <c r="E14" s="174">
        <v>4905635.24</v>
      </c>
      <c r="F14" s="174">
        <v>4905635.24</v>
      </c>
      <c r="G14" s="174">
        <v>0</v>
      </c>
      <c r="H14" s="174">
        <v>0</v>
      </c>
      <c r="I14" s="174">
        <v>0</v>
      </c>
      <c r="J14" s="174">
        <v>0</v>
      </c>
      <c r="K14" s="174">
        <v>0</v>
      </c>
      <c r="L14" s="174">
        <v>0</v>
      </c>
    </row>
    <row r="15" ht="19.5" customHeight="1" spans="1:12">
      <c r="A15" s="175" t="s">
        <v>139</v>
      </c>
      <c r="B15" s="176"/>
      <c r="C15" s="176"/>
      <c r="D15" s="176" t="s">
        <v>140</v>
      </c>
      <c r="E15" s="174">
        <v>2251792.63</v>
      </c>
      <c r="F15" s="174">
        <v>2251792.63</v>
      </c>
      <c r="G15" s="174">
        <v>0</v>
      </c>
      <c r="H15" s="174">
        <v>0</v>
      </c>
      <c r="I15" s="174">
        <v>0</v>
      </c>
      <c r="J15" s="174">
        <v>0</v>
      </c>
      <c r="K15" s="174">
        <v>0</v>
      </c>
      <c r="L15" s="174">
        <v>0</v>
      </c>
    </row>
    <row r="16" ht="19.5" customHeight="1" spans="1:12">
      <c r="A16" s="175" t="s">
        <v>141</v>
      </c>
      <c r="B16" s="176"/>
      <c r="C16" s="176"/>
      <c r="D16" s="176" t="s">
        <v>142</v>
      </c>
      <c r="E16" s="174">
        <v>2653842.61</v>
      </c>
      <c r="F16" s="174">
        <v>2653842.61</v>
      </c>
      <c r="G16" s="174">
        <v>0</v>
      </c>
      <c r="H16" s="174">
        <v>0</v>
      </c>
      <c r="I16" s="174">
        <v>0</v>
      </c>
      <c r="J16" s="174">
        <v>0</v>
      </c>
      <c r="K16" s="174">
        <v>0</v>
      </c>
      <c r="L16" s="174">
        <v>0</v>
      </c>
    </row>
    <row r="17" ht="19.5" customHeight="1" spans="1:12">
      <c r="A17" s="175" t="s">
        <v>143</v>
      </c>
      <c r="B17" s="176"/>
      <c r="C17" s="176"/>
      <c r="D17" s="176" t="s">
        <v>144</v>
      </c>
      <c r="E17" s="174">
        <v>938281.21</v>
      </c>
      <c r="F17" s="174">
        <v>938281.21</v>
      </c>
      <c r="G17" s="174">
        <v>0</v>
      </c>
      <c r="H17" s="174">
        <v>0</v>
      </c>
      <c r="I17" s="174">
        <v>0</v>
      </c>
      <c r="J17" s="174">
        <v>0</v>
      </c>
      <c r="K17" s="174">
        <v>0</v>
      </c>
      <c r="L17" s="174">
        <v>0</v>
      </c>
    </row>
    <row r="18" ht="19.5" customHeight="1" spans="1:12">
      <c r="A18" s="175" t="s">
        <v>145</v>
      </c>
      <c r="B18" s="176"/>
      <c r="C18" s="176"/>
      <c r="D18" s="176" t="s">
        <v>146</v>
      </c>
      <c r="E18" s="174">
        <v>336335</v>
      </c>
      <c r="F18" s="174">
        <v>336335</v>
      </c>
      <c r="G18" s="174">
        <v>0</v>
      </c>
      <c r="H18" s="174">
        <v>0</v>
      </c>
      <c r="I18" s="174">
        <v>0</v>
      </c>
      <c r="J18" s="174">
        <v>0</v>
      </c>
      <c r="K18" s="174">
        <v>0</v>
      </c>
      <c r="L18" s="174">
        <v>0</v>
      </c>
    </row>
    <row r="19" ht="19.5" customHeight="1" spans="1:12">
      <c r="A19" s="175" t="s">
        <v>147</v>
      </c>
      <c r="B19" s="176"/>
      <c r="C19" s="176"/>
      <c r="D19" s="176" t="s">
        <v>148</v>
      </c>
      <c r="E19" s="174">
        <v>142968</v>
      </c>
      <c r="F19" s="174">
        <v>142968</v>
      </c>
      <c r="G19" s="174">
        <v>0</v>
      </c>
      <c r="H19" s="174">
        <v>0</v>
      </c>
      <c r="I19" s="174">
        <v>0</v>
      </c>
      <c r="J19" s="174">
        <v>0</v>
      </c>
      <c r="K19" s="174">
        <v>0</v>
      </c>
      <c r="L19" s="174">
        <v>0</v>
      </c>
    </row>
    <row r="20" ht="19.5" customHeight="1" spans="1:12">
      <c r="A20" s="175" t="s">
        <v>149</v>
      </c>
      <c r="B20" s="176"/>
      <c r="C20" s="176"/>
      <c r="D20" s="176" t="s">
        <v>150</v>
      </c>
      <c r="E20" s="174">
        <v>353605.44</v>
      </c>
      <c r="F20" s="174">
        <v>353605.44</v>
      </c>
      <c r="G20" s="174">
        <v>0</v>
      </c>
      <c r="H20" s="174">
        <v>0</v>
      </c>
      <c r="I20" s="174">
        <v>0</v>
      </c>
      <c r="J20" s="174">
        <v>0</v>
      </c>
      <c r="K20" s="174">
        <v>0</v>
      </c>
      <c r="L20" s="174">
        <v>0</v>
      </c>
    </row>
    <row r="21" ht="19.5" customHeight="1" spans="1:12">
      <c r="A21" s="175" t="s">
        <v>151</v>
      </c>
      <c r="B21" s="176"/>
      <c r="C21" s="176"/>
      <c r="D21" s="176" t="s">
        <v>152</v>
      </c>
      <c r="E21" s="174">
        <v>105372.77</v>
      </c>
      <c r="F21" s="174">
        <v>105372.77</v>
      </c>
      <c r="G21" s="174">
        <v>0</v>
      </c>
      <c r="H21" s="174">
        <v>0</v>
      </c>
      <c r="I21" s="174">
        <v>0</v>
      </c>
      <c r="J21" s="174">
        <v>0</v>
      </c>
      <c r="K21" s="174">
        <v>0</v>
      </c>
      <c r="L21" s="174">
        <v>0</v>
      </c>
    </row>
    <row r="22" ht="19.5" customHeight="1" spans="1:12">
      <c r="A22" s="175" t="s">
        <v>153</v>
      </c>
      <c r="B22" s="176"/>
      <c r="C22" s="176"/>
      <c r="D22" s="176" t="s">
        <v>154</v>
      </c>
      <c r="E22" s="174">
        <v>46480</v>
      </c>
      <c r="F22" s="174">
        <v>46480</v>
      </c>
      <c r="G22" s="174">
        <v>0</v>
      </c>
      <c r="H22" s="174">
        <v>0</v>
      </c>
      <c r="I22" s="174">
        <v>0</v>
      </c>
      <c r="J22" s="174">
        <v>0</v>
      </c>
      <c r="K22" s="174">
        <v>0</v>
      </c>
      <c r="L22" s="174">
        <v>0</v>
      </c>
    </row>
    <row r="23" ht="19.5" customHeight="1" spans="1:12">
      <c r="A23" s="175" t="s">
        <v>155</v>
      </c>
      <c r="B23" s="176"/>
      <c r="C23" s="176"/>
      <c r="D23" s="176" t="s">
        <v>156</v>
      </c>
      <c r="E23" s="174">
        <v>46480</v>
      </c>
      <c r="F23" s="174">
        <v>46480</v>
      </c>
      <c r="G23" s="174">
        <v>0</v>
      </c>
      <c r="H23" s="174">
        <v>0</v>
      </c>
      <c r="I23" s="174">
        <v>0</v>
      </c>
      <c r="J23" s="174">
        <v>0</v>
      </c>
      <c r="K23" s="174">
        <v>0</v>
      </c>
      <c r="L23" s="174">
        <v>0</v>
      </c>
    </row>
    <row r="24" ht="19.5" customHeight="1" spans="1:12">
      <c r="A24" s="175" t="s">
        <v>157</v>
      </c>
      <c r="B24" s="176"/>
      <c r="C24" s="176"/>
      <c r="D24" s="176" t="s">
        <v>158</v>
      </c>
      <c r="E24" s="174">
        <v>61056</v>
      </c>
      <c r="F24" s="174">
        <v>61056</v>
      </c>
      <c r="G24" s="174">
        <v>0</v>
      </c>
      <c r="H24" s="174">
        <v>0</v>
      </c>
      <c r="I24" s="174">
        <v>0</v>
      </c>
      <c r="J24" s="174">
        <v>0</v>
      </c>
      <c r="K24" s="174">
        <v>0</v>
      </c>
      <c r="L24" s="174">
        <v>0</v>
      </c>
    </row>
    <row r="25" ht="19.5" customHeight="1" spans="1:12">
      <c r="A25" s="175" t="s">
        <v>159</v>
      </c>
      <c r="B25" s="176"/>
      <c r="C25" s="176"/>
      <c r="D25" s="176" t="s">
        <v>160</v>
      </c>
      <c r="E25" s="174">
        <v>61056</v>
      </c>
      <c r="F25" s="174">
        <v>61056</v>
      </c>
      <c r="G25" s="174">
        <v>0</v>
      </c>
      <c r="H25" s="174">
        <v>0</v>
      </c>
      <c r="I25" s="174">
        <v>0</v>
      </c>
      <c r="J25" s="174">
        <v>0</v>
      </c>
      <c r="K25" s="174">
        <v>0</v>
      </c>
      <c r="L25" s="174">
        <v>0</v>
      </c>
    </row>
    <row r="26" ht="19.5" customHeight="1" spans="1:12">
      <c r="A26" s="175" t="s">
        <v>161</v>
      </c>
      <c r="B26" s="176"/>
      <c r="C26" s="176"/>
      <c r="D26" s="176" t="s">
        <v>162</v>
      </c>
      <c r="E26" s="174">
        <v>12218201</v>
      </c>
      <c r="F26" s="174">
        <v>12218201</v>
      </c>
      <c r="G26" s="174">
        <v>0</v>
      </c>
      <c r="H26" s="174">
        <v>0</v>
      </c>
      <c r="I26" s="174">
        <v>0</v>
      </c>
      <c r="J26" s="174">
        <v>0</v>
      </c>
      <c r="K26" s="174">
        <v>0</v>
      </c>
      <c r="L26" s="174">
        <v>0</v>
      </c>
    </row>
    <row r="27" ht="19.5" customHeight="1" spans="1:12">
      <c r="A27" s="175" t="s">
        <v>163</v>
      </c>
      <c r="B27" s="176"/>
      <c r="C27" s="176"/>
      <c r="D27" s="176" t="s">
        <v>164</v>
      </c>
      <c r="E27" s="174">
        <v>2260265</v>
      </c>
      <c r="F27" s="174">
        <v>2260265</v>
      </c>
      <c r="G27" s="174">
        <v>0</v>
      </c>
      <c r="H27" s="174">
        <v>0</v>
      </c>
      <c r="I27" s="174">
        <v>0</v>
      </c>
      <c r="J27" s="174">
        <v>0</v>
      </c>
      <c r="K27" s="174">
        <v>0</v>
      </c>
      <c r="L27" s="174">
        <v>0</v>
      </c>
    </row>
    <row r="28" ht="19.5" customHeight="1" spans="1:12">
      <c r="A28" s="175" t="s">
        <v>165</v>
      </c>
      <c r="B28" s="176"/>
      <c r="C28" s="176"/>
      <c r="D28" s="176" t="s">
        <v>166</v>
      </c>
      <c r="E28" s="174">
        <v>9138416</v>
      </c>
      <c r="F28" s="174">
        <v>9138416</v>
      </c>
      <c r="G28" s="174">
        <v>0</v>
      </c>
      <c r="H28" s="174">
        <v>0</v>
      </c>
      <c r="I28" s="174">
        <v>0</v>
      </c>
      <c r="J28" s="174">
        <v>0</v>
      </c>
      <c r="K28" s="174">
        <v>0</v>
      </c>
      <c r="L28" s="174">
        <v>0</v>
      </c>
    </row>
    <row r="29" ht="19.5" customHeight="1" spans="1:12">
      <c r="A29" s="175" t="s">
        <v>167</v>
      </c>
      <c r="B29" s="176"/>
      <c r="C29" s="176"/>
      <c r="D29" s="176" t="s">
        <v>168</v>
      </c>
      <c r="E29" s="174">
        <v>657580</v>
      </c>
      <c r="F29" s="174">
        <v>657580</v>
      </c>
      <c r="G29" s="174">
        <v>0</v>
      </c>
      <c r="H29" s="174">
        <v>0</v>
      </c>
      <c r="I29" s="174">
        <v>0</v>
      </c>
      <c r="J29" s="174">
        <v>0</v>
      </c>
      <c r="K29" s="174">
        <v>0</v>
      </c>
      <c r="L29" s="174">
        <v>0</v>
      </c>
    </row>
    <row r="30" ht="19.5" customHeight="1" spans="1:12">
      <c r="A30" s="175" t="s">
        <v>169</v>
      </c>
      <c r="B30" s="176"/>
      <c r="C30" s="176"/>
      <c r="D30" s="176" t="s">
        <v>170</v>
      </c>
      <c r="E30" s="174">
        <v>161940</v>
      </c>
      <c r="F30" s="174">
        <v>161940</v>
      </c>
      <c r="G30" s="174">
        <v>0</v>
      </c>
      <c r="H30" s="174">
        <v>0</v>
      </c>
      <c r="I30" s="174">
        <v>0</v>
      </c>
      <c r="J30" s="174">
        <v>0</v>
      </c>
      <c r="K30" s="174">
        <v>0</v>
      </c>
      <c r="L30" s="174">
        <v>0</v>
      </c>
    </row>
    <row r="31" ht="19.5" customHeight="1" spans="1:12">
      <c r="A31" s="175" t="s">
        <v>171</v>
      </c>
      <c r="B31" s="176"/>
      <c r="C31" s="176"/>
      <c r="D31" s="176" t="s">
        <v>172</v>
      </c>
      <c r="E31" s="174">
        <v>16309750</v>
      </c>
      <c r="F31" s="174">
        <v>16309750</v>
      </c>
      <c r="G31" s="174">
        <v>0</v>
      </c>
      <c r="H31" s="174">
        <v>0</v>
      </c>
      <c r="I31" s="174">
        <v>0</v>
      </c>
      <c r="J31" s="174">
        <v>0</v>
      </c>
      <c r="K31" s="174">
        <v>0</v>
      </c>
      <c r="L31" s="174">
        <v>0</v>
      </c>
    </row>
    <row r="32" ht="19.5" customHeight="1" spans="1:12">
      <c r="A32" s="175" t="s">
        <v>173</v>
      </c>
      <c r="B32" s="176"/>
      <c r="C32" s="176"/>
      <c r="D32" s="176" t="s">
        <v>174</v>
      </c>
      <c r="E32" s="174">
        <v>16309750</v>
      </c>
      <c r="F32" s="174">
        <v>16309750</v>
      </c>
      <c r="G32" s="174">
        <v>0</v>
      </c>
      <c r="H32" s="174">
        <v>0</v>
      </c>
      <c r="I32" s="174">
        <v>0</v>
      </c>
      <c r="J32" s="174">
        <v>0</v>
      </c>
      <c r="K32" s="174">
        <v>0</v>
      </c>
      <c r="L32" s="174">
        <v>0</v>
      </c>
    </row>
    <row r="33" ht="19.5" customHeight="1" spans="1:12">
      <c r="A33" s="175" t="s">
        <v>175</v>
      </c>
      <c r="B33" s="176"/>
      <c r="C33" s="176"/>
      <c r="D33" s="176" t="s">
        <v>176</v>
      </c>
      <c r="E33" s="174">
        <v>248613657</v>
      </c>
      <c r="F33" s="174">
        <v>248613657</v>
      </c>
      <c r="G33" s="174">
        <v>0</v>
      </c>
      <c r="H33" s="174">
        <v>0</v>
      </c>
      <c r="I33" s="174">
        <v>0</v>
      </c>
      <c r="J33" s="174">
        <v>0</v>
      </c>
      <c r="K33" s="174">
        <v>0</v>
      </c>
      <c r="L33" s="174">
        <v>0</v>
      </c>
    </row>
    <row r="34" ht="19.5" customHeight="1" spans="1:12">
      <c r="A34" s="175" t="s">
        <v>177</v>
      </c>
      <c r="B34" s="176"/>
      <c r="C34" s="176"/>
      <c r="D34" s="176" t="s">
        <v>178</v>
      </c>
      <c r="E34" s="174">
        <v>129372847</v>
      </c>
      <c r="F34" s="174">
        <v>129372847</v>
      </c>
      <c r="G34" s="174">
        <v>0</v>
      </c>
      <c r="H34" s="174">
        <v>0</v>
      </c>
      <c r="I34" s="174">
        <v>0</v>
      </c>
      <c r="J34" s="174">
        <v>0</v>
      </c>
      <c r="K34" s="174">
        <v>0</v>
      </c>
      <c r="L34" s="174">
        <v>0</v>
      </c>
    </row>
    <row r="35" ht="19.5" customHeight="1" spans="1:12">
      <c r="A35" s="175" t="s">
        <v>179</v>
      </c>
      <c r="B35" s="176"/>
      <c r="C35" s="176"/>
      <c r="D35" s="176" t="s">
        <v>180</v>
      </c>
      <c r="E35" s="174">
        <v>119240810</v>
      </c>
      <c r="F35" s="174">
        <v>119240810</v>
      </c>
      <c r="G35" s="174">
        <v>0</v>
      </c>
      <c r="H35" s="174">
        <v>0</v>
      </c>
      <c r="I35" s="174">
        <v>0</v>
      </c>
      <c r="J35" s="174">
        <v>0</v>
      </c>
      <c r="K35" s="174">
        <v>0</v>
      </c>
      <c r="L35" s="174">
        <v>0</v>
      </c>
    </row>
    <row r="36" ht="19.5" customHeight="1" spans="1:12">
      <c r="A36" s="175" t="s">
        <v>181</v>
      </c>
      <c r="B36" s="176"/>
      <c r="C36" s="176"/>
      <c r="D36" s="176" t="s">
        <v>182</v>
      </c>
      <c r="E36" s="174">
        <v>10739281</v>
      </c>
      <c r="F36" s="174">
        <v>10739281</v>
      </c>
      <c r="G36" s="174">
        <v>0</v>
      </c>
      <c r="H36" s="174">
        <v>0</v>
      </c>
      <c r="I36" s="174">
        <v>0</v>
      </c>
      <c r="J36" s="174">
        <v>0</v>
      </c>
      <c r="K36" s="174">
        <v>0</v>
      </c>
      <c r="L36" s="174">
        <v>0</v>
      </c>
    </row>
    <row r="37" ht="19.5" customHeight="1" spans="1:12">
      <c r="A37" s="175" t="s">
        <v>183</v>
      </c>
      <c r="B37" s="176"/>
      <c r="C37" s="176"/>
      <c r="D37" s="176" t="s">
        <v>184</v>
      </c>
      <c r="E37" s="174">
        <v>10739281</v>
      </c>
      <c r="F37" s="174">
        <v>10739281</v>
      </c>
      <c r="G37" s="174">
        <v>0</v>
      </c>
      <c r="H37" s="174">
        <v>0</v>
      </c>
      <c r="I37" s="174">
        <v>0</v>
      </c>
      <c r="J37" s="174">
        <v>0</v>
      </c>
      <c r="K37" s="174">
        <v>0</v>
      </c>
      <c r="L37" s="174">
        <v>0</v>
      </c>
    </row>
    <row r="38" ht="19.5" customHeight="1" spans="1:12">
      <c r="A38" s="175" t="s">
        <v>185</v>
      </c>
      <c r="B38" s="176"/>
      <c r="C38" s="176"/>
      <c r="D38" s="176" t="s">
        <v>186</v>
      </c>
      <c r="E38" s="174">
        <v>15869373</v>
      </c>
      <c r="F38" s="174">
        <v>15869373</v>
      </c>
      <c r="G38" s="174">
        <v>0</v>
      </c>
      <c r="H38" s="174">
        <v>0</v>
      </c>
      <c r="I38" s="174">
        <v>0</v>
      </c>
      <c r="J38" s="174">
        <v>0</v>
      </c>
      <c r="K38" s="174">
        <v>0</v>
      </c>
      <c r="L38" s="174">
        <v>0</v>
      </c>
    </row>
    <row r="39" ht="19.5" customHeight="1" spans="1:12">
      <c r="A39" s="175" t="s">
        <v>187</v>
      </c>
      <c r="B39" s="176"/>
      <c r="C39" s="176"/>
      <c r="D39" s="176" t="s">
        <v>188</v>
      </c>
      <c r="E39" s="174">
        <v>15869373</v>
      </c>
      <c r="F39" s="174">
        <v>15869373</v>
      </c>
      <c r="G39" s="174">
        <v>0</v>
      </c>
      <c r="H39" s="174">
        <v>0</v>
      </c>
      <c r="I39" s="174">
        <v>0</v>
      </c>
      <c r="J39" s="174">
        <v>0</v>
      </c>
      <c r="K39" s="174">
        <v>0</v>
      </c>
      <c r="L39" s="174">
        <v>0</v>
      </c>
    </row>
    <row r="40" ht="19.5" customHeight="1" spans="1:12">
      <c r="A40" s="175" t="s">
        <v>189</v>
      </c>
      <c r="B40" s="176"/>
      <c r="C40" s="176"/>
      <c r="D40" s="176" t="s">
        <v>190</v>
      </c>
      <c r="E40" s="174">
        <v>16380</v>
      </c>
      <c r="F40" s="174">
        <v>16380</v>
      </c>
      <c r="G40" s="174">
        <v>0</v>
      </c>
      <c r="H40" s="174">
        <v>0</v>
      </c>
      <c r="I40" s="174">
        <v>0</v>
      </c>
      <c r="J40" s="174">
        <v>0</v>
      </c>
      <c r="K40" s="174">
        <v>0</v>
      </c>
      <c r="L40" s="174">
        <v>0</v>
      </c>
    </row>
    <row r="41" ht="19.5" customHeight="1" spans="1:12">
      <c r="A41" s="175" t="s">
        <v>191</v>
      </c>
      <c r="B41" s="176"/>
      <c r="C41" s="176"/>
      <c r="D41" s="176" t="s">
        <v>192</v>
      </c>
      <c r="E41" s="174">
        <v>16380</v>
      </c>
      <c r="F41" s="174">
        <v>16380</v>
      </c>
      <c r="G41" s="174">
        <v>0</v>
      </c>
      <c r="H41" s="174">
        <v>0</v>
      </c>
      <c r="I41" s="174">
        <v>0</v>
      </c>
      <c r="J41" s="174">
        <v>0</v>
      </c>
      <c r="K41" s="174">
        <v>0</v>
      </c>
      <c r="L41" s="174">
        <v>0</v>
      </c>
    </row>
    <row r="42" ht="19.5" customHeight="1" spans="1:12">
      <c r="A42" s="175" t="s">
        <v>193</v>
      </c>
      <c r="B42" s="176"/>
      <c r="C42" s="176"/>
      <c r="D42" s="176" t="s">
        <v>194</v>
      </c>
      <c r="E42" s="174">
        <v>419143.4</v>
      </c>
      <c r="F42" s="174">
        <v>419143.4</v>
      </c>
      <c r="G42" s="174">
        <v>0</v>
      </c>
      <c r="H42" s="174">
        <v>0</v>
      </c>
      <c r="I42" s="174">
        <v>0</v>
      </c>
      <c r="J42" s="174">
        <v>0</v>
      </c>
      <c r="K42" s="174">
        <v>0</v>
      </c>
      <c r="L42" s="174">
        <v>0</v>
      </c>
    </row>
    <row r="43" ht="19.5" customHeight="1" spans="1:12">
      <c r="A43" s="175" t="s">
        <v>195</v>
      </c>
      <c r="B43" s="176"/>
      <c r="C43" s="176"/>
      <c r="D43" s="176" t="s">
        <v>196</v>
      </c>
      <c r="E43" s="174">
        <v>419143.4</v>
      </c>
      <c r="F43" s="174">
        <v>419143.4</v>
      </c>
      <c r="G43" s="174">
        <v>0</v>
      </c>
      <c r="H43" s="174">
        <v>0</v>
      </c>
      <c r="I43" s="174">
        <v>0</v>
      </c>
      <c r="J43" s="174">
        <v>0</v>
      </c>
      <c r="K43" s="174">
        <v>0</v>
      </c>
      <c r="L43" s="174">
        <v>0</v>
      </c>
    </row>
    <row r="44" ht="19.5" customHeight="1" spans="1:12">
      <c r="A44" s="175" t="s">
        <v>197</v>
      </c>
      <c r="B44" s="176"/>
      <c r="C44" s="176"/>
      <c r="D44" s="176" t="s">
        <v>198</v>
      </c>
      <c r="E44" s="174">
        <v>143267.47</v>
      </c>
      <c r="F44" s="174">
        <v>143267.47</v>
      </c>
      <c r="G44" s="174">
        <v>0</v>
      </c>
      <c r="H44" s="174">
        <v>0</v>
      </c>
      <c r="I44" s="174">
        <v>0</v>
      </c>
      <c r="J44" s="174">
        <v>0</v>
      </c>
      <c r="K44" s="174">
        <v>0</v>
      </c>
      <c r="L44" s="174">
        <v>0</v>
      </c>
    </row>
    <row r="45" ht="19.5" customHeight="1" spans="1:12">
      <c r="A45" s="175" t="s">
        <v>199</v>
      </c>
      <c r="B45" s="176"/>
      <c r="C45" s="176"/>
      <c r="D45" s="176" t="s">
        <v>200</v>
      </c>
      <c r="E45" s="174">
        <v>52616.64</v>
      </c>
      <c r="F45" s="174">
        <v>52616.64</v>
      </c>
      <c r="G45" s="174">
        <v>0</v>
      </c>
      <c r="H45" s="174">
        <v>0</v>
      </c>
      <c r="I45" s="174">
        <v>0</v>
      </c>
      <c r="J45" s="174">
        <v>0</v>
      </c>
      <c r="K45" s="174">
        <v>0</v>
      </c>
      <c r="L45" s="174">
        <v>0</v>
      </c>
    </row>
    <row r="46" ht="19.5" customHeight="1" spans="1:12">
      <c r="A46" s="175" t="s">
        <v>201</v>
      </c>
      <c r="B46" s="176"/>
      <c r="C46" s="176"/>
      <c r="D46" s="176" t="s">
        <v>202</v>
      </c>
      <c r="E46" s="174">
        <v>218931.77</v>
      </c>
      <c r="F46" s="174">
        <v>218931.77</v>
      </c>
      <c r="G46" s="174">
        <v>0</v>
      </c>
      <c r="H46" s="174">
        <v>0</v>
      </c>
      <c r="I46" s="174">
        <v>0</v>
      </c>
      <c r="J46" s="174">
        <v>0</v>
      </c>
      <c r="K46" s="174">
        <v>0</v>
      </c>
      <c r="L46" s="174">
        <v>0</v>
      </c>
    </row>
    <row r="47" ht="19.5" customHeight="1" spans="1:12">
      <c r="A47" s="175" t="s">
        <v>203</v>
      </c>
      <c r="B47" s="176"/>
      <c r="C47" s="176"/>
      <c r="D47" s="176" t="s">
        <v>204</v>
      </c>
      <c r="E47" s="174">
        <v>4327.52</v>
      </c>
      <c r="F47" s="174">
        <v>4327.52</v>
      </c>
      <c r="G47" s="174">
        <v>0</v>
      </c>
      <c r="H47" s="174">
        <v>0</v>
      </c>
      <c r="I47" s="174">
        <v>0</v>
      </c>
      <c r="J47" s="174">
        <v>0</v>
      </c>
      <c r="K47" s="174">
        <v>0</v>
      </c>
      <c r="L47" s="174">
        <v>0</v>
      </c>
    </row>
    <row r="48" ht="19.5" customHeight="1" spans="1:12">
      <c r="A48" s="175" t="s">
        <v>205</v>
      </c>
      <c r="B48" s="176"/>
      <c r="C48" s="176"/>
      <c r="D48" s="176" t="s">
        <v>206</v>
      </c>
      <c r="E48" s="174">
        <v>280623</v>
      </c>
      <c r="F48" s="174">
        <v>280623</v>
      </c>
      <c r="G48" s="174">
        <v>0</v>
      </c>
      <c r="H48" s="174">
        <v>0</v>
      </c>
      <c r="I48" s="174">
        <v>0</v>
      </c>
      <c r="J48" s="174">
        <v>0</v>
      </c>
      <c r="K48" s="174">
        <v>0</v>
      </c>
      <c r="L48" s="174">
        <v>0</v>
      </c>
    </row>
    <row r="49" ht="19.5" customHeight="1" spans="1:12">
      <c r="A49" s="175" t="s">
        <v>207</v>
      </c>
      <c r="B49" s="176"/>
      <c r="C49" s="176"/>
      <c r="D49" s="176" t="s">
        <v>208</v>
      </c>
      <c r="E49" s="174">
        <v>280623</v>
      </c>
      <c r="F49" s="174">
        <v>280623</v>
      </c>
      <c r="G49" s="174">
        <v>0</v>
      </c>
      <c r="H49" s="174">
        <v>0</v>
      </c>
      <c r="I49" s="174">
        <v>0</v>
      </c>
      <c r="J49" s="174">
        <v>0</v>
      </c>
      <c r="K49" s="174">
        <v>0</v>
      </c>
      <c r="L49" s="174">
        <v>0</v>
      </c>
    </row>
    <row r="50" ht="19.5" customHeight="1" spans="1:12">
      <c r="A50" s="175" t="s">
        <v>209</v>
      </c>
      <c r="B50" s="176"/>
      <c r="C50" s="176"/>
      <c r="D50" s="176" t="s">
        <v>210</v>
      </c>
      <c r="E50" s="174">
        <v>280623</v>
      </c>
      <c r="F50" s="174">
        <v>280623</v>
      </c>
      <c r="G50" s="174">
        <v>0</v>
      </c>
      <c r="H50" s="174">
        <v>0</v>
      </c>
      <c r="I50" s="174">
        <v>0</v>
      </c>
      <c r="J50" s="174">
        <v>0</v>
      </c>
      <c r="K50" s="174">
        <v>0</v>
      </c>
      <c r="L50" s="174">
        <v>0</v>
      </c>
    </row>
    <row r="51" ht="19.5" customHeight="1" spans="1:12">
      <c r="A51" s="175" t="s">
        <v>211</v>
      </c>
      <c r="B51" s="176"/>
      <c r="C51" s="176"/>
      <c r="D51" s="176" t="s">
        <v>212</v>
      </c>
      <c r="E51" s="174">
        <v>2151968</v>
      </c>
      <c r="F51" s="174">
        <v>2151968</v>
      </c>
      <c r="G51" s="174">
        <v>0</v>
      </c>
      <c r="H51" s="174">
        <v>0</v>
      </c>
      <c r="I51" s="174">
        <v>0</v>
      </c>
      <c r="J51" s="174">
        <v>0</v>
      </c>
      <c r="K51" s="174">
        <v>0</v>
      </c>
      <c r="L51" s="174">
        <v>0</v>
      </c>
    </row>
    <row r="52" ht="19.5" customHeight="1" spans="1:12">
      <c r="A52" s="175" t="s">
        <v>213</v>
      </c>
      <c r="B52" s="176"/>
      <c r="C52" s="176"/>
      <c r="D52" s="176" t="s">
        <v>214</v>
      </c>
      <c r="E52" s="174">
        <v>2151968</v>
      </c>
      <c r="F52" s="174">
        <v>2151968</v>
      </c>
      <c r="G52" s="174">
        <v>0</v>
      </c>
      <c r="H52" s="174">
        <v>0</v>
      </c>
      <c r="I52" s="174">
        <v>0</v>
      </c>
      <c r="J52" s="174">
        <v>0</v>
      </c>
      <c r="K52" s="174">
        <v>0</v>
      </c>
      <c r="L52" s="174">
        <v>0</v>
      </c>
    </row>
    <row r="53" ht="19.5" customHeight="1" spans="1:12">
      <c r="A53" s="175" t="s">
        <v>215</v>
      </c>
      <c r="B53" s="176"/>
      <c r="C53" s="176"/>
      <c r="D53" s="176" t="s">
        <v>216</v>
      </c>
      <c r="E53" s="174">
        <v>2151968</v>
      </c>
      <c r="F53" s="174">
        <v>2151968</v>
      </c>
      <c r="G53" s="174">
        <v>0</v>
      </c>
      <c r="H53" s="174">
        <v>0</v>
      </c>
      <c r="I53" s="174">
        <v>0</v>
      </c>
      <c r="J53" s="174">
        <v>0</v>
      </c>
      <c r="K53" s="174">
        <v>0</v>
      </c>
      <c r="L53" s="174">
        <v>0</v>
      </c>
    </row>
    <row r="54" ht="19.5" customHeight="1" spans="1:12">
      <c r="A54" s="176" t="s">
        <v>217</v>
      </c>
      <c r="B54" s="176"/>
      <c r="C54" s="176"/>
      <c r="D54" s="176"/>
      <c r="E54" s="176"/>
      <c r="F54" s="176"/>
      <c r="G54" s="176"/>
      <c r="H54" s="176"/>
      <c r="I54" s="176"/>
      <c r="J54" s="176"/>
      <c r="K54" s="176"/>
      <c r="L54" s="176"/>
    </row>
  </sheetData>
  <mergeCells count="60">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L54"/>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54"/>
  <sheetViews>
    <sheetView workbookViewId="0">
      <pane xSplit="4" ySplit="9" topLeftCell="E10" activePane="bottomRight" state="frozen"/>
      <selection/>
      <selection pane="topRight"/>
      <selection pane="bottomLeft"/>
      <selection pane="bottomRight" activeCell="A3" sqref="A3"/>
    </sheetView>
  </sheetViews>
  <sheetFormatPr defaultColWidth="9" defaultRowHeight="14.4"/>
  <cols>
    <col min="1" max="3" width="3.25" customWidth="1"/>
    <col min="4" max="4" width="32.75" customWidth="1"/>
    <col min="5" max="10" width="18.75" customWidth="1"/>
  </cols>
  <sheetData>
    <row r="1" ht="28.2" spans="1:10">
      <c r="F1" s="165" t="s">
        <v>218</v>
      </c>
    </row>
    <row r="2" ht="15.6" spans="1:10">
      <c r="J2" s="166" t="s">
        <v>219</v>
      </c>
    </row>
    <row r="3" ht="15.6" spans="1:10">
      <c r="A3" s="166" t="s">
        <v>2</v>
      </c>
      <c r="J3" s="166" t="s">
        <v>3</v>
      </c>
    </row>
    <row r="4" ht="19.5" customHeight="1" spans="1:10">
      <c r="A4" s="173" t="s">
        <v>6</v>
      </c>
      <c r="B4" s="173"/>
      <c r="C4" s="173"/>
      <c r="D4" s="173"/>
      <c r="E4" s="172" t="s">
        <v>99</v>
      </c>
      <c r="F4" s="172" t="s">
        <v>220</v>
      </c>
      <c r="G4" s="172" t="s">
        <v>221</v>
      </c>
      <c r="H4" s="172" t="s">
        <v>222</v>
      </c>
      <c r="I4" s="172" t="s">
        <v>223</v>
      </c>
      <c r="J4" s="172" t="s">
        <v>224</v>
      </c>
    </row>
    <row r="5" ht="19.5" customHeight="1" spans="1:10">
      <c r="A5" s="172" t="s">
        <v>121</v>
      </c>
      <c r="B5" s="172"/>
      <c r="C5" s="172"/>
      <c r="D5" s="173" t="s">
        <v>122</v>
      </c>
      <c r="E5" s="172"/>
      <c r="F5" s="172"/>
      <c r="G5" s="172"/>
      <c r="H5" s="172"/>
      <c r="I5" s="172"/>
      <c r="J5" s="172"/>
    </row>
    <row r="6" ht="19.5" customHeight="1" spans="1:10">
      <c r="A6" s="172"/>
      <c r="B6" s="172"/>
      <c r="C6" s="172"/>
      <c r="D6" s="173"/>
      <c r="E6" s="172"/>
      <c r="F6" s="172"/>
      <c r="G6" s="172"/>
      <c r="H6" s="172"/>
      <c r="I6" s="172"/>
      <c r="J6" s="172"/>
    </row>
    <row r="7" ht="19.5" customHeight="1" spans="1:10">
      <c r="A7" s="172"/>
      <c r="B7" s="172"/>
      <c r="C7" s="172"/>
      <c r="D7" s="173"/>
      <c r="E7" s="172"/>
      <c r="F7" s="172"/>
      <c r="G7" s="172"/>
      <c r="H7" s="172"/>
      <c r="I7" s="172"/>
      <c r="J7" s="172"/>
    </row>
    <row r="8" ht="19.5" customHeight="1" spans="1:10">
      <c r="A8" s="173" t="s">
        <v>125</v>
      </c>
      <c r="B8" s="173" t="s">
        <v>126</v>
      </c>
      <c r="C8" s="173" t="s">
        <v>127</v>
      </c>
      <c r="D8" s="173" t="s">
        <v>10</v>
      </c>
      <c r="E8" s="172" t="s">
        <v>11</v>
      </c>
      <c r="F8" s="172" t="s">
        <v>12</v>
      </c>
      <c r="G8" s="172" t="s">
        <v>20</v>
      </c>
      <c r="H8" s="172" t="s">
        <v>24</v>
      </c>
      <c r="I8" s="172" t="s">
        <v>28</v>
      </c>
      <c r="J8" s="172" t="s">
        <v>32</v>
      </c>
    </row>
    <row r="9" ht="19.5" customHeight="1" spans="1:10">
      <c r="A9" s="173"/>
      <c r="B9" s="173"/>
      <c r="C9" s="173"/>
      <c r="D9" s="173" t="s">
        <v>128</v>
      </c>
      <c r="E9" s="174">
        <v>312797328.85</v>
      </c>
      <c r="F9" s="174">
        <v>4608476.24</v>
      </c>
      <c r="G9" s="174">
        <v>308188852.61</v>
      </c>
      <c r="H9" s="174">
        <v>0</v>
      </c>
      <c r="I9" s="174">
        <v>0</v>
      </c>
      <c r="J9" s="174">
        <v>0</v>
      </c>
    </row>
    <row r="10" ht="19.5" customHeight="1" spans="1:10">
      <c r="A10" s="175" t="s">
        <v>129</v>
      </c>
      <c r="B10" s="176"/>
      <c r="C10" s="176"/>
      <c r="D10" s="176" t="s">
        <v>130</v>
      </c>
      <c r="E10" s="174">
        <v>227500</v>
      </c>
      <c r="F10" s="174">
        <v>0</v>
      </c>
      <c r="G10" s="174">
        <v>227500</v>
      </c>
      <c r="H10" s="174">
        <v>0</v>
      </c>
      <c r="I10" s="174">
        <v>0</v>
      </c>
      <c r="J10" s="174">
        <v>0</v>
      </c>
    </row>
    <row r="11" ht="19.5" customHeight="1" spans="1:10">
      <c r="A11" s="175" t="s">
        <v>131</v>
      </c>
      <c r="B11" s="176"/>
      <c r="C11" s="176"/>
      <c r="D11" s="176" t="s">
        <v>132</v>
      </c>
      <c r="E11" s="174">
        <v>227500</v>
      </c>
      <c r="F11" s="174">
        <v>0</v>
      </c>
      <c r="G11" s="174">
        <v>227500</v>
      </c>
      <c r="H11" s="174">
        <v>0</v>
      </c>
      <c r="I11" s="174">
        <v>0</v>
      </c>
      <c r="J11" s="174">
        <v>0</v>
      </c>
    </row>
    <row r="12" ht="19.5" customHeight="1" spans="1:10">
      <c r="A12" s="175" t="s">
        <v>133</v>
      </c>
      <c r="B12" s="176"/>
      <c r="C12" s="176"/>
      <c r="D12" s="176" t="s">
        <v>134</v>
      </c>
      <c r="E12" s="174">
        <v>227500</v>
      </c>
      <c r="F12" s="174">
        <v>0</v>
      </c>
      <c r="G12" s="174">
        <v>227500</v>
      </c>
      <c r="H12" s="174">
        <v>0</v>
      </c>
      <c r="I12" s="174">
        <v>0</v>
      </c>
      <c r="J12" s="174">
        <v>0</v>
      </c>
    </row>
    <row r="13" ht="19.5" customHeight="1" spans="1:10">
      <c r="A13" s="175" t="s">
        <v>135</v>
      </c>
      <c r="B13" s="176"/>
      <c r="C13" s="176"/>
      <c r="D13" s="176" t="s">
        <v>136</v>
      </c>
      <c r="E13" s="174">
        <v>309718094.45</v>
      </c>
      <c r="F13" s="174">
        <v>3908709.84</v>
      </c>
      <c r="G13" s="174">
        <v>305809384.61</v>
      </c>
      <c r="H13" s="174">
        <v>0</v>
      </c>
      <c r="I13" s="174">
        <v>0</v>
      </c>
      <c r="J13" s="174">
        <v>0</v>
      </c>
    </row>
    <row r="14" ht="19.5" customHeight="1" spans="1:10">
      <c r="A14" s="175" t="s">
        <v>137</v>
      </c>
      <c r="B14" s="176"/>
      <c r="C14" s="176"/>
      <c r="D14" s="176" t="s">
        <v>138</v>
      </c>
      <c r="E14" s="174">
        <v>4905635.24</v>
      </c>
      <c r="F14" s="174">
        <v>2251792.63</v>
      </c>
      <c r="G14" s="174">
        <v>2653842.61</v>
      </c>
      <c r="H14" s="174">
        <v>0</v>
      </c>
      <c r="I14" s="174">
        <v>0</v>
      </c>
      <c r="J14" s="174">
        <v>0</v>
      </c>
    </row>
    <row r="15" ht="19.5" customHeight="1" spans="1:10">
      <c r="A15" s="175" t="s">
        <v>139</v>
      </c>
      <c r="B15" s="176"/>
      <c r="C15" s="176"/>
      <c r="D15" s="176" t="s">
        <v>140</v>
      </c>
      <c r="E15" s="174">
        <v>2251792.63</v>
      </c>
      <c r="F15" s="174">
        <v>2251792.63</v>
      </c>
      <c r="G15" s="174">
        <v>0</v>
      </c>
      <c r="H15" s="174">
        <v>0</v>
      </c>
      <c r="I15" s="174">
        <v>0</v>
      </c>
      <c r="J15" s="174">
        <v>0</v>
      </c>
    </row>
    <row r="16" ht="19.5" customHeight="1" spans="1:10">
      <c r="A16" s="175" t="s">
        <v>141</v>
      </c>
      <c r="B16" s="176"/>
      <c r="C16" s="176"/>
      <c r="D16" s="176" t="s">
        <v>142</v>
      </c>
      <c r="E16" s="174">
        <v>2653842.61</v>
      </c>
      <c r="F16" s="174">
        <v>0</v>
      </c>
      <c r="G16" s="174">
        <v>2653842.61</v>
      </c>
      <c r="H16" s="174">
        <v>0</v>
      </c>
      <c r="I16" s="174">
        <v>0</v>
      </c>
      <c r="J16" s="174">
        <v>0</v>
      </c>
    </row>
    <row r="17" ht="19.5" customHeight="1" spans="1:10">
      <c r="A17" s="175" t="s">
        <v>143</v>
      </c>
      <c r="B17" s="176"/>
      <c r="C17" s="176"/>
      <c r="D17" s="176" t="s">
        <v>144</v>
      </c>
      <c r="E17" s="174">
        <v>938281.21</v>
      </c>
      <c r="F17" s="174">
        <v>938281.21</v>
      </c>
      <c r="G17" s="174">
        <v>0</v>
      </c>
      <c r="H17" s="174">
        <v>0</v>
      </c>
      <c r="I17" s="174">
        <v>0</v>
      </c>
      <c r="J17" s="174">
        <v>0</v>
      </c>
    </row>
    <row r="18" ht="19.5" customHeight="1" spans="1:10">
      <c r="A18" s="175" t="s">
        <v>145</v>
      </c>
      <c r="B18" s="176"/>
      <c r="C18" s="176"/>
      <c r="D18" s="176" t="s">
        <v>146</v>
      </c>
      <c r="E18" s="174">
        <v>336335</v>
      </c>
      <c r="F18" s="174">
        <v>336335</v>
      </c>
      <c r="G18" s="174">
        <v>0</v>
      </c>
      <c r="H18" s="174">
        <v>0</v>
      </c>
      <c r="I18" s="174">
        <v>0</v>
      </c>
      <c r="J18" s="174">
        <v>0</v>
      </c>
    </row>
    <row r="19" ht="19.5" customHeight="1" spans="1:10">
      <c r="A19" s="175" t="s">
        <v>147</v>
      </c>
      <c r="B19" s="176"/>
      <c r="C19" s="176"/>
      <c r="D19" s="176" t="s">
        <v>148</v>
      </c>
      <c r="E19" s="174">
        <v>142968</v>
      </c>
      <c r="F19" s="174">
        <v>142968</v>
      </c>
      <c r="G19" s="174">
        <v>0</v>
      </c>
      <c r="H19" s="174">
        <v>0</v>
      </c>
      <c r="I19" s="174">
        <v>0</v>
      </c>
      <c r="J19" s="174">
        <v>0</v>
      </c>
    </row>
    <row r="20" ht="19.5" customHeight="1" spans="1:10">
      <c r="A20" s="175" t="s">
        <v>149</v>
      </c>
      <c r="B20" s="176"/>
      <c r="C20" s="176"/>
      <c r="D20" s="176" t="s">
        <v>150</v>
      </c>
      <c r="E20" s="174">
        <v>353605.44</v>
      </c>
      <c r="F20" s="174">
        <v>353605.44</v>
      </c>
      <c r="G20" s="174">
        <v>0</v>
      </c>
      <c r="H20" s="174">
        <v>0</v>
      </c>
      <c r="I20" s="174">
        <v>0</v>
      </c>
      <c r="J20" s="174">
        <v>0</v>
      </c>
    </row>
    <row r="21" ht="19.5" customHeight="1" spans="1:10">
      <c r="A21" s="175" t="s">
        <v>151</v>
      </c>
      <c r="B21" s="176"/>
      <c r="C21" s="176"/>
      <c r="D21" s="176" t="s">
        <v>152</v>
      </c>
      <c r="E21" s="174">
        <v>105372.77</v>
      </c>
      <c r="F21" s="174">
        <v>105372.77</v>
      </c>
      <c r="G21" s="174">
        <v>0</v>
      </c>
      <c r="H21" s="174">
        <v>0</v>
      </c>
      <c r="I21" s="174">
        <v>0</v>
      </c>
      <c r="J21" s="174">
        <v>0</v>
      </c>
    </row>
    <row r="22" ht="19.5" customHeight="1" spans="1:10">
      <c r="A22" s="175" t="s">
        <v>153</v>
      </c>
      <c r="B22" s="176"/>
      <c r="C22" s="176"/>
      <c r="D22" s="176" t="s">
        <v>154</v>
      </c>
      <c r="E22" s="174">
        <v>46480</v>
      </c>
      <c r="F22" s="174">
        <v>0</v>
      </c>
      <c r="G22" s="174">
        <v>46480</v>
      </c>
      <c r="H22" s="174">
        <v>0</v>
      </c>
      <c r="I22" s="174">
        <v>0</v>
      </c>
      <c r="J22" s="174">
        <v>0</v>
      </c>
    </row>
    <row r="23" ht="19.5" customHeight="1" spans="1:10">
      <c r="A23" s="175" t="s">
        <v>155</v>
      </c>
      <c r="B23" s="176"/>
      <c r="C23" s="176"/>
      <c r="D23" s="176" t="s">
        <v>156</v>
      </c>
      <c r="E23" s="174">
        <v>46480</v>
      </c>
      <c r="F23" s="174">
        <v>0</v>
      </c>
      <c r="G23" s="174">
        <v>46480</v>
      </c>
      <c r="H23" s="174">
        <v>0</v>
      </c>
      <c r="I23" s="174">
        <v>0</v>
      </c>
      <c r="J23" s="174">
        <v>0</v>
      </c>
    </row>
    <row r="24" ht="19.5" customHeight="1" spans="1:10">
      <c r="A24" s="175" t="s">
        <v>157</v>
      </c>
      <c r="B24" s="176"/>
      <c r="C24" s="176"/>
      <c r="D24" s="176" t="s">
        <v>158</v>
      </c>
      <c r="E24" s="174">
        <v>61056</v>
      </c>
      <c r="F24" s="174">
        <v>61056</v>
      </c>
      <c r="G24" s="174">
        <v>0</v>
      </c>
      <c r="H24" s="174">
        <v>0</v>
      </c>
      <c r="I24" s="174">
        <v>0</v>
      </c>
      <c r="J24" s="174">
        <v>0</v>
      </c>
    </row>
    <row r="25" ht="19.5" customHeight="1" spans="1:10">
      <c r="A25" s="175" t="s">
        <v>159</v>
      </c>
      <c r="B25" s="176"/>
      <c r="C25" s="176"/>
      <c r="D25" s="176" t="s">
        <v>160</v>
      </c>
      <c r="E25" s="174">
        <v>61056</v>
      </c>
      <c r="F25" s="174">
        <v>61056</v>
      </c>
      <c r="G25" s="174">
        <v>0</v>
      </c>
      <c r="H25" s="174">
        <v>0</v>
      </c>
      <c r="I25" s="174">
        <v>0</v>
      </c>
      <c r="J25" s="174">
        <v>0</v>
      </c>
    </row>
    <row r="26" ht="19.5" customHeight="1" spans="1:10">
      <c r="A26" s="175" t="s">
        <v>161</v>
      </c>
      <c r="B26" s="176"/>
      <c r="C26" s="176"/>
      <c r="D26" s="176" t="s">
        <v>162</v>
      </c>
      <c r="E26" s="174">
        <v>12218201</v>
      </c>
      <c r="F26" s="174">
        <v>657580</v>
      </c>
      <c r="G26" s="174">
        <v>11560621</v>
      </c>
      <c r="H26" s="174">
        <v>0</v>
      </c>
      <c r="I26" s="174">
        <v>0</v>
      </c>
      <c r="J26" s="174">
        <v>0</v>
      </c>
    </row>
    <row r="27" ht="19.5" customHeight="1" spans="1:10">
      <c r="A27" s="175" t="s">
        <v>163</v>
      </c>
      <c r="B27" s="176"/>
      <c r="C27" s="176"/>
      <c r="D27" s="176" t="s">
        <v>164</v>
      </c>
      <c r="E27" s="174">
        <v>2260265</v>
      </c>
      <c r="F27" s="174">
        <v>0</v>
      </c>
      <c r="G27" s="174">
        <v>2260265</v>
      </c>
      <c r="H27" s="174">
        <v>0</v>
      </c>
      <c r="I27" s="174">
        <v>0</v>
      </c>
      <c r="J27" s="174">
        <v>0</v>
      </c>
    </row>
    <row r="28" ht="19.5" customHeight="1" spans="1:10">
      <c r="A28" s="175" t="s">
        <v>165</v>
      </c>
      <c r="B28" s="176"/>
      <c r="C28" s="176"/>
      <c r="D28" s="176" t="s">
        <v>166</v>
      </c>
      <c r="E28" s="174">
        <v>9138416</v>
      </c>
      <c r="F28" s="174">
        <v>0</v>
      </c>
      <c r="G28" s="174">
        <v>9138416</v>
      </c>
      <c r="H28" s="174">
        <v>0</v>
      </c>
      <c r="I28" s="174">
        <v>0</v>
      </c>
      <c r="J28" s="174">
        <v>0</v>
      </c>
    </row>
    <row r="29" ht="19.5" customHeight="1" spans="1:10">
      <c r="A29" s="175" t="s">
        <v>167</v>
      </c>
      <c r="B29" s="176"/>
      <c r="C29" s="176"/>
      <c r="D29" s="176" t="s">
        <v>168</v>
      </c>
      <c r="E29" s="174">
        <v>657580</v>
      </c>
      <c r="F29" s="174">
        <v>657580</v>
      </c>
      <c r="G29" s="174">
        <v>0</v>
      </c>
      <c r="H29" s="174">
        <v>0</v>
      </c>
      <c r="I29" s="174">
        <v>0</v>
      </c>
      <c r="J29" s="174">
        <v>0</v>
      </c>
    </row>
    <row r="30" ht="19.5" customHeight="1" spans="1:10">
      <c r="A30" s="175" t="s">
        <v>169</v>
      </c>
      <c r="B30" s="176"/>
      <c r="C30" s="176"/>
      <c r="D30" s="176" t="s">
        <v>170</v>
      </c>
      <c r="E30" s="174">
        <v>161940</v>
      </c>
      <c r="F30" s="174">
        <v>0</v>
      </c>
      <c r="G30" s="174">
        <v>161940</v>
      </c>
      <c r="H30" s="174">
        <v>0</v>
      </c>
      <c r="I30" s="174">
        <v>0</v>
      </c>
      <c r="J30" s="174">
        <v>0</v>
      </c>
    </row>
    <row r="31" ht="19.5" customHeight="1" spans="1:10">
      <c r="A31" s="175" t="s">
        <v>171</v>
      </c>
      <c r="B31" s="176"/>
      <c r="C31" s="176"/>
      <c r="D31" s="176" t="s">
        <v>172</v>
      </c>
      <c r="E31" s="174">
        <v>16309750</v>
      </c>
      <c r="F31" s="174">
        <v>0</v>
      </c>
      <c r="G31" s="174">
        <v>16309750</v>
      </c>
      <c r="H31" s="174">
        <v>0</v>
      </c>
      <c r="I31" s="174">
        <v>0</v>
      </c>
      <c r="J31" s="174">
        <v>0</v>
      </c>
    </row>
    <row r="32" ht="19.5" customHeight="1" spans="1:10">
      <c r="A32" s="175" t="s">
        <v>173</v>
      </c>
      <c r="B32" s="176"/>
      <c r="C32" s="176"/>
      <c r="D32" s="176" t="s">
        <v>174</v>
      </c>
      <c r="E32" s="174">
        <v>16309750</v>
      </c>
      <c r="F32" s="174">
        <v>0</v>
      </c>
      <c r="G32" s="174">
        <v>16309750</v>
      </c>
      <c r="H32" s="174">
        <v>0</v>
      </c>
      <c r="I32" s="174">
        <v>0</v>
      </c>
      <c r="J32" s="174">
        <v>0</v>
      </c>
    </row>
    <row r="33" ht="19.5" customHeight="1" spans="1:10">
      <c r="A33" s="175" t="s">
        <v>175</v>
      </c>
      <c r="B33" s="176"/>
      <c r="C33" s="176"/>
      <c r="D33" s="176" t="s">
        <v>176</v>
      </c>
      <c r="E33" s="174">
        <v>248613657</v>
      </c>
      <c r="F33" s="174">
        <v>0</v>
      </c>
      <c r="G33" s="174">
        <v>248613657</v>
      </c>
      <c r="H33" s="174">
        <v>0</v>
      </c>
      <c r="I33" s="174">
        <v>0</v>
      </c>
      <c r="J33" s="174">
        <v>0</v>
      </c>
    </row>
    <row r="34" ht="19.5" customHeight="1" spans="1:10">
      <c r="A34" s="175" t="s">
        <v>177</v>
      </c>
      <c r="B34" s="176"/>
      <c r="C34" s="176"/>
      <c r="D34" s="176" t="s">
        <v>178</v>
      </c>
      <c r="E34" s="174">
        <v>129372847</v>
      </c>
      <c r="F34" s="174">
        <v>0</v>
      </c>
      <c r="G34" s="174">
        <v>129372847</v>
      </c>
      <c r="H34" s="174">
        <v>0</v>
      </c>
      <c r="I34" s="174">
        <v>0</v>
      </c>
      <c r="J34" s="174">
        <v>0</v>
      </c>
    </row>
    <row r="35" ht="19.5" customHeight="1" spans="1:10">
      <c r="A35" s="175" t="s">
        <v>179</v>
      </c>
      <c r="B35" s="176"/>
      <c r="C35" s="176"/>
      <c r="D35" s="176" t="s">
        <v>180</v>
      </c>
      <c r="E35" s="174">
        <v>119240810</v>
      </c>
      <c r="F35" s="174">
        <v>0</v>
      </c>
      <c r="G35" s="174">
        <v>119240810</v>
      </c>
      <c r="H35" s="174">
        <v>0</v>
      </c>
      <c r="I35" s="174">
        <v>0</v>
      </c>
      <c r="J35" s="174">
        <v>0</v>
      </c>
    </row>
    <row r="36" ht="19.5" customHeight="1" spans="1:10">
      <c r="A36" s="175" t="s">
        <v>181</v>
      </c>
      <c r="B36" s="176"/>
      <c r="C36" s="176"/>
      <c r="D36" s="176" t="s">
        <v>182</v>
      </c>
      <c r="E36" s="174">
        <v>10739281</v>
      </c>
      <c r="F36" s="174">
        <v>0</v>
      </c>
      <c r="G36" s="174">
        <v>10739281</v>
      </c>
      <c r="H36" s="174">
        <v>0</v>
      </c>
      <c r="I36" s="174">
        <v>0</v>
      </c>
      <c r="J36" s="174">
        <v>0</v>
      </c>
    </row>
    <row r="37" ht="19.5" customHeight="1" spans="1:10">
      <c r="A37" s="175" t="s">
        <v>183</v>
      </c>
      <c r="B37" s="176"/>
      <c r="C37" s="176"/>
      <c r="D37" s="176" t="s">
        <v>184</v>
      </c>
      <c r="E37" s="174">
        <v>10739281</v>
      </c>
      <c r="F37" s="174">
        <v>0</v>
      </c>
      <c r="G37" s="174">
        <v>10739281</v>
      </c>
      <c r="H37" s="174">
        <v>0</v>
      </c>
      <c r="I37" s="174">
        <v>0</v>
      </c>
      <c r="J37" s="174">
        <v>0</v>
      </c>
    </row>
    <row r="38" ht="19.5" customHeight="1" spans="1:10">
      <c r="A38" s="175" t="s">
        <v>185</v>
      </c>
      <c r="B38" s="176"/>
      <c r="C38" s="176"/>
      <c r="D38" s="176" t="s">
        <v>186</v>
      </c>
      <c r="E38" s="174">
        <v>15869373</v>
      </c>
      <c r="F38" s="174">
        <v>0</v>
      </c>
      <c r="G38" s="174">
        <v>15869373</v>
      </c>
      <c r="H38" s="174">
        <v>0</v>
      </c>
      <c r="I38" s="174">
        <v>0</v>
      </c>
      <c r="J38" s="174">
        <v>0</v>
      </c>
    </row>
    <row r="39" ht="19.5" customHeight="1" spans="1:10">
      <c r="A39" s="175" t="s">
        <v>187</v>
      </c>
      <c r="B39" s="176"/>
      <c r="C39" s="176"/>
      <c r="D39" s="176" t="s">
        <v>188</v>
      </c>
      <c r="E39" s="174">
        <v>15869373</v>
      </c>
      <c r="F39" s="174">
        <v>0</v>
      </c>
      <c r="G39" s="174">
        <v>15869373</v>
      </c>
      <c r="H39" s="174">
        <v>0</v>
      </c>
      <c r="I39" s="174">
        <v>0</v>
      </c>
      <c r="J39" s="174">
        <v>0</v>
      </c>
    </row>
    <row r="40" ht="19.5" customHeight="1" spans="1:10">
      <c r="A40" s="175" t="s">
        <v>189</v>
      </c>
      <c r="B40" s="176"/>
      <c r="C40" s="176"/>
      <c r="D40" s="176" t="s">
        <v>190</v>
      </c>
      <c r="E40" s="174">
        <v>16380</v>
      </c>
      <c r="F40" s="174">
        <v>0</v>
      </c>
      <c r="G40" s="174">
        <v>16380</v>
      </c>
      <c r="H40" s="174">
        <v>0</v>
      </c>
      <c r="I40" s="174">
        <v>0</v>
      </c>
      <c r="J40" s="174">
        <v>0</v>
      </c>
    </row>
    <row r="41" ht="19.5" customHeight="1" spans="1:10">
      <c r="A41" s="175" t="s">
        <v>191</v>
      </c>
      <c r="B41" s="176"/>
      <c r="C41" s="176"/>
      <c r="D41" s="176" t="s">
        <v>192</v>
      </c>
      <c r="E41" s="174">
        <v>16380</v>
      </c>
      <c r="F41" s="174">
        <v>0</v>
      </c>
      <c r="G41" s="174">
        <v>16380</v>
      </c>
      <c r="H41" s="174">
        <v>0</v>
      </c>
      <c r="I41" s="174">
        <v>0</v>
      </c>
      <c r="J41" s="174">
        <v>0</v>
      </c>
    </row>
    <row r="42" ht="19.5" customHeight="1" spans="1:10">
      <c r="A42" s="175" t="s">
        <v>193</v>
      </c>
      <c r="B42" s="176"/>
      <c r="C42" s="176"/>
      <c r="D42" s="176" t="s">
        <v>194</v>
      </c>
      <c r="E42" s="174">
        <v>419143.4</v>
      </c>
      <c r="F42" s="174">
        <v>419143.4</v>
      </c>
      <c r="G42" s="174">
        <v>0</v>
      </c>
      <c r="H42" s="174">
        <v>0</v>
      </c>
      <c r="I42" s="174">
        <v>0</v>
      </c>
      <c r="J42" s="174">
        <v>0</v>
      </c>
    </row>
    <row r="43" ht="19.5" customHeight="1" spans="1:10">
      <c r="A43" s="175" t="s">
        <v>195</v>
      </c>
      <c r="B43" s="176"/>
      <c r="C43" s="176"/>
      <c r="D43" s="176" t="s">
        <v>196</v>
      </c>
      <c r="E43" s="174">
        <v>419143.4</v>
      </c>
      <c r="F43" s="174">
        <v>419143.4</v>
      </c>
      <c r="G43" s="174">
        <v>0</v>
      </c>
      <c r="H43" s="174">
        <v>0</v>
      </c>
      <c r="I43" s="174">
        <v>0</v>
      </c>
      <c r="J43" s="174">
        <v>0</v>
      </c>
    </row>
    <row r="44" ht="19.5" customHeight="1" spans="1:10">
      <c r="A44" s="175" t="s">
        <v>197</v>
      </c>
      <c r="B44" s="176"/>
      <c r="C44" s="176"/>
      <c r="D44" s="176" t="s">
        <v>198</v>
      </c>
      <c r="E44" s="174">
        <v>143267.47</v>
      </c>
      <c r="F44" s="174">
        <v>143267.47</v>
      </c>
      <c r="G44" s="174">
        <v>0</v>
      </c>
      <c r="H44" s="174">
        <v>0</v>
      </c>
      <c r="I44" s="174">
        <v>0</v>
      </c>
      <c r="J44" s="174">
        <v>0</v>
      </c>
    </row>
    <row r="45" ht="19.5" customHeight="1" spans="1:10">
      <c r="A45" s="175" t="s">
        <v>199</v>
      </c>
      <c r="B45" s="176"/>
      <c r="C45" s="176"/>
      <c r="D45" s="176" t="s">
        <v>200</v>
      </c>
      <c r="E45" s="174">
        <v>52616.64</v>
      </c>
      <c r="F45" s="174">
        <v>52616.64</v>
      </c>
      <c r="G45" s="174">
        <v>0</v>
      </c>
      <c r="H45" s="174">
        <v>0</v>
      </c>
      <c r="I45" s="174">
        <v>0</v>
      </c>
      <c r="J45" s="174">
        <v>0</v>
      </c>
    </row>
    <row r="46" ht="19.5" customHeight="1" spans="1:10">
      <c r="A46" s="175" t="s">
        <v>201</v>
      </c>
      <c r="B46" s="176"/>
      <c r="C46" s="176"/>
      <c r="D46" s="176" t="s">
        <v>202</v>
      </c>
      <c r="E46" s="174">
        <v>218931.77</v>
      </c>
      <c r="F46" s="174">
        <v>218931.77</v>
      </c>
      <c r="G46" s="174">
        <v>0</v>
      </c>
      <c r="H46" s="174">
        <v>0</v>
      </c>
      <c r="I46" s="174">
        <v>0</v>
      </c>
      <c r="J46" s="174">
        <v>0</v>
      </c>
    </row>
    <row r="47" ht="19.5" customHeight="1" spans="1:10">
      <c r="A47" s="175" t="s">
        <v>203</v>
      </c>
      <c r="B47" s="176"/>
      <c r="C47" s="176"/>
      <c r="D47" s="176" t="s">
        <v>204</v>
      </c>
      <c r="E47" s="174">
        <v>4327.52</v>
      </c>
      <c r="F47" s="174">
        <v>4327.52</v>
      </c>
      <c r="G47" s="174">
        <v>0</v>
      </c>
      <c r="H47" s="174">
        <v>0</v>
      </c>
      <c r="I47" s="174">
        <v>0</v>
      </c>
      <c r="J47" s="174">
        <v>0</v>
      </c>
    </row>
    <row r="48" ht="19.5" customHeight="1" spans="1:10">
      <c r="A48" s="175" t="s">
        <v>205</v>
      </c>
      <c r="B48" s="176"/>
      <c r="C48" s="176"/>
      <c r="D48" s="176" t="s">
        <v>206</v>
      </c>
      <c r="E48" s="174">
        <v>280623</v>
      </c>
      <c r="F48" s="174">
        <v>280623</v>
      </c>
      <c r="G48" s="174">
        <v>0</v>
      </c>
      <c r="H48" s="174">
        <v>0</v>
      </c>
      <c r="I48" s="174">
        <v>0</v>
      </c>
      <c r="J48" s="174">
        <v>0</v>
      </c>
    </row>
    <row r="49" ht="19.5" customHeight="1" spans="1:10">
      <c r="A49" s="175" t="s">
        <v>207</v>
      </c>
      <c r="B49" s="176"/>
      <c r="C49" s="176"/>
      <c r="D49" s="176" t="s">
        <v>208</v>
      </c>
      <c r="E49" s="174">
        <v>280623</v>
      </c>
      <c r="F49" s="174">
        <v>280623</v>
      </c>
      <c r="G49" s="174">
        <v>0</v>
      </c>
      <c r="H49" s="174">
        <v>0</v>
      </c>
      <c r="I49" s="174">
        <v>0</v>
      </c>
      <c r="J49" s="174">
        <v>0</v>
      </c>
    </row>
    <row r="50" ht="19.5" customHeight="1" spans="1:10">
      <c r="A50" s="175" t="s">
        <v>209</v>
      </c>
      <c r="B50" s="176"/>
      <c r="C50" s="176"/>
      <c r="D50" s="176" t="s">
        <v>210</v>
      </c>
      <c r="E50" s="174">
        <v>280623</v>
      </c>
      <c r="F50" s="174">
        <v>280623</v>
      </c>
      <c r="G50" s="174">
        <v>0</v>
      </c>
      <c r="H50" s="174">
        <v>0</v>
      </c>
      <c r="I50" s="174">
        <v>0</v>
      </c>
      <c r="J50" s="174">
        <v>0</v>
      </c>
    </row>
    <row r="51" ht="19.5" customHeight="1" spans="1:10">
      <c r="A51" s="175" t="s">
        <v>211</v>
      </c>
      <c r="B51" s="176"/>
      <c r="C51" s="176"/>
      <c r="D51" s="176" t="s">
        <v>212</v>
      </c>
      <c r="E51" s="174">
        <v>2151968</v>
      </c>
      <c r="F51" s="174">
        <v>0</v>
      </c>
      <c r="G51" s="174">
        <v>2151968</v>
      </c>
      <c r="H51" s="174">
        <v>0</v>
      </c>
      <c r="I51" s="174">
        <v>0</v>
      </c>
      <c r="J51" s="174">
        <v>0</v>
      </c>
    </row>
    <row r="52" ht="19.5" customHeight="1" spans="1:10">
      <c r="A52" s="175" t="s">
        <v>213</v>
      </c>
      <c r="B52" s="176"/>
      <c r="C52" s="176"/>
      <c r="D52" s="176" t="s">
        <v>214</v>
      </c>
      <c r="E52" s="174">
        <v>2151968</v>
      </c>
      <c r="F52" s="174">
        <v>0</v>
      </c>
      <c r="G52" s="174">
        <v>2151968</v>
      </c>
      <c r="H52" s="174">
        <v>0</v>
      </c>
      <c r="I52" s="174">
        <v>0</v>
      </c>
      <c r="J52" s="174">
        <v>0</v>
      </c>
    </row>
    <row r="53" ht="19.5" customHeight="1" spans="1:10">
      <c r="A53" s="175" t="s">
        <v>215</v>
      </c>
      <c r="B53" s="176"/>
      <c r="C53" s="176"/>
      <c r="D53" s="176" t="s">
        <v>216</v>
      </c>
      <c r="E53" s="174">
        <v>2151968</v>
      </c>
      <c r="F53" s="174">
        <v>0</v>
      </c>
      <c r="G53" s="174">
        <v>2151968</v>
      </c>
      <c r="H53" s="174">
        <v>0</v>
      </c>
      <c r="I53" s="174">
        <v>0</v>
      </c>
      <c r="J53" s="174">
        <v>0</v>
      </c>
    </row>
    <row r="54" ht="19.5" customHeight="1" spans="1:10">
      <c r="A54" s="176" t="s">
        <v>225</v>
      </c>
      <c r="B54" s="176"/>
      <c r="C54" s="176"/>
      <c r="D54" s="176"/>
      <c r="E54" s="176"/>
      <c r="F54" s="176"/>
      <c r="G54" s="176"/>
      <c r="H54" s="176"/>
      <c r="I54" s="176"/>
      <c r="J54" s="176"/>
    </row>
  </sheetData>
  <mergeCells count="57">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J54"/>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3" sqref="A3"/>
    </sheetView>
  </sheetViews>
  <sheetFormatPr defaultColWidth="9" defaultRowHeight="14.4"/>
  <cols>
    <col min="1" max="1" width="28.6296296296296" customWidth="1"/>
    <col min="2" max="2" width="4.75" customWidth="1"/>
    <col min="3" max="3" width="18.75" customWidth="1"/>
    <col min="4" max="4" width="30.5" customWidth="1"/>
    <col min="5" max="5" width="4.75" customWidth="1"/>
    <col min="6" max="9" width="18.75" customWidth="1"/>
  </cols>
  <sheetData>
    <row r="1" ht="28.2" spans="1:9">
      <c r="D1" s="165" t="s">
        <v>226</v>
      </c>
    </row>
    <row r="2" ht="15.6" spans="1:9">
      <c r="I2" s="166" t="s">
        <v>227</v>
      </c>
    </row>
    <row r="3" ht="15.6" spans="1:9">
      <c r="A3" s="166" t="s">
        <v>2</v>
      </c>
      <c r="I3" s="166" t="s">
        <v>3</v>
      </c>
    </row>
    <row r="4" ht="19.5" customHeight="1" spans="1:9">
      <c r="A4" s="181" t="s">
        <v>228</v>
      </c>
      <c r="B4" s="181"/>
      <c r="C4" s="181"/>
      <c r="D4" s="181" t="s">
        <v>229</v>
      </c>
      <c r="E4" s="181"/>
      <c r="F4" s="181"/>
      <c r="G4" s="181"/>
      <c r="H4" s="181"/>
      <c r="I4" s="181"/>
    </row>
    <row r="5" ht="19.5" customHeight="1" spans="1:9">
      <c r="A5" s="182" t="s">
        <v>230</v>
      </c>
      <c r="B5" s="182" t="s">
        <v>7</v>
      </c>
      <c r="C5" s="182" t="s">
        <v>231</v>
      </c>
      <c r="D5" s="182" t="s">
        <v>232</v>
      </c>
      <c r="E5" s="182" t="s">
        <v>7</v>
      </c>
      <c r="F5" s="181" t="s">
        <v>128</v>
      </c>
      <c r="G5" s="182" t="s">
        <v>233</v>
      </c>
      <c r="H5" s="182" t="s">
        <v>234</v>
      </c>
      <c r="I5" s="182" t="s">
        <v>235</v>
      </c>
    </row>
    <row r="6" ht="19.5" customHeight="1" spans="1:9">
      <c r="A6" s="182"/>
      <c r="B6" s="182"/>
      <c r="C6" s="182"/>
      <c r="D6" s="182"/>
      <c r="E6" s="182"/>
      <c r="F6" s="181" t="s">
        <v>123</v>
      </c>
      <c r="G6" s="182" t="s">
        <v>233</v>
      </c>
      <c r="H6" s="182"/>
      <c r="I6" s="182"/>
    </row>
    <row r="7" ht="19.5" customHeight="1" spans="1:9">
      <c r="A7" s="181" t="s">
        <v>236</v>
      </c>
      <c r="B7" s="181"/>
      <c r="C7" s="181" t="s">
        <v>11</v>
      </c>
      <c r="D7" s="181" t="s">
        <v>236</v>
      </c>
      <c r="E7" s="181"/>
      <c r="F7" s="181" t="s">
        <v>12</v>
      </c>
      <c r="G7" s="181" t="s">
        <v>20</v>
      </c>
      <c r="H7" s="181" t="s">
        <v>24</v>
      </c>
      <c r="I7" s="181" t="s">
        <v>28</v>
      </c>
    </row>
    <row r="8" ht="19.5" customHeight="1" spans="1:9">
      <c r="A8" s="183" t="s">
        <v>237</v>
      </c>
      <c r="B8" s="181" t="s">
        <v>11</v>
      </c>
      <c r="C8" s="174">
        <v>310645360.85</v>
      </c>
      <c r="D8" s="176" t="s">
        <v>14</v>
      </c>
      <c r="E8" s="181" t="s">
        <v>22</v>
      </c>
      <c r="F8" s="174">
        <v>227500</v>
      </c>
      <c r="G8" s="174">
        <v>227500</v>
      </c>
      <c r="H8" s="174">
        <v>0</v>
      </c>
      <c r="I8" s="174">
        <v>0</v>
      </c>
    </row>
    <row r="9" ht="19.5" customHeight="1" spans="1:9">
      <c r="A9" s="183" t="s">
        <v>238</v>
      </c>
      <c r="B9" s="181" t="s">
        <v>12</v>
      </c>
      <c r="C9" s="174">
        <v>2151968</v>
      </c>
      <c r="D9" s="176" t="s">
        <v>17</v>
      </c>
      <c r="E9" s="181" t="s">
        <v>26</v>
      </c>
      <c r="F9" s="174">
        <v>0</v>
      </c>
      <c r="G9" s="174">
        <v>0</v>
      </c>
      <c r="H9" s="174">
        <v>0</v>
      </c>
      <c r="I9" s="174">
        <v>0</v>
      </c>
    </row>
    <row r="10" ht="19.5" customHeight="1" spans="1:9">
      <c r="A10" s="183" t="s">
        <v>239</v>
      </c>
      <c r="B10" s="181" t="s">
        <v>20</v>
      </c>
      <c r="C10" s="174">
        <v>0</v>
      </c>
      <c r="D10" s="176" t="s">
        <v>21</v>
      </c>
      <c r="E10" s="181" t="s">
        <v>30</v>
      </c>
      <c r="F10" s="174">
        <v>0</v>
      </c>
      <c r="G10" s="174">
        <v>0</v>
      </c>
      <c r="H10" s="174">
        <v>0</v>
      </c>
      <c r="I10" s="174">
        <v>0</v>
      </c>
    </row>
    <row r="11" ht="19.5" customHeight="1" spans="1:9">
      <c r="A11" s="183"/>
      <c r="B11" s="181" t="s">
        <v>24</v>
      </c>
      <c r="C11" s="184"/>
      <c r="D11" s="176" t="s">
        <v>25</v>
      </c>
      <c r="E11" s="181" t="s">
        <v>34</v>
      </c>
      <c r="F11" s="174">
        <v>0</v>
      </c>
      <c r="G11" s="174">
        <v>0</v>
      </c>
      <c r="H11" s="174">
        <v>0</v>
      </c>
      <c r="I11" s="174">
        <v>0</v>
      </c>
    </row>
    <row r="12" ht="19.5" customHeight="1" spans="1:9">
      <c r="A12" s="183"/>
      <c r="B12" s="181" t="s">
        <v>28</v>
      </c>
      <c r="C12" s="184"/>
      <c r="D12" s="176" t="s">
        <v>29</v>
      </c>
      <c r="E12" s="181" t="s">
        <v>38</v>
      </c>
      <c r="F12" s="174">
        <v>0</v>
      </c>
      <c r="G12" s="174">
        <v>0</v>
      </c>
      <c r="H12" s="174">
        <v>0</v>
      </c>
      <c r="I12" s="174">
        <v>0</v>
      </c>
    </row>
    <row r="13" ht="19.5" customHeight="1" spans="1:9">
      <c r="A13" s="183"/>
      <c r="B13" s="181" t="s">
        <v>32</v>
      </c>
      <c r="C13" s="184"/>
      <c r="D13" s="176" t="s">
        <v>33</v>
      </c>
      <c r="E13" s="181" t="s">
        <v>42</v>
      </c>
      <c r="F13" s="174">
        <v>0</v>
      </c>
      <c r="G13" s="174">
        <v>0</v>
      </c>
      <c r="H13" s="174">
        <v>0</v>
      </c>
      <c r="I13" s="174">
        <v>0</v>
      </c>
    </row>
    <row r="14" ht="19.5" customHeight="1" spans="1:9">
      <c r="A14" s="183"/>
      <c r="B14" s="181" t="s">
        <v>36</v>
      </c>
      <c r="C14" s="184"/>
      <c r="D14" s="176" t="s">
        <v>37</v>
      </c>
      <c r="E14" s="181" t="s">
        <v>45</v>
      </c>
      <c r="F14" s="174">
        <v>0</v>
      </c>
      <c r="G14" s="174">
        <v>0</v>
      </c>
      <c r="H14" s="174">
        <v>0</v>
      </c>
      <c r="I14" s="174">
        <v>0</v>
      </c>
    </row>
    <row r="15" ht="19.5" customHeight="1" spans="1:9">
      <c r="A15" s="183"/>
      <c r="B15" s="181" t="s">
        <v>40</v>
      </c>
      <c r="C15" s="184"/>
      <c r="D15" s="176" t="s">
        <v>41</v>
      </c>
      <c r="E15" s="181" t="s">
        <v>48</v>
      </c>
      <c r="F15" s="174">
        <v>309718094.45</v>
      </c>
      <c r="G15" s="174">
        <v>309718094.45</v>
      </c>
      <c r="H15" s="174">
        <v>0</v>
      </c>
      <c r="I15" s="174">
        <v>0</v>
      </c>
    </row>
    <row r="16" ht="19.5" customHeight="1" spans="1:9">
      <c r="A16" s="183"/>
      <c r="B16" s="181" t="s">
        <v>43</v>
      </c>
      <c r="C16" s="184"/>
      <c r="D16" s="176" t="s">
        <v>44</v>
      </c>
      <c r="E16" s="181" t="s">
        <v>51</v>
      </c>
      <c r="F16" s="174">
        <v>419143.4</v>
      </c>
      <c r="G16" s="174">
        <v>419143.4</v>
      </c>
      <c r="H16" s="174">
        <v>0</v>
      </c>
      <c r="I16" s="174">
        <v>0</v>
      </c>
    </row>
    <row r="17" ht="19.5" customHeight="1" spans="1:9">
      <c r="A17" s="183"/>
      <c r="B17" s="181" t="s">
        <v>46</v>
      </c>
      <c r="C17" s="184"/>
      <c r="D17" s="176" t="s">
        <v>47</v>
      </c>
      <c r="E17" s="181" t="s">
        <v>54</v>
      </c>
      <c r="F17" s="174">
        <v>0</v>
      </c>
      <c r="G17" s="174">
        <v>0</v>
      </c>
      <c r="H17" s="174">
        <v>0</v>
      </c>
      <c r="I17" s="174">
        <v>0</v>
      </c>
    </row>
    <row r="18" ht="19.5" customHeight="1" spans="1:9">
      <c r="A18" s="183"/>
      <c r="B18" s="181" t="s">
        <v>49</v>
      </c>
      <c r="C18" s="184"/>
      <c r="D18" s="176" t="s">
        <v>50</v>
      </c>
      <c r="E18" s="181" t="s">
        <v>57</v>
      </c>
      <c r="F18" s="174">
        <v>0</v>
      </c>
      <c r="G18" s="174">
        <v>0</v>
      </c>
      <c r="H18" s="174">
        <v>0</v>
      </c>
      <c r="I18" s="174">
        <v>0</v>
      </c>
    </row>
    <row r="19" ht="19.5" customHeight="1" spans="1:9">
      <c r="A19" s="183"/>
      <c r="B19" s="181" t="s">
        <v>52</v>
      </c>
      <c r="C19" s="184"/>
      <c r="D19" s="176" t="s">
        <v>53</v>
      </c>
      <c r="E19" s="181" t="s">
        <v>60</v>
      </c>
      <c r="F19" s="174">
        <v>0</v>
      </c>
      <c r="G19" s="174">
        <v>0</v>
      </c>
      <c r="H19" s="174">
        <v>0</v>
      </c>
      <c r="I19" s="174">
        <v>0</v>
      </c>
    </row>
    <row r="20" ht="19.5" customHeight="1" spans="1:9">
      <c r="A20" s="183"/>
      <c r="B20" s="181" t="s">
        <v>55</v>
      </c>
      <c r="C20" s="184"/>
      <c r="D20" s="176" t="s">
        <v>56</v>
      </c>
      <c r="E20" s="181" t="s">
        <v>63</v>
      </c>
      <c r="F20" s="174">
        <v>0</v>
      </c>
      <c r="G20" s="174">
        <v>0</v>
      </c>
      <c r="H20" s="174">
        <v>0</v>
      </c>
      <c r="I20" s="174">
        <v>0</v>
      </c>
    </row>
    <row r="21" ht="19.5" customHeight="1" spans="1:9">
      <c r="A21" s="183"/>
      <c r="B21" s="181" t="s">
        <v>58</v>
      </c>
      <c r="C21" s="184"/>
      <c r="D21" s="176" t="s">
        <v>59</v>
      </c>
      <c r="E21" s="181" t="s">
        <v>66</v>
      </c>
      <c r="F21" s="174">
        <v>0</v>
      </c>
      <c r="G21" s="174">
        <v>0</v>
      </c>
      <c r="H21" s="174">
        <v>0</v>
      </c>
      <c r="I21" s="174">
        <v>0</v>
      </c>
    </row>
    <row r="22" ht="19.5" customHeight="1" spans="1:9">
      <c r="A22" s="183"/>
      <c r="B22" s="181" t="s">
        <v>61</v>
      </c>
      <c r="C22" s="184"/>
      <c r="D22" s="176" t="s">
        <v>62</v>
      </c>
      <c r="E22" s="181" t="s">
        <v>69</v>
      </c>
      <c r="F22" s="174">
        <v>0</v>
      </c>
      <c r="G22" s="174">
        <v>0</v>
      </c>
      <c r="H22" s="174">
        <v>0</v>
      </c>
      <c r="I22" s="174">
        <v>0</v>
      </c>
    </row>
    <row r="23" ht="19.5" customHeight="1" spans="1:9">
      <c r="A23" s="183"/>
      <c r="B23" s="181" t="s">
        <v>64</v>
      </c>
      <c r="C23" s="184"/>
      <c r="D23" s="176" t="s">
        <v>65</v>
      </c>
      <c r="E23" s="181" t="s">
        <v>72</v>
      </c>
      <c r="F23" s="174">
        <v>0</v>
      </c>
      <c r="G23" s="174">
        <v>0</v>
      </c>
      <c r="H23" s="174">
        <v>0</v>
      </c>
      <c r="I23" s="174">
        <v>0</v>
      </c>
    </row>
    <row r="24" ht="19.5" customHeight="1" spans="1:9">
      <c r="A24" s="183"/>
      <c r="B24" s="181" t="s">
        <v>67</v>
      </c>
      <c r="C24" s="184"/>
      <c r="D24" s="176" t="s">
        <v>68</v>
      </c>
      <c r="E24" s="181" t="s">
        <v>75</v>
      </c>
      <c r="F24" s="174">
        <v>0</v>
      </c>
      <c r="G24" s="174">
        <v>0</v>
      </c>
      <c r="H24" s="174">
        <v>0</v>
      </c>
      <c r="I24" s="174">
        <v>0</v>
      </c>
    </row>
    <row r="25" ht="19.5" customHeight="1" spans="1:9">
      <c r="A25" s="183"/>
      <c r="B25" s="181" t="s">
        <v>70</v>
      </c>
      <c r="C25" s="184"/>
      <c r="D25" s="176" t="s">
        <v>71</v>
      </c>
      <c r="E25" s="181" t="s">
        <v>78</v>
      </c>
      <c r="F25" s="174">
        <v>0</v>
      </c>
      <c r="G25" s="174">
        <v>0</v>
      </c>
      <c r="H25" s="174">
        <v>0</v>
      </c>
      <c r="I25" s="174">
        <v>0</v>
      </c>
    </row>
    <row r="26" ht="19.5" customHeight="1" spans="1:9">
      <c r="A26" s="183"/>
      <c r="B26" s="181" t="s">
        <v>73</v>
      </c>
      <c r="C26" s="184"/>
      <c r="D26" s="176" t="s">
        <v>74</v>
      </c>
      <c r="E26" s="181" t="s">
        <v>81</v>
      </c>
      <c r="F26" s="174">
        <v>280623</v>
      </c>
      <c r="G26" s="174">
        <v>280623</v>
      </c>
      <c r="H26" s="174">
        <v>0</v>
      </c>
      <c r="I26" s="174">
        <v>0</v>
      </c>
    </row>
    <row r="27" ht="19.5" customHeight="1" spans="1:9">
      <c r="A27" s="183"/>
      <c r="B27" s="181" t="s">
        <v>76</v>
      </c>
      <c r="C27" s="184"/>
      <c r="D27" s="176" t="s">
        <v>77</v>
      </c>
      <c r="E27" s="181" t="s">
        <v>84</v>
      </c>
      <c r="F27" s="174">
        <v>0</v>
      </c>
      <c r="G27" s="174">
        <v>0</v>
      </c>
      <c r="H27" s="174">
        <v>0</v>
      </c>
      <c r="I27" s="174">
        <v>0</v>
      </c>
    </row>
    <row r="28" ht="19.5" customHeight="1" spans="1:9">
      <c r="A28" s="183"/>
      <c r="B28" s="181" t="s">
        <v>79</v>
      </c>
      <c r="C28" s="184"/>
      <c r="D28" s="183" t="s">
        <v>80</v>
      </c>
      <c r="E28" s="181" t="s">
        <v>87</v>
      </c>
      <c r="F28" s="174">
        <v>0</v>
      </c>
      <c r="G28" s="174">
        <v>0</v>
      </c>
      <c r="H28" s="174">
        <v>0</v>
      </c>
      <c r="I28" s="174">
        <v>0</v>
      </c>
    </row>
    <row r="29" ht="19.5" customHeight="1" spans="1:9">
      <c r="A29" s="183"/>
      <c r="B29" s="181" t="s">
        <v>82</v>
      </c>
      <c r="C29" s="184"/>
      <c r="D29" s="176" t="s">
        <v>83</v>
      </c>
      <c r="E29" s="181" t="s">
        <v>90</v>
      </c>
      <c r="F29" s="174">
        <v>0</v>
      </c>
      <c r="G29" s="174">
        <v>0</v>
      </c>
      <c r="H29" s="174">
        <v>0</v>
      </c>
      <c r="I29" s="174">
        <v>0</v>
      </c>
    </row>
    <row r="30" ht="19.5" customHeight="1" spans="1:9">
      <c r="A30" s="183"/>
      <c r="B30" s="181" t="s">
        <v>85</v>
      </c>
      <c r="C30" s="184"/>
      <c r="D30" s="176" t="s">
        <v>86</v>
      </c>
      <c r="E30" s="181" t="s">
        <v>93</v>
      </c>
      <c r="F30" s="174">
        <v>2151968</v>
      </c>
      <c r="G30" s="174">
        <v>0</v>
      </c>
      <c r="H30" s="174">
        <v>2151968</v>
      </c>
      <c r="I30" s="174">
        <v>0</v>
      </c>
    </row>
    <row r="31" ht="19.5" customHeight="1" spans="1:9">
      <c r="A31" s="183"/>
      <c r="B31" s="181" t="s">
        <v>88</v>
      </c>
      <c r="C31" s="184"/>
      <c r="D31" s="176" t="s">
        <v>89</v>
      </c>
      <c r="E31" s="181" t="s">
        <v>96</v>
      </c>
      <c r="F31" s="174">
        <v>0</v>
      </c>
      <c r="G31" s="174">
        <v>0</v>
      </c>
      <c r="H31" s="174">
        <v>0</v>
      </c>
      <c r="I31" s="174">
        <v>0</v>
      </c>
    </row>
    <row r="32" ht="19.5" customHeight="1" spans="1:9">
      <c r="A32" s="183"/>
      <c r="B32" s="181" t="s">
        <v>91</v>
      </c>
      <c r="C32" s="184"/>
      <c r="D32" s="183" t="s">
        <v>92</v>
      </c>
      <c r="E32" s="181" t="s">
        <v>100</v>
      </c>
      <c r="F32" s="174">
        <v>0</v>
      </c>
      <c r="G32" s="174">
        <v>0</v>
      </c>
      <c r="H32" s="174">
        <v>0</v>
      </c>
      <c r="I32" s="174">
        <v>0</v>
      </c>
    </row>
    <row r="33" ht="19.5" customHeight="1" spans="1:9">
      <c r="A33" s="183"/>
      <c r="B33" s="181" t="s">
        <v>94</v>
      </c>
      <c r="C33" s="184"/>
      <c r="D33" s="183" t="s">
        <v>95</v>
      </c>
      <c r="E33" s="181" t="s">
        <v>104</v>
      </c>
      <c r="F33" s="174">
        <v>0</v>
      </c>
      <c r="G33" s="174">
        <v>0</v>
      </c>
      <c r="H33" s="174">
        <v>0</v>
      </c>
      <c r="I33" s="174">
        <v>0</v>
      </c>
    </row>
    <row r="34" ht="19.5" customHeight="1" spans="1:9">
      <c r="A34" s="181" t="s">
        <v>97</v>
      </c>
      <c r="B34" s="181" t="s">
        <v>98</v>
      </c>
      <c r="C34" s="174">
        <v>312797328.85</v>
      </c>
      <c r="D34" s="181" t="s">
        <v>99</v>
      </c>
      <c r="E34" s="181" t="s">
        <v>108</v>
      </c>
      <c r="F34" s="174">
        <v>312797328.85</v>
      </c>
      <c r="G34" s="174">
        <v>310645360.85</v>
      </c>
      <c r="H34" s="174">
        <v>2151968</v>
      </c>
      <c r="I34" s="174">
        <v>0</v>
      </c>
    </row>
    <row r="35" ht="19.5" customHeight="1" spans="1:9">
      <c r="A35" s="183" t="s">
        <v>240</v>
      </c>
      <c r="B35" s="181" t="s">
        <v>102</v>
      </c>
      <c r="C35" s="174">
        <v>0</v>
      </c>
      <c r="D35" s="183" t="s">
        <v>241</v>
      </c>
      <c r="E35" s="181" t="s">
        <v>111</v>
      </c>
      <c r="F35" s="174">
        <v>0</v>
      </c>
      <c r="G35" s="174">
        <v>0</v>
      </c>
      <c r="H35" s="174">
        <v>0</v>
      </c>
      <c r="I35" s="174">
        <v>0</v>
      </c>
    </row>
    <row r="36" ht="19.5" customHeight="1" spans="1:9">
      <c r="A36" s="183" t="s">
        <v>237</v>
      </c>
      <c r="B36" s="181" t="s">
        <v>106</v>
      </c>
      <c r="C36" s="174">
        <v>0</v>
      </c>
      <c r="D36" s="183"/>
      <c r="E36" s="181" t="s">
        <v>242</v>
      </c>
      <c r="F36" s="184"/>
      <c r="G36" s="184"/>
      <c r="H36" s="184"/>
      <c r="I36" s="184"/>
    </row>
    <row r="37" ht="19.5" customHeight="1" spans="1:9">
      <c r="A37" s="183" t="s">
        <v>238</v>
      </c>
      <c r="B37" s="181" t="s">
        <v>110</v>
      </c>
      <c r="C37" s="174">
        <v>0</v>
      </c>
      <c r="D37" s="181"/>
      <c r="E37" s="181" t="s">
        <v>243</v>
      </c>
      <c r="F37" s="184"/>
      <c r="G37" s="184"/>
      <c r="H37" s="184"/>
      <c r="I37" s="184"/>
    </row>
    <row r="38" ht="19.5" customHeight="1" spans="1:9">
      <c r="A38" s="183" t="s">
        <v>239</v>
      </c>
      <c r="B38" s="181" t="s">
        <v>15</v>
      </c>
      <c r="C38" s="174">
        <v>0</v>
      </c>
      <c r="D38" s="183"/>
      <c r="E38" s="181" t="s">
        <v>244</v>
      </c>
      <c r="F38" s="184"/>
      <c r="G38" s="184"/>
      <c r="H38" s="184"/>
      <c r="I38" s="184"/>
    </row>
    <row r="39" ht="19.5" customHeight="1" spans="1:9">
      <c r="A39" s="181" t="s">
        <v>109</v>
      </c>
      <c r="B39" s="181" t="s">
        <v>18</v>
      </c>
      <c r="C39" s="174">
        <v>312797328.85</v>
      </c>
      <c r="D39" s="181" t="s">
        <v>109</v>
      </c>
      <c r="E39" s="181" t="s">
        <v>245</v>
      </c>
      <c r="F39" s="174">
        <v>312797328.85</v>
      </c>
      <c r="G39" s="174">
        <v>310645360.85</v>
      </c>
      <c r="H39" s="174">
        <v>2151968</v>
      </c>
      <c r="I39" s="174">
        <v>0</v>
      </c>
    </row>
    <row r="40" ht="19.5" customHeight="1" spans="1:9">
      <c r="A40" s="183" t="s">
        <v>246</v>
      </c>
      <c r="B40" s="183"/>
      <c r="C40" s="183"/>
      <c r="D40" s="183"/>
      <c r="E40" s="183"/>
      <c r="F40" s="183"/>
      <c r="G40" s="183"/>
      <c r="H40" s="183"/>
      <c r="I40" s="183"/>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51"/>
  <sheetViews>
    <sheetView workbookViewId="0">
      <pane xSplit="4" ySplit="9" topLeftCell="E10" activePane="bottomRight" state="frozen"/>
      <selection/>
      <selection pane="topRight"/>
      <selection pane="bottomLeft"/>
      <selection pane="bottomRight" activeCell="A3" sqref="A3"/>
    </sheetView>
  </sheetViews>
  <sheetFormatPr defaultColWidth="9" defaultRowHeight="14.4"/>
  <cols>
    <col min="1" max="3" width="3.12962962962963"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8.2" spans="1:20">
      <c r="K1" s="165" t="s">
        <v>247</v>
      </c>
    </row>
    <row r="2" ht="15.6" spans="1:20">
      <c r="T2" s="166" t="s">
        <v>248</v>
      </c>
    </row>
    <row r="3" ht="15.6" spans="1:20">
      <c r="A3" s="166" t="s">
        <v>2</v>
      </c>
      <c r="T3" s="166" t="s">
        <v>3</v>
      </c>
    </row>
    <row r="4" ht="19.5" customHeight="1" spans="1:20">
      <c r="A4" s="167" t="s">
        <v>6</v>
      </c>
      <c r="B4" s="167" t="s">
        <v>6</v>
      </c>
      <c r="C4" s="167" t="s">
        <v>6</v>
      </c>
      <c r="D4" s="167" t="s">
        <v>6</v>
      </c>
      <c r="E4" s="167" t="s">
        <v>105</v>
      </c>
      <c r="F4" s="167" t="s">
        <v>105</v>
      </c>
      <c r="G4" s="167" t="s">
        <v>105</v>
      </c>
      <c r="H4" s="167" t="s">
        <v>249</v>
      </c>
      <c r="I4" s="167" t="s">
        <v>249</v>
      </c>
      <c r="J4" s="167" t="s">
        <v>249</v>
      </c>
      <c r="K4" s="167" t="s">
        <v>250</v>
      </c>
      <c r="L4" s="167" t="s">
        <v>250</v>
      </c>
      <c r="M4" s="167" t="s">
        <v>250</v>
      </c>
      <c r="N4" s="167" t="s">
        <v>250</v>
      </c>
      <c r="O4" s="167" t="s">
        <v>250</v>
      </c>
      <c r="P4" s="167" t="s">
        <v>107</v>
      </c>
      <c r="Q4" s="167" t="s">
        <v>107</v>
      </c>
      <c r="R4" s="167" t="s">
        <v>107</v>
      </c>
      <c r="S4" s="167" t="s">
        <v>107</v>
      </c>
      <c r="T4" s="167" t="s">
        <v>107</v>
      </c>
    </row>
    <row r="5" ht="19.5" customHeight="1" spans="1:20">
      <c r="A5" s="167" t="s">
        <v>121</v>
      </c>
      <c r="B5" s="167" t="s">
        <v>121</v>
      </c>
      <c r="C5" s="167" t="s">
        <v>121</v>
      </c>
      <c r="D5" s="167" t="s">
        <v>122</v>
      </c>
      <c r="E5" s="167" t="s">
        <v>128</v>
      </c>
      <c r="F5" s="167" t="s">
        <v>251</v>
      </c>
      <c r="G5" s="167" t="s">
        <v>252</v>
      </c>
      <c r="H5" s="167" t="s">
        <v>128</v>
      </c>
      <c r="I5" s="167" t="s">
        <v>220</v>
      </c>
      <c r="J5" s="167" t="s">
        <v>221</v>
      </c>
      <c r="K5" s="167" t="s">
        <v>128</v>
      </c>
      <c r="L5" s="167" t="s">
        <v>220</v>
      </c>
      <c r="M5" s="167" t="s">
        <v>220</v>
      </c>
      <c r="N5" s="167" t="s">
        <v>220</v>
      </c>
      <c r="O5" s="167" t="s">
        <v>221</v>
      </c>
      <c r="P5" s="167" t="s">
        <v>128</v>
      </c>
      <c r="Q5" s="167" t="s">
        <v>251</v>
      </c>
      <c r="R5" s="167" t="s">
        <v>252</v>
      </c>
      <c r="S5" s="167" t="s">
        <v>252</v>
      </c>
      <c r="T5" s="167" t="s">
        <v>252</v>
      </c>
    </row>
    <row r="6" ht="19.5" customHeight="1" spans="1:20">
      <c r="A6" s="167" t="s">
        <v>121</v>
      </c>
      <c r="B6" s="167" t="s">
        <v>121</v>
      </c>
      <c r="C6" s="167" t="s">
        <v>121</v>
      </c>
      <c r="D6" s="167" t="s">
        <v>122</v>
      </c>
      <c r="E6" s="167" t="s">
        <v>128</v>
      </c>
      <c r="F6" s="167" t="s">
        <v>251</v>
      </c>
      <c r="G6" s="167" t="s">
        <v>252</v>
      </c>
      <c r="H6" s="167" t="s">
        <v>128</v>
      </c>
      <c r="I6" s="167" t="s">
        <v>220</v>
      </c>
      <c r="J6" s="167" t="s">
        <v>221</v>
      </c>
      <c r="K6" s="167" t="s">
        <v>128</v>
      </c>
      <c r="L6" s="167" t="s">
        <v>123</v>
      </c>
      <c r="M6" s="167" t="s">
        <v>253</v>
      </c>
      <c r="N6" s="167" t="s">
        <v>254</v>
      </c>
      <c r="O6" s="167" t="s">
        <v>221</v>
      </c>
      <c r="P6" s="167" t="s">
        <v>128</v>
      </c>
      <c r="Q6" s="167" t="s">
        <v>251</v>
      </c>
      <c r="R6" s="167" t="s">
        <v>123</v>
      </c>
      <c r="S6" s="167" t="s">
        <v>255</v>
      </c>
      <c r="T6" s="167" t="s">
        <v>256</v>
      </c>
    </row>
    <row r="7" ht="19.5" customHeight="1" spans="1:20">
      <c r="A7" s="167" t="s">
        <v>121</v>
      </c>
      <c r="B7" s="167" t="s">
        <v>121</v>
      </c>
      <c r="C7" s="167" t="s">
        <v>121</v>
      </c>
      <c r="D7" s="167" t="s">
        <v>122</v>
      </c>
      <c r="E7" s="167" t="s">
        <v>128</v>
      </c>
      <c r="F7" s="167" t="s">
        <v>251</v>
      </c>
      <c r="G7" s="167" t="s">
        <v>252</v>
      </c>
      <c r="H7" s="167" t="s">
        <v>128</v>
      </c>
      <c r="I7" s="167" t="s">
        <v>220</v>
      </c>
      <c r="J7" s="167" t="s">
        <v>221</v>
      </c>
      <c r="K7" s="167" t="s">
        <v>128</v>
      </c>
      <c r="L7" s="167" t="s">
        <v>123</v>
      </c>
      <c r="M7" s="167" t="s">
        <v>253</v>
      </c>
      <c r="N7" s="167" t="s">
        <v>254</v>
      </c>
      <c r="O7" s="167" t="s">
        <v>221</v>
      </c>
      <c r="P7" s="167" t="s">
        <v>128</v>
      </c>
      <c r="Q7" s="167" t="s">
        <v>251</v>
      </c>
      <c r="R7" s="167" t="s">
        <v>123</v>
      </c>
      <c r="S7" s="167" t="s">
        <v>255</v>
      </c>
      <c r="T7" s="167" t="s">
        <v>256</v>
      </c>
    </row>
    <row r="8" ht="19.5" customHeight="1" spans="1:20">
      <c r="A8" s="167" t="s">
        <v>125</v>
      </c>
      <c r="B8" s="167" t="s">
        <v>126</v>
      </c>
      <c r="C8" s="167" t="s">
        <v>127</v>
      </c>
      <c r="D8" s="167" t="s">
        <v>10</v>
      </c>
      <c r="E8" s="168" t="s">
        <v>11</v>
      </c>
      <c r="F8" s="168" t="s">
        <v>12</v>
      </c>
      <c r="G8" s="168" t="s">
        <v>20</v>
      </c>
      <c r="H8" s="168" t="s">
        <v>24</v>
      </c>
      <c r="I8" s="168" t="s">
        <v>28</v>
      </c>
      <c r="J8" s="168" t="s">
        <v>32</v>
      </c>
      <c r="K8" s="168" t="s">
        <v>36</v>
      </c>
      <c r="L8" s="168" t="s">
        <v>40</v>
      </c>
      <c r="M8" s="168" t="s">
        <v>43</v>
      </c>
      <c r="N8" s="168" t="s">
        <v>46</v>
      </c>
      <c r="O8" s="168" t="s">
        <v>49</v>
      </c>
      <c r="P8" s="168" t="s">
        <v>52</v>
      </c>
      <c r="Q8" s="168" t="s">
        <v>55</v>
      </c>
      <c r="R8" s="168" t="s">
        <v>58</v>
      </c>
      <c r="S8" s="168" t="s">
        <v>61</v>
      </c>
      <c r="T8" s="168" t="s">
        <v>64</v>
      </c>
    </row>
    <row r="9" ht="19.5" customHeight="1" spans="1:20">
      <c r="A9" s="167" t="s">
        <v>125</v>
      </c>
      <c r="B9" s="167" t="s">
        <v>126</v>
      </c>
      <c r="C9" s="167" t="s">
        <v>127</v>
      </c>
      <c r="D9" s="167" t="s">
        <v>128</v>
      </c>
      <c r="E9" s="169">
        <v>0</v>
      </c>
      <c r="F9" s="169">
        <v>0</v>
      </c>
      <c r="G9" s="169">
        <v>0</v>
      </c>
      <c r="H9" s="169">
        <v>310645360.85</v>
      </c>
      <c r="I9" s="169">
        <v>4608476.24</v>
      </c>
      <c r="J9" s="169">
        <v>306036884.61</v>
      </c>
      <c r="K9" s="169">
        <v>310645360.85</v>
      </c>
      <c r="L9" s="169">
        <v>4608476.24</v>
      </c>
      <c r="M9" s="169">
        <v>4386688.33</v>
      </c>
      <c r="N9" s="169">
        <v>221787.91</v>
      </c>
      <c r="O9" s="169">
        <v>306036884.61</v>
      </c>
      <c r="P9" s="169">
        <v>0</v>
      </c>
      <c r="Q9" s="169">
        <v>0</v>
      </c>
      <c r="R9" s="169">
        <v>0</v>
      </c>
      <c r="S9" s="169">
        <v>0</v>
      </c>
      <c r="T9" s="169">
        <v>0</v>
      </c>
    </row>
    <row r="10" ht="19.5" customHeight="1" spans="1:20">
      <c r="A10" s="170" t="s">
        <v>129</v>
      </c>
      <c r="B10" s="171"/>
      <c r="C10" s="171"/>
      <c r="D10" s="171" t="s">
        <v>130</v>
      </c>
      <c r="E10" s="169">
        <v>0</v>
      </c>
      <c r="F10" s="169">
        <v>0</v>
      </c>
      <c r="G10" s="169">
        <v>0</v>
      </c>
      <c r="H10" s="169">
        <v>227500</v>
      </c>
      <c r="I10" s="169">
        <v>0</v>
      </c>
      <c r="J10" s="169">
        <v>227500</v>
      </c>
      <c r="K10" s="169">
        <v>227500</v>
      </c>
      <c r="L10" s="169">
        <v>0</v>
      </c>
      <c r="M10" s="169">
        <v>0</v>
      </c>
      <c r="N10" s="169">
        <v>0</v>
      </c>
      <c r="O10" s="169">
        <v>227500</v>
      </c>
      <c r="P10" s="169">
        <v>0</v>
      </c>
      <c r="Q10" s="169">
        <v>0</v>
      </c>
      <c r="R10" s="169">
        <v>0</v>
      </c>
      <c r="S10" s="169">
        <v>0</v>
      </c>
      <c r="T10" s="169">
        <v>0</v>
      </c>
    </row>
    <row r="11" ht="19.5" customHeight="1" spans="1:20">
      <c r="A11" s="170" t="s">
        <v>131</v>
      </c>
      <c r="B11" s="171"/>
      <c r="C11" s="171"/>
      <c r="D11" s="171" t="s">
        <v>132</v>
      </c>
      <c r="E11" s="169">
        <v>0</v>
      </c>
      <c r="F11" s="169">
        <v>0</v>
      </c>
      <c r="G11" s="169">
        <v>0</v>
      </c>
      <c r="H11" s="169">
        <v>227500</v>
      </c>
      <c r="I11" s="169">
        <v>0</v>
      </c>
      <c r="J11" s="169">
        <v>227500</v>
      </c>
      <c r="K11" s="169">
        <v>227500</v>
      </c>
      <c r="L11" s="169">
        <v>0</v>
      </c>
      <c r="M11" s="169">
        <v>0</v>
      </c>
      <c r="N11" s="169">
        <v>0</v>
      </c>
      <c r="O11" s="169">
        <v>227500</v>
      </c>
      <c r="P11" s="169">
        <v>0</v>
      </c>
      <c r="Q11" s="169">
        <v>0</v>
      </c>
      <c r="R11" s="169">
        <v>0</v>
      </c>
      <c r="S11" s="169">
        <v>0</v>
      </c>
      <c r="T11" s="169">
        <v>0</v>
      </c>
    </row>
    <row r="12" ht="19.5" customHeight="1" spans="1:20">
      <c r="A12" s="170" t="s">
        <v>133</v>
      </c>
      <c r="B12" s="171"/>
      <c r="C12" s="171"/>
      <c r="D12" s="171" t="s">
        <v>134</v>
      </c>
      <c r="E12" s="169">
        <v>0</v>
      </c>
      <c r="F12" s="169">
        <v>0</v>
      </c>
      <c r="G12" s="169">
        <v>0</v>
      </c>
      <c r="H12" s="169">
        <v>227500</v>
      </c>
      <c r="I12" s="169">
        <v>0</v>
      </c>
      <c r="J12" s="169">
        <v>227500</v>
      </c>
      <c r="K12" s="169">
        <v>227500</v>
      </c>
      <c r="L12" s="169">
        <v>0</v>
      </c>
      <c r="M12" s="169">
        <v>0</v>
      </c>
      <c r="N12" s="169">
        <v>0</v>
      </c>
      <c r="O12" s="169">
        <v>227500</v>
      </c>
      <c r="P12" s="169">
        <v>0</v>
      </c>
      <c r="Q12" s="169">
        <v>0</v>
      </c>
      <c r="R12" s="169">
        <v>0</v>
      </c>
      <c r="S12" s="169">
        <v>0</v>
      </c>
      <c r="T12" s="169">
        <v>0</v>
      </c>
    </row>
    <row r="13" ht="19.5" customHeight="1" spans="1:20">
      <c r="A13" s="170" t="s">
        <v>135</v>
      </c>
      <c r="B13" s="171"/>
      <c r="C13" s="171"/>
      <c r="D13" s="171" t="s">
        <v>136</v>
      </c>
      <c r="E13" s="169">
        <v>0</v>
      </c>
      <c r="F13" s="169">
        <v>0</v>
      </c>
      <c r="G13" s="169">
        <v>0</v>
      </c>
      <c r="H13" s="169">
        <v>309718094.45</v>
      </c>
      <c r="I13" s="169">
        <v>3908709.84</v>
      </c>
      <c r="J13" s="169">
        <v>305809384.61</v>
      </c>
      <c r="K13" s="169">
        <v>309718094.45</v>
      </c>
      <c r="L13" s="169">
        <v>3908709.84</v>
      </c>
      <c r="M13" s="169">
        <v>3686921.93</v>
      </c>
      <c r="N13" s="169">
        <v>221787.91</v>
      </c>
      <c r="O13" s="169">
        <v>305809384.61</v>
      </c>
      <c r="P13" s="169">
        <v>0</v>
      </c>
      <c r="Q13" s="169">
        <v>0</v>
      </c>
      <c r="R13" s="169">
        <v>0</v>
      </c>
      <c r="S13" s="169">
        <v>0</v>
      </c>
      <c r="T13" s="169">
        <v>0</v>
      </c>
    </row>
    <row r="14" ht="19.5" customHeight="1" spans="1:20">
      <c r="A14" s="170" t="s">
        <v>137</v>
      </c>
      <c r="B14" s="171"/>
      <c r="C14" s="171"/>
      <c r="D14" s="171" t="s">
        <v>138</v>
      </c>
      <c r="E14" s="169">
        <v>0</v>
      </c>
      <c r="F14" s="169">
        <v>0</v>
      </c>
      <c r="G14" s="169">
        <v>0</v>
      </c>
      <c r="H14" s="169">
        <v>4905635.24</v>
      </c>
      <c r="I14" s="169">
        <v>2251792.63</v>
      </c>
      <c r="J14" s="169">
        <v>2653842.61</v>
      </c>
      <c r="K14" s="169">
        <v>4905635.24</v>
      </c>
      <c r="L14" s="169">
        <v>2251792.63</v>
      </c>
      <c r="M14" s="169">
        <v>2071689.72</v>
      </c>
      <c r="N14" s="169">
        <v>180102.91</v>
      </c>
      <c r="O14" s="169">
        <v>2653842.61</v>
      </c>
      <c r="P14" s="169">
        <v>0</v>
      </c>
      <c r="Q14" s="169">
        <v>0</v>
      </c>
      <c r="R14" s="169">
        <v>0</v>
      </c>
      <c r="S14" s="169">
        <v>0</v>
      </c>
      <c r="T14" s="169">
        <v>0</v>
      </c>
    </row>
    <row r="15" ht="19.5" customHeight="1" spans="1:20">
      <c r="A15" s="170" t="s">
        <v>139</v>
      </c>
      <c r="B15" s="171"/>
      <c r="C15" s="171"/>
      <c r="D15" s="171" t="s">
        <v>140</v>
      </c>
      <c r="E15" s="169">
        <v>0</v>
      </c>
      <c r="F15" s="169">
        <v>0</v>
      </c>
      <c r="G15" s="169">
        <v>0</v>
      </c>
      <c r="H15" s="169">
        <v>2251792.63</v>
      </c>
      <c r="I15" s="169">
        <v>2251792.63</v>
      </c>
      <c r="J15" s="169">
        <v>0</v>
      </c>
      <c r="K15" s="169">
        <v>2251792.63</v>
      </c>
      <c r="L15" s="169">
        <v>2251792.63</v>
      </c>
      <c r="M15" s="169">
        <v>2071689.72</v>
      </c>
      <c r="N15" s="169">
        <v>180102.91</v>
      </c>
      <c r="O15" s="169">
        <v>0</v>
      </c>
      <c r="P15" s="169">
        <v>0</v>
      </c>
      <c r="Q15" s="169">
        <v>0</v>
      </c>
      <c r="R15" s="169">
        <v>0</v>
      </c>
      <c r="S15" s="169">
        <v>0</v>
      </c>
      <c r="T15" s="169">
        <v>0</v>
      </c>
    </row>
    <row r="16" ht="19.5" customHeight="1" spans="1:20">
      <c r="A16" s="170" t="s">
        <v>141</v>
      </c>
      <c r="B16" s="171"/>
      <c r="C16" s="171"/>
      <c r="D16" s="171" t="s">
        <v>142</v>
      </c>
      <c r="E16" s="169">
        <v>0</v>
      </c>
      <c r="F16" s="169">
        <v>0</v>
      </c>
      <c r="G16" s="169">
        <v>0</v>
      </c>
      <c r="H16" s="169">
        <v>2653842.61</v>
      </c>
      <c r="I16" s="169">
        <v>0</v>
      </c>
      <c r="J16" s="169">
        <v>2653842.61</v>
      </c>
      <c r="K16" s="169">
        <v>2653842.61</v>
      </c>
      <c r="L16" s="169">
        <v>0</v>
      </c>
      <c r="M16" s="169">
        <v>0</v>
      </c>
      <c r="N16" s="169">
        <v>0</v>
      </c>
      <c r="O16" s="169">
        <v>2653842.61</v>
      </c>
      <c r="P16" s="169">
        <v>0</v>
      </c>
      <c r="Q16" s="169">
        <v>0</v>
      </c>
      <c r="R16" s="169">
        <v>0</v>
      </c>
      <c r="S16" s="169">
        <v>0</v>
      </c>
      <c r="T16" s="169">
        <v>0</v>
      </c>
    </row>
    <row r="17" ht="19.5" customHeight="1" spans="1:20">
      <c r="A17" s="170" t="s">
        <v>143</v>
      </c>
      <c r="B17" s="171"/>
      <c r="C17" s="171"/>
      <c r="D17" s="171" t="s">
        <v>144</v>
      </c>
      <c r="E17" s="169">
        <v>0</v>
      </c>
      <c r="F17" s="169">
        <v>0</v>
      </c>
      <c r="G17" s="169">
        <v>0</v>
      </c>
      <c r="H17" s="169">
        <v>938281.21</v>
      </c>
      <c r="I17" s="169">
        <v>938281.21</v>
      </c>
      <c r="J17" s="169">
        <v>0</v>
      </c>
      <c r="K17" s="169">
        <v>938281.21</v>
      </c>
      <c r="L17" s="169">
        <v>938281.21</v>
      </c>
      <c r="M17" s="169">
        <v>924746.21</v>
      </c>
      <c r="N17" s="169">
        <v>13535</v>
      </c>
      <c r="O17" s="169">
        <v>0</v>
      </c>
      <c r="P17" s="169">
        <v>0</v>
      </c>
      <c r="Q17" s="169">
        <v>0</v>
      </c>
      <c r="R17" s="169">
        <v>0</v>
      </c>
      <c r="S17" s="169">
        <v>0</v>
      </c>
      <c r="T17" s="169">
        <v>0</v>
      </c>
    </row>
    <row r="18" ht="19.5" customHeight="1" spans="1:20">
      <c r="A18" s="170" t="s">
        <v>145</v>
      </c>
      <c r="B18" s="171"/>
      <c r="C18" s="171"/>
      <c r="D18" s="171" t="s">
        <v>146</v>
      </c>
      <c r="E18" s="169">
        <v>0</v>
      </c>
      <c r="F18" s="169">
        <v>0</v>
      </c>
      <c r="G18" s="169">
        <v>0</v>
      </c>
      <c r="H18" s="169">
        <v>336335</v>
      </c>
      <c r="I18" s="169">
        <v>336335</v>
      </c>
      <c r="J18" s="169">
        <v>0</v>
      </c>
      <c r="K18" s="169">
        <v>336335</v>
      </c>
      <c r="L18" s="169">
        <v>336335</v>
      </c>
      <c r="M18" s="169">
        <v>324000</v>
      </c>
      <c r="N18" s="169">
        <v>12335</v>
      </c>
      <c r="O18" s="169">
        <v>0</v>
      </c>
      <c r="P18" s="169">
        <v>0</v>
      </c>
      <c r="Q18" s="169">
        <v>0</v>
      </c>
      <c r="R18" s="169">
        <v>0</v>
      </c>
      <c r="S18" s="169">
        <v>0</v>
      </c>
      <c r="T18" s="169">
        <v>0</v>
      </c>
    </row>
    <row r="19" ht="19.5" customHeight="1" spans="1:20">
      <c r="A19" s="170" t="s">
        <v>147</v>
      </c>
      <c r="B19" s="171"/>
      <c r="C19" s="171"/>
      <c r="D19" s="171" t="s">
        <v>148</v>
      </c>
      <c r="E19" s="169">
        <v>0</v>
      </c>
      <c r="F19" s="169">
        <v>0</v>
      </c>
      <c r="G19" s="169">
        <v>0</v>
      </c>
      <c r="H19" s="169">
        <v>142968</v>
      </c>
      <c r="I19" s="169">
        <v>142968</v>
      </c>
      <c r="J19" s="169">
        <v>0</v>
      </c>
      <c r="K19" s="169">
        <v>142968</v>
      </c>
      <c r="L19" s="169">
        <v>142968</v>
      </c>
      <c r="M19" s="169">
        <v>141768</v>
      </c>
      <c r="N19" s="169">
        <v>1200</v>
      </c>
      <c r="O19" s="169">
        <v>0</v>
      </c>
      <c r="P19" s="169">
        <v>0</v>
      </c>
      <c r="Q19" s="169">
        <v>0</v>
      </c>
      <c r="R19" s="169">
        <v>0</v>
      </c>
      <c r="S19" s="169">
        <v>0</v>
      </c>
      <c r="T19" s="169">
        <v>0</v>
      </c>
    </row>
    <row r="20" ht="19.5" customHeight="1" spans="1:20">
      <c r="A20" s="170" t="s">
        <v>149</v>
      </c>
      <c r="B20" s="171"/>
      <c r="C20" s="171"/>
      <c r="D20" s="171" t="s">
        <v>150</v>
      </c>
      <c r="E20" s="169">
        <v>0</v>
      </c>
      <c r="F20" s="169">
        <v>0</v>
      </c>
      <c r="G20" s="169">
        <v>0</v>
      </c>
      <c r="H20" s="169">
        <v>353605.44</v>
      </c>
      <c r="I20" s="169">
        <v>353605.44</v>
      </c>
      <c r="J20" s="169">
        <v>0</v>
      </c>
      <c r="K20" s="169">
        <v>353605.44</v>
      </c>
      <c r="L20" s="169">
        <v>353605.44</v>
      </c>
      <c r="M20" s="169">
        <v>353605.44</v>
      </c>
      <c r="N20" s="169">
        <v>0</v>
      </c>
      <c r="O20" s="169">
        <v>0</v>
      </c>
      <c r="P20" s="169">
        <v>0</v>
      </c>
      <c r="Q20" s="169">
        <v>0</v>
      </c>
      <c r="R20" s="169">
        <v>0</v>
      </c>
      <c r="S20" s="169">
        <v>0</v>
      </c>
      <c r="T20" s="169">
        <v>0</v>
      </c>
    </row>
    <row r="21" ht="19.5" customHeight="1" spans="1:20">
      <c r="A21" s="170" t="s">
        <v>151</v>
      </c>
      <c r="B21" s="171"/>
      <c r="C21" s="171"/>
      <c r="D21" s="171" t="s">
        <v>152</v>
      </c>
      <c r="E21" s="169">
        <v>0</v>
      </c>
      <c r="F21" s="169">
        <v>0</v>
      </c>
      <c r="G21" s="169">
        <v>0</v>
      </c>
      <c r="H21" s="169">
        <v>105372.77</v>
      </c>
      <c r="I21" s="169">
        <v>105372.77</v>
      </c>
      <c r="J21" s="169">
        <v>0</v>
      </c>
      <c r="K21" s="169">
        <v>105372.77</v>
      </c>
      <c r="L21" s="169">
        <v>105372.77</v>
      </c>
      <c r="M21" s="169">
        <v>105372.77</v>
      </c>
      <c r="N21" s="169">
        <v>0</v>
      </c>
      <c r="O21" s="169">
        <v>0</v>
      </c>
      <c r="P21" s="169">
        <v>0</v>
      </c>
      <c r="Q21" s="169">
        <v>0</v>
      </c>
      <c r="R21" s="169">
        <v>0</v>
      </c>
      <c r="S21" s="169">
        <v>0</v>
      </c>
      <c r="T21" s="169">
        <v>0</v>
      </c>
    </row>
    <row r="22" ht="19.5" customHeight="1" spans="1:20">
      <c r="A22" s="170" t="s">
        <v>153</v>
      </c>
      <c r="B22" s="171"/>
      <c r="C22" s="171"/>
      <c r="D22" s="171" t="s">
        <v>154</v>
      </c>
      <c r="E22" s="169">
        <v>0</v>
      </c>
      <c r="F22" s="169">
        <v>0</v>
      </c>
      <c r="G22" s="169">
        <v>0</v>
      </c>
      <c r="H22" s="169">
        <v>46480</v>
      </c>
      <c r="I22" s="169">
        <v>0</v>
      </c>
      <c r="J22" s="169">
        <v>46480</v>
      </c>
      <c r="K22" s="169">
        <v>46480</v>
      </c>
      <c r="L22" s="169">
        <v>0</v>
      </c>
      <c r="M22" s="169">
        <v>0</v>
      </c>
      <c r="N22" s="169">
        <v>0</v>
      </c>
      <c r="O22" s="169">
        <v>46480</v>
      </c>
      <c r="P22" s="169">
        <v>0</v>
      </c>
      <c r="Q22" s="169">
        <v>0</v>
      </c>
      <c r="R22" s="169">
        <v>0</v>
      </c>
      <c r="S22" s="169">
        <v>0</v>
      </c>
      <c r="T22" s="169">
        <v>0</v>
      </c>
    </row>
    <row r="23" ht="19.5" customHeight="1" spans="1:20">
      <c r="A23" s="170" t="s">
        <v>155</v>
      </c>
      <c r="B23" s="171"/>
      <c r="C23" s="171"/>
      <c r="D23" s="171" t="s">
        <v>156</v>
      </c>
      <c r="E23" s="169">
        <v>0</v>
      </c>
      <c r="F23" s="169">
        <v>0</v>
      </c>
      <c r="G23" s="169">
        <v>0</v>
      </c>
      <c r="H23" s="169">
        <v>46480</v>
      </c>
      <c r="I23" s="169">
        <v>0</v>
      </c>
      <c r="J23" s="169">
        <v>46480</v>
      </c>
      <c r="K23" s="169">
        <v>46480</v>
      </c>
      <c r="L23" s="169">
        <v>0</v>
      </c>
      <c r="M23" s="169">
        <v>0</v>
      </c>
      <c r="N23" s="169">
        <v>0</v>
      </c>
      <c r="O23" s="169">
        <v>46480</v>
      </c>
      <c r="P23" s="169">
        <v>0</v>
      </c>
      <c r="Q23" s="169">
        <v>0</v>
      </c>
      <c r="R23" s="169">
        <v>0</v>
      </c>
      <c r="S23" s="169">
        <v>0</v>
      </c>
      <c r="T23" s="169">
        <v>0</v>
      </c>
    </row>
    <row r="24" ht="19.5" customHeight="1" spans="1:20">
      <c r="A24" s="170" t="s">
        <v>157</v>
      </c>
      <c r="B24" s="171"/>
      <c r="C24" s="171"/>
      <c r="D24" s="171" t="s">
        <v>158</v>
      </c>
      <c r="E24" s="169">
        <v>0</v>
      </c>
      <c r="F24" s="169">
        <v>0</v>
      </c>
      <c r="G24" s="169">
        <v>0</v>
      </c>
      <c r="H24" s="169">
        <v>61056</v>
      </c>
      <c r="I24" s="169">
        <v>61056</v>
      </c>
      <c r="J24" s="169">
        <v>0</v>
      </c>
      <c r="K24" s="169">
        <v>61056</v>
      </c>
      <c r="L24" s="169">
        <v>61056</v>
      </c>
      <c r="M24" s="169">
        <v>61056</v>
      </c>
      <c r="N24" s="169">
        <v>0</v>
      </c>
      <c r="O24" s="169">
        <v>0</v>
      </c>
      <c r="P24" s="169">
        <v>0</v>
      </c>
      <c r="Q24" s="169">
        <v>0</v>
      </c>
      <c r="R24" s="169">
        <v>0</v>
      </c>
      <c r="S24" s="169">
        <v>0</v>
      </c>
      <c r="T24" s="169">
        <v>0</v>
      </c>
    </row>
    <row r="25" ht="19.5" customHeight="1" spans="1:20">
      <c r="A25" s="170" t="s">
        <v>159</v>
      </c>
      <c r="B25" s="171"/>
      <c r="C25" s="171"/>
      <c r="D25" s="171" t="s">
        <v>160</v>
      </c>
      <c r="E25" s="169">
        <v>0</v>
      </c>
      <c r="F25" s="169">
        <v>0</v>
      </c>
      <c r="G25" s="169">
        <v>0</v>
      </c>
      <c r="H25" s="169">
        <v>61056</v>
      </c>
      <c r="I25" s="169">
        <v>61056</v>
      </c>
      <c r="J25" s="169">
        <v>0</v>
      </c>
      <c r="K25" s="169">
        <v>61056</v>
      </c>
      <c r="L25" s="169">
        <v>61056</v>
      </c>
      <c r="M25" s="169">
        <v>61056</v>
      </c>
      <c r="N25" s="169">
        <v>0</v>
      </c>
      <c r="O25" s="169">
        <v>0</v>
      </c>
      <c r="P25" s="169">
        <v>0</v>
      </c>
      <c r="Q25" s="169">
        <v>0</v>
      </c>
      <c r="R25" s="169">
        <v>0</v>
      </c>
      <c r="S25" s="169">
        <v>0</v>
      </c>
      <c r="T25" s="169">
        <v>0</v>
      </c>
    </row>
    <row r="26" ht="19.5" customHeight="1" spans="1:20">
      <c r="A26" s="170" t="s">
        <v>161</v>
      </c>
      <c r="B26" s="171"/>
      <c r="C26" s="171"/>
      <c r="D26" s="171" t="s">
        <v>162</v>
      </c>
      <c r="E26" s="169">
        <v>0</v>
      </c>
      <c r="F26" s="169">
        <v>0</v>
      </c>
      <c r="G26" s="169">
        <v>0</v>
      </c>
      <c r="H26" s="169">
        <v>12218201</v>
      </c>
      <c r="I26" s="169">
        <v>657580</v>
      </c>
      <c r="J26" s="169">
        <v>11560621</v>
      </c>
      <c r="K26" s="169">
        <v>12218201</v>
      </c>
      <c r="L26" s="169">
        <v>657580</v>
      </c>
      <c r="M26" s="169">
        <v>629430</v>
      </c>
      <c r="N26" s="169">
        <v>28150</v>
      </c>
      <c r="O26" s="169">
        <v>11560621</v>
      </c>
      <c r="P26" s="169">
        <v>0</v>
      </c>
      <c r="Q26" s="169">
        <v>0</v>
      </c>
      <c r="R26" s="169">
        <v>0</v>
      </c>
      <c r="S26" s="169">
        <v>0</v>
      </c>
      <c r="T26" s="169">
        <v>0</v>
      </c>
    </row>
    <row r="27" ht="19.5" customHeight="1" spans="1:20">
      <c r="A27" s="170" t="s">
        <v>163</v>
      </c>
      <c r="B27" s="171"/>
      <c r="C27" s="171"/>
      <c r="D27" s="171" t="s">
        <v>164</v>
      </c>
      <c r="E27" s="169">
        <v>0</v>
      </c>
      <c r="F27" s="169">
        <v>0</v>
      </c>
      <c r="G27" s="169">
        <v>0</v>
      </c>
      <c r="H27" s="169">
        <v>2260265</v>
      </c>
      <c r="I27" s="169">
        <v>0</v>
      </c>
      <c r="J27" s="169">
        <v>2260265</v>
      </c>
      <c r="K27" s="169">
        <v>2260265</v>
      </c>
      <c r="L27" s="169">
        <v>0</v>
      </c>
      <c r="M27" s="169">
        <v>0</v>
      </c>
      <c r="N27" s="169">
        <v>0</v>
      </c>
      <c r="O27" s="169">
        <v>2260265</v>
      </c>
      <c r="P27" s="169">
        <v>0</v>
      </c>
      <c r="Q27" s="169">
        <v>0</v>
      </c>
      <c r="R27" s="169">
        <v>0</v>
      </c>
      <c r="S27" s="169">
        <v>0</v>
      </c>
      <c r="T27" s="169">
        <v>0</v>
      </c>
    </row>
    <row r="28" ht="19.5" customHeight="1" spans="1:20">
      <c r="A28" s="170" t="s">
        <v>165</v>
      </c>
      <c r="B28" s="171"/>
      <c r="C28" s="171"/>
      <c r="D28" s="171" t="s">
        <v>166</v>
      </c>
      <c r="E28" s="169">
        <v>0</v>
      </c>
      <c r="F28" s="169">
        <v>0</v>
      </c>
      <c r="G28" s="169">
        <v>0</v>
      </c>
      <c r="H28" s="169">
        <v>9138416</v>
      </c>
      <c r="I28" s="169">
        <v>0</v>
      </c>
      <c r="J28" s="169">
        <v>9138416</v>
      </c>
      <c r="K28" s="169">
        <v>9138416</v>
      </c>
      <c r="L28" s="169">
        <v>0</v>
      </c>
      <c r="M28" s="169">
        <v>0</v>
      </c>
      <c r="N28" s="169">
        <v>0</v>
      </c>
      <c r="O28" s="169">
        <v>9138416</v>
      </c>
      <c r="P28" s="169">
        <v>0</v>
      </c>
      <c r="Q28" s="169">
        <v>0</v>
      </c>
      <c r="R28" s="169">
        <v>0</v>
      </c>
      <c r="S28" s="169">
        <v>0</v>
      </c>
      <c r="T28" s="169">
        <v>0</v>
      </c>
    </row>
    <row r="29" ht="19.5" customHeight="1" spans="1:20">
      <c r="A29" s="170" t="s">
        <v>167</v>
      </c>
      <c r="B29" s="171"/>
      <c r="C29" s="171"/>
      <c r="D29" s="171" t="s">
        <v>168</v>
      </c>
      <c r="E29" s="169">
        <v>0</v>
      </c>
      <c r="F29" s="169">
        <v>0</v>
      </c>
      <c r="G29" s="169">
        <v>0</v>
      </c>
      <c r="H29" s="169">
        <v>657580</v>
      </c>
      <c r="I29" s="169">
        <v>657580</v>
      </c>
      <c r="J29" s="169">
        <v>0</v>
      </c>
      <c r="K29" s="169">
        <v>657580</v>
      </c>
      <c r="L29" s="169">
        <v>657580</v>
      </c>
      <c r="M29" s="169">
        <v>629430</v>
      </c>
      <c r="N29" s="169">
        <v>28150</v>
      </c>
      <c r="O29" s="169">
        <v>0</v>
      </c>
      <c r="P29" s="169">
        <v>0</v>
      </c>
      <c r="Q29" s="169">
        <v>0</v>
      </c>
      <c r="R29" s="169">
        <v>0</v>
      </c>
      <c r="S29" s="169">
        <v>0</v>
      </c>
      <c r="T29" s="169">
        <v>0</v>
      </c>
    </row>
    <row r="30" ht="19.5" customHeight="1" spans="1:20">
      <c r="A30" s="170" t="s">
        <v>169</v>
      </c>
      <c r="B30" s="171"/>
      <c r="C30" s="171"/>
      <c r="D30" s="171" t="s">
        <v>170</v>
      </c>
      <c r="E30" s="169">
        <v>0</v>
      </c>
      <c r="F30" s="169">
        <v>0</v>
      </c>
      <c r="G30" s="169">
        <v>0</v>
      </c>
      <c r="H30" s="169">
        <v>161940</v>
      </c>
      <c r="I30" s="169">
        <v>0</v>
      </c>
      <c r="J30" s="169">
        <v>161940</v>
      </c>
      <c r="K30" s="169">
        <v>161940</v>
      </c>
      <c r="L30" s="169">
        <v>0</v>
      </c>
      <c r="M30" s="169">
        <v>0</v>
      </c>
      <c r="N30" s="169">
        <v>0</v>
      </c>
      <c r="O30" s="169">
        <v>161940</v>
      </c>
      <c r="P30" s="169">
        <v>0</v>
      </c>
      <c r="Q30" s="169">
        <v>0</v>
      </c>
      <c r="R30" s="169">
        <v>0</v>
      </c>
      <c r="S30" s="169">
        <v>0</v>
      </c>
      <c r="T30" s="169">
        <v>0</v>
      </c>
    </row>
    <row r="31" ht="19.5" customHeight="1" spans="1:20">
      <c r="A31" s="170" t="s">
        <v>171</v>
      </c>
      <c r="B31" s="171"/>
      <c r="C31" s="171"/>
      <c r="D31" s="171" t="s">
        <v>172</v>
      </c>
      <c r="E31" s="169">
        <v>0</v>
      </c>
      <c r="F31" s="169">
        <v>0</v>
      </c>
      <c r="G31" s="169">
        <v>0</v>
      </c>
      <c r="H31" s="169">
        <v>16309750</v>
      </c>
      <c r="I31" s="169">
        <v>0</v>
      </c>
      <c r="J31" s="169">
        <v>16309750</v>
      </c>
      <c r="K31" s="169">
        <v>16309750</v>
      </c>
      <c r="L31" s="169">
        <v>0</v>
      </c>
      <c r="M31" s="169">
        <v>0</v>
      </c>
      <c r="N31" s="169">
        <v>0</v>
      </c>
      <c r="O31" s="169">
        <v>16309750</v>
      </c>
      <c r="P31" s="169">
        <v>0</v>
      </c>
      <c r="Q31" s="169">
        <v>0</v>
      </c>
      <c r="R31" s="169">
        <v>0</v>
      </c>
      <c r="S31" s="169">
        <v>0</v>
      </c>
      <c r="T31" s="169">
        <v>0</v>
      </c>
    </row>
    <row r="32" ht="19.5" customHeight="1" spans="1:20">
      <c r="A32" s="170" t="s">
        <v>173</v>
      </c>
      <c r="B32" s="171"/>
      <c r="C32" s="171"/>
      <c r="D32" s="171" t="s">
        <v>174</v>
      </c>
      <c r="E32" s="169">
        <v>0</v>
      </c>
      <c r="F32" s="169">
        <v>0</v>
      </c>
      <c r="G32" s="169">
        <v>0</v>
      </c>
      <c r="H32" s="169">
        <v>16309750</v>
      </c>
      <c r="I32" s="169">
        <v>0</v>
      </c>
      <c r="J32" s="169">
        <v>16309750</v>
      </c>
      <c r="K32" s="169">
        <v>16309750</v>
      </c>
      <c r="L32" s="169">
        <v>0</v>
      </c>
      <c r="M32" s="169">
        <v>0</v>
      </c>
      <c r="N32" s="169">
        <v>0</v>
      </c>
      <c r="O32" s="169">
        <v>16309750</v>
      </c>
      <c r="P32" s="169">
        <v>0</v>
      </c>
      <c r="Q32" s="169">
        <v>0</v>
      </c>
      <c r="R32" s="169">
        <v>0</v>
      </c>
      <c r="S32" s="169">
        <v>0</v>
      </c>
      <c r="T32" s="169">
        <v>0</v>
      </c>
    </row>
    <row r="33" ht="19.5" customHeight="1" spans="1:20">
      <c r="A33" s="170" t="s">
        <v>175</v>
      </c>
      <c r="B33" s="171"/>
      <c r="C33" s="171"/>
      <c r="D33" s="171" t="s">
        <v>176</v>
      </c>
      <c r="E33" s="169">
        <v>0</v>
      </c>
      <c r="F33" s="169">
        <v>0</v>
      </c>
      <c r="G33" s="169">
        <v>0</v>
      </c>
      <c r="H33" s="169">
        <v>248613657</v>
      </c>
      <c r="I33" s="169">
        <v>0</v>
      </c>
      <c r="J33" s="169">
        <v>248613657</v>
      </c>
      <c r="K33" s="169">
        <v>248613657</v>
      </c>
      <c r="L33" s="169">
        <v>0</v>
      </c>
      <c r="M33" s="169">
        <v>0</v>
      </c>
      <c r="N33" s="169">
        <v>0</v>
      </c>
      <c r="O33" s="169">
        <v>248613657</v>
      </c>
      <c r="P33" s="169">
        <v>0</v>
      </c>
      <c r="Q33" s="169">
        <v>0</v>
      </c>
      <c r="R33" s="169">
        <v>0</v>
      </c>
      <c r="S33" s="169">
        <v>0</v>
      </c>
      <c r="T33" s="169">
        <v>0</v>
      </c>
    </row>
    <row r="34" ht="19.5" customHeight="1" spans="1:20">
      <c r="A34" s="170" t="s">
        <v>177</v>
      </c>
      <c r="B34" s="171"/>
      <c r="C34" s="171"/>
      <c r="D34" s="171" t="s">
        <v>178</v>
      </c>
      <c r="E34" s="169">
        <v>0</v>
      </c>
      <c r="F34" s="169">
        <v>0</v>
      </c>
      <c r="G34" s="169">
        <v>0</v>
      </c>
      <c r="H34" s="169">
        <v>129372847</v>
      </c>
      <c r="I34" s="169">
        <v>0</v>
      </c>
      <c r="J34" s="169">
        <v>129372847</v>
      </c>
      <c r="K34" s="169">
        <v>129372847</v>
      </c>
      <c r="L34" s="169">
        <v>0</v>
      </c>
      <c r="M34" s="169">
        <v>0</v>
      </c>
      <c r="N34" s="169">
        <v>0</v>
      </c>
      <c r="O34" s="169">
        <v>129372847</v>
      </c>
      <c r="P34" s="169">
        <v>0</v>
      </c>
      <c r="Q34" s="169">
        <v>0</v>
      </c>
      <c r="R34" s="169">
        <v>0</v>
      </c>
      <c r="S34" s="169">
        <v>0</v>
      </c>
      <c r="T34" s="169">
        <v>0</v>
      </c>
    </row>
    <row r="35" ht="19.5" customHeight="1" spans="1:20">
      <c r="A35" s="170" t="s">
        <v>179</v>
      </c>
      <c r="B35" s="171"/>
      <c r="C35" s="171"/>
      <c r="D35" s="171" t="s">
        <v>180</v>
      </c>
      <c r="E35" s="169">
        <v>0</v>
      </c>
      <c r="F35" s="169">
        <v>0</v>
      </c>
      <c r="G35" s="169">
        <v>0</v>
      </c>
      <c r="H35" s="169">
        <v>119240810</v>
      </c>
      <c r="I35" s="169">
        <v>0</v>
      </c>
      <c r="J35" s="169">
        <v>119240810</v>
      </c>
      <c r="K35" s="169">
        <v>119240810</v>
      </c>
      <c r="L35" s="169">
        <v>0</v>
      </c>
      <c r="M35" s="169">
        <v>0</v>
      </c>
      <c r="N35" s="169">
        <v>0</v>
      </c>
      <c r="O35" s="169">
        <v>119240810</v>
      </c>
      <c r="P35" s="169">
        <v>0</v>
      </c>
      <c r="Q35" s="169">
        <v>0</v>
      </c>
      <c r="R35" s="169">
        <v>0</v>
      </c>
      <c r="S35" s="169">
        <v>0</v>
      </c>
      <c r="T35" s="169">
        <v>0</v>
      </c>
    </row>
    <row r="36" ht="19.5" customHeight="1" spans="1:20">
      <c r="A36" s="170" t="s">
        <v>181</v>
      </c>
      <c r="B36" s="171"/>
      <c r="C36" s="171"/>
      <c r="D36" s="171" t="s">
        <v>182</v>
      </c>
      <c r="E36" s="169">
        <v>0</v>
      </c>
      <c r="F36" s="169">
        <v>0</v>
      </c>
      <c r="G36" s="169">
        <v>0</v>
      </c>
      <c r="H36" s="169">
        <v>10739281</v>
      </c>
      <c r="I36" s="169">
        <v>0</v>
      </c>
      <c r="J36" s="169">
        <v>10739281</v>
      </c>
      <c r="K36" s="169">
        <v>10739281</v>
      </c>
      <c r="L36" s="169">
        <v>0</v>
      </c>
      <c r="M36" s="169">
        <v>0</v>
      </c>
      <c r="N36" s="169">
        <v>0</v>
      </c>
      <c r="O36" s="169">
        <v>10739281</v>
      </c>
      <c r="P36" s="169">
        <v>0</v>
      </c>
      <c r="Q36" s="169">
        <v>0</v>
      </c>
      <c r="R36" s="169">
        <v>0</v>
      </c>
      <c r="S36" s="169">
        <v>0</v>
      </c>
      <c r="T36" s="169">
        <v>0</v>
      </c>
    </row>
    <row r="37" ht="19.5" customHeight="1" spans="1:20">
      <c r="A37" s="170" t="s">
        <v>183</v>
      </c>
      <c r="B37" s="171"/>
      <c r="C37" s="171"/>
      <c r="D37" s="171" t="s">
        <v>184</v>
      </c>
      <c r="E37" s="169">
        <v>0</v>
      </c>
      <c r="F37" s="169">
        <v>0</v>
      </c>
      <c r="G37" s="169">
        <v>0</v>
      </c>
      <c r="H37" s="169">
        <v>10739281</v>
      </c>
      <c r="I37" s="169">
        <v>0</v>
      </c>
      <c r="J37" s="169">
        <v>10739281</v>
      </c>
      <c r="K37" s="169">
        <v>10739281</v>
      </c>
      <c r="L37" s="169">
        <v>0</v>
      </c>
      <c r="M37" s="169">
        <v>0</v>
      </c>
      <c r="N37" s="169">
        <v>0</v>
      </c>
      <c r="O37" s="169">
        <v>10739281</v>
      </c>
      <c r="P37" s="169">
        <v>0</v>
      </c>
      <c r="Q37" s="169">
        <v>0</v>
      </c>
      <c r="R37" s="169">
        <v>0</v>
      </c>
      <c r="S37" s="169">
        <v>0</v>
      </c>
      <c r="T37" s="169">
        <v>0</v>
      </c>
    </row>
    <row r="38" ht="19.5" customHeight="1" spans="1:20">
      <c r="A38" s="170" t="s">
        <v>185</v>
      </c>
      <c r="B38" s="171"/>
      <c r="C38" s="171"/>
      <c r="D38" s="171" t="s">
        <v>186</v>
      </c>
      <c r="E38" s="169">
        <v>0</v>
      </c>
      <c r="F38" s="169">
        <v>0</v>
      </c>
      <c r="G38" s="169">
        <v>0</v>
      </c>
      <c r="H38" s="169">
        <v>15869373</v>
      </c>
      <c r="I38" s="169">
        <v>0</v>
      </c>
      <c r="J38" s="169">
        <v>15869373</v>
      </c>
      <c r="K38" s="169">
        <v>15869373</v>
      </c>
      <c r="L38" s="169">
        <v>0</v>
      </c>
      <c r="M38" s="169">
        <v>0</v>
      </c>
      <c r="N38" s="169">
        <v>0</v>
      </c>
      <c r="O38" s="169">
        <v>15869373</v>
      </c>
      <c r="P38" s="169">
        <v>0</v>
      </c>
      <c r="Q38" s="169">
        <v>0</v>
      </c>
      <c r="R38" s="169">
        <v>0</v>
      </c>
      <c r="S38" s="169">
        <v>0</v>
      </c>
      <c r="T38" s="169">
        <v>0</v>
      </c>
    </row>
    <row r="39" ht="19.5" customHeight="1" spans="1:20">
      <c r="A39" s="170" t="s">
        <v>187</v>
      </c>
      <c r="B39" s="171"/>
      <c r="C39" s="171"/>
      <c r="D39" s="171" t="s">
        <v>188</v>
      </c>
      <c r="E39" s="169">
        <v>0</v>
      </c>
      <c r="F39" s="169">
        <v>0</v>
      </c>
      <c r="G39" s="169">
        <v>0</v>
      </c>
      <c r="H39" s="169">
        <v>15869373</v>
      </c>
      <c r="I39" s="169">
        <v>0</v>
      </c>
      <c r="J39" s="169">
        <v>15869373</v>
      </c>
      <c r="K39" s="169">
        <v>15869373</v>
      </c>
      <c r="L39" s="169">
        <v>0</v>
      </c>
      <c r="M39" s="169">
        <v>0</v>
      </c>
      <c r="N39" s="169">
        <v>0</v>
      </c>
      <c r="O39" s="169">
        <v>15869373</v>
      </c>
      <c r="P39" s="169">
        <v>0</v>
      </c>
      <c r="Q39" s="169">
        <v>0</v>
      </c>
      <c r="R39" s="169">
        <v>0</v>
      </c>
      <c r="S39" s="169">
        <v>0</v>
      </c>
      <c r="T39" s="169">
        <v>0</v>
      </c>
    </row>
    <row r="40" ht="19.5" customHeight="1" spans="1:20">
      <c r="A40" s="170" t="s">
        <v>189</v>
      </c>
      <c r="B40" s="171"/>
      <c r="C40" s="171"/>
      <c r="D40" s="171" t="s">
        <v>190</v>
      </c>
      <c r="E40" s="169">
        <v>0</v>
      </c>
      <c r="F40" s="169">
        <v>0</v>
      </c>
      <c r="G40" s="169">
        <v>0</v>
      </c>
      <c r="H40" s="169">
        <v>16380</v>
      </c>
      <c r="I40" s="169">
        <v>0</v>
      </c>
      <c r="J40" s="169">
        <v>16380</v>
      </c>
      <c r="K40" s="169">
        <v>16380</v>
      </c>
      <c r="L40" s="169">
        <v>0</v>
      </c>
      <c r="M40" s="169">
        <v>0</v>
      </c>
      <c r="N40" s="169">
        <v>0</v>
      </c>
      <c r="O40" s="169">
        <v>16380</v>
      </c>
      <c r="P40" s="169">
        <v>0</v>
      </c>
      <c r="Q40" s="169">
        <v>0</v>
      </c>
      <c r="R40" s="169">
        <v>0</v>
      </c>
      <c r="S40" s="169">
        <v>0</v>
      </c>
      <c r="T40" s="169">
        <v>0</v>
      </c>
    </row>
    <row r="41" ht="19.5" customHeight="1" spans="1:20">
      <c r="A41" s="170" t="s">
        <v>191</v>
      </c>
      <c r="B41" s="171"/>
      <c r="C41" s="171"/>
      <c r="D41" s="171" t="s">
        <v>192</v>
      </c>
      <c r="E41" s="169">
        <v>0</v>
      </c>
      <c r="F41" s="169">
        <v>0</v>
      </c>
      <c r="G41" s="169">
        <v>0</v>
      </c>
      <c r="H41" s="169">
        <v>16380</v>
      </c>
      <c r="I41" s="169">
        <v>0</v>
      </c>
      <c r="J41" s="169">
        <v>16380</v>
      </c>
      <c r="K41" s="169">
        <v>16380</v>
      </c>
      <c r="L41" s="169">
        <v>0</v>
      </c>
      <c r="M41" s="169">
        <v>0</v>
      </c>
      <c r="N41" s="169">
        <v>0</v>
      </c>
      <c r="O41" s="169">
        <v>16380</v>
      </c>
      <c r="P41" s="169">
        <v>0</v>
      </c>
      <c r="Q41" s="169">
        <v>0</v>
      </c>
      <c r="R41" s="169">
        <v>0</v>
      </c>
      <c r="S41" s="169">
        <v>0</v>
      </c>
      <c r="T41" s="169">
        <v>0</v>
      </c>
    </row>
    <row r="42" ht="19.5" customHeight="1" spans="1:20">
      <c r="A42" s="170" t="s">
        <v>193</v>
      </c>
      <c r="B42" s="171"/>
      <c r="C42" s="171"/>
      <c r="D42" s="171" t="s">
        <v>194</v>
      </c>
      <c r="E42" s="169">
        <v>0</v>
      </c>
      <c r="F42" s="169">
        <v>0</v>
      </c>
      <c r="G42" s="169">
        <v>0</v>
      </c>
      <c r="H42" s="169">
        <v>419143.4</v>
      </c>
      <c r="I42" s="169">
        <v>419143.4</v>
      </c>
      <c r="J42" s="169">
        <v>0</v>
      </c>
      <c r="K42" s="169">
        <v>419143.4</v>
      </c>
      <c r="L42" s="169">
        <v>419143.4</v>
      </c>
      <c r="M42" s="169">
        <v>419143.4</v>
      </c>
      <c r="N42" s="169">
        <v>0</v>
      </c>
      <c r="O42" s="169">
        <v>0</v>
      </c>
      <c r="P42" s="169">
        <v>0</v>
      </c>
      <c r="Q42" s="169">
        <v>0</v>
      </c>
      <c r="R42" s="169">
        <v>0</v>
      </c>
      <c r="S42" s="169">
        <v>0</v>
      </c>
      <c r="T42" s="169">
        <v>0</v>
      </c>
    </row>
    <row r="43" ht="19.5" customHeight="1" spans="1:20">
      <c r="A43" s="170" t="s">
        <v>195</v>
      </c>
      <c r="B43" s="171"/>
      <c r="C43" s="171"/>
      <c r="D43" s="171" t="s">
        <v>196</v>
      </c>
      <c r="E43" s="169">
        <v>0</v>
      </c>
      <c r="F43" s="169">
        <v>0</v>
      </c>
      <c r="G43" s="169">
        <v>0</v>
      </c>
      <c r="H43" s="169">
        <v>419143.4</v>
      </c>
      <c r="I43" s="169">
        <v>419143.4</v>
      </c>
      <c r="J43" s="169">
        <v>0</v>
      </c>
      <c r="K43" s="169">
        <v>419143.4</v>
      </c>
      <c r="L43" s="169">
        <v>419143.4</v>
      </c>
      <c r="M43" s="169">
        <v>419143.4</v>
      </c>
      <c r="N43" s="169">
        <v>0</v>
      </c>
      <c r="O43" s="169">
        <v>0</v>
      </c>
      <c r="P43" s="169">
        <v>0</v>
      </c>
      <c r="Q43" s="169">
        <v>0</v>
      </c>
      <c r="R43" s="169">
        <v>0</v>
      </c>
      <c r="S43" s="169">
        <v>0</v>
      </c>
      <c r="T43" s="169">
        <v>0</v>
      </c>
    </row>
    <row r="44" ht="19.5" customHeight="1" spans="1:20">
      <c r="A44" s="170" t="s">
        <v>197</v>
      </c>
      <c r="B44" s="171"/>
      <c r="C44" s="171"/>
      <c r="D44" s="171" t="s">
        <v>198</v>
      </c>
      <c r="E44" s="169">
        <v>0</v>
      </c>
      <c r="F44" s="169">
        <v>0</v>
      </c>
      <c r="G44" s="169">
        <v>0</v>
      </c>
      <c r="H44" s="169">
        <v>143267.47</v>
      </c>
      <c r="I44" s="169">
        <v>143267.47</v>
      </c>
      <c r="J44" s="169">
        <v>0</v>
      </c>
      <c r="K44" s="169">
        <v>143267.47</v>
      </c>
      <c r="L44" s="169">
        <v>143267.47</v>
      </c>
      <c r="M44" s="169">
        <v>143267.47</v>
      </c>
      <c r="N44" s="169">
        <v>0</v>
      </c>
      <c r="O44" s="169">
        <v>0</v>
      </c>
      <c r="P44" s="169">
        <v>0</v>
      </c>
      <c r="Q44" s="169">
        <v>0</v>
      </c>
      <c r="R44" s="169">
        <v>0</v>
      </c>
      <c r="S44" s="169">
        <v>0</v>
      </c>
      <c r="T44" s="169">
        <v>0</v>
      </c>
    </row>
    <row r="45" ht="19.5" customHeight="1" spans="1:20">
      <c r="A45" s="170" t="s">
        <v>199</v>
      </c>
      <c r="B45" s="171"/>
      <c r="C45" s="171"/>
      <c r="D45" s="171" t="s">
        <v>200</v>
      </c>
      <c r="E45" s="169">
        <v>0</v>
      </c>
      <c r="F45" s="169">
        <v>0</v>
      </c>
      <c r="G45" s="169">
        <v>0</v>
      </c>
      <c r="H45" s="169">
        <v>52616.64</v>
      </c>
      <c r="I45" s="169">
        <v>52616.64</v>
      </c>
      <c r="J45" s="169">
        <v>0</v>
      </c>
      <c r="K45" s="169">
        <v>52616.64</v>
      </c>
      <c r="L45" s="169">
        <v>52616.64</v>
      </c>
      <c r="M45" s="169">
        <v>52616.64</v>
      </c>
      <c r="N45" s="169">
        <v>0</v>
      </c>
      <c r="O45" s="169">
        <v>0</v>
      </c>
      <c r="P45" s="169">
        <v>0</v>
      </c>
      <c r="Q45" s="169">
        <v>0</v>
      </c>
      <c r="R45" s="169">
        <v>0</v>
      </c>
      <c r="S45" s="169">
        <v>0</v>
      </c>
      <c r="T45" s="169">
        <v>0</v>
      </c>
    </row>
    <row r="46" ht="19.5" customHeight="1" spans="1:20">
      <c r="A46" s="170" t="s">
        <v>201</v>
      </c>
      <c r="B46" s="171"/>
      <c r="C46" s="171"/>
      <c r="D46" s="171" t="s">
        <v>202</v>
      </c>
      <c r="E46" s="169">
        <v>0</v>
      </c>
      <c r="F46" s="169">
        <v>0</v>
      </c>
      <c r="G46" s="169">
        <v>0</v>
      </c>
      <c r="H46" s="169">
        <v>218931.77</v>
      </c>
      <c r="I46" s="169">
        <v>218931.77</v>
      </c>
      <c r="J46" s="169">
        <v>0</v>
      </c>
      <c r="K46" s="169">
        <v>218931.77</v>
      </c>
      <c r="L46" s="169">
        <v>218931.77</v>
      </c>
      <c r="M46" s="169">
        <v>218931.77</v>
      </c>
      <c r="N46" s="169">
        <v>0</v>
      </c>
      <c r="O46" s="169">
        <v>0</v>
      </c>
      <c r="P46" s="169">
        <v>0</v>
      </c>
      <c r="Q46" s="169">
        <v>0</v>
      </c>
      <c r="R46" s="169">
        <v>0</v>
      </c>
      <c r="S46" s="169">
        <v>0</v>
      </c>
      <c r="T46" s="169">
        <v>0</v>
      </c>
    </row>
    <row r="47" ht="19.5" customHeight="1" spans="1:20">
      <c r="A47" s="170" t="s">
        <v>203</v>
      </c>
      <c r="B47" s="171"/>
      <c r="C47" s="171"/>
      <c r="D47" s="171" t="s">
        <v>204</v>
      </c>
      <c r="E47" s="169">
        <v>0</v>
      </c>
      <c r="F47" s="169">
        <v>0</v>
      </c>
      <c r="G47" s="169">
        <v>0</v>
      </c>
      <c r="H47" s="169">
        <v>4327.52</v>
      </c>
      <c r="I47" s="169">
        <v>4327.52</v>
      </c>
      <c r="J47" s="169">
        <v>0</v>
      </c>
      <c r="K47" s="169">
        <v>4327.52</v>
      </c>
      <c r="L47" s="169">
        <v>4327.52</v>
      </c>
      <c r="M47" s="169">
        <v>4327.52</v>
      </c>
      <c r="N47" s="169">
        <v>0</v>
      </c>
      <c r="O47" s="169">
        <v>0</v>
      </c>
      <c r="P47" s="169">
        <v>0</v>
      </c>
      <c r="Q47" s="169">
        <v>0</v>
      </c>
      <c r="R47" s="169">
        <v>0</v>
      </c>
      <c r="S47" s="169">
        <v>0</v>
      </c>
      <c r="T47" s="169">
        <v>0</v>
      </c>
    </row>
    <row r="48" ht="19.5" customHeight="1" spans="1:20">
      <c r="A48" s="170" t="s">
        <v>205</v>
      </c>
      <c r="B48" s="171"/>
      <c r="C48" s="171"/>
      <c r="D48" s="171" t="s">
        <v>206</v>
      </c>
      <c r="E48" s="169">
        <v>0</v>
      </c>
      <c r="F48" s="169">
        <v>0</v>
      </c>
      <c r="G48" s="169">
        <v>0</v>
      </c>
      <c r="H48" s="169">
        <v>280623</v>
      </c>
      <c r="I48" s="169">
        <v>280623</v>
      </c>
      <c r="J48" s="169">
        <v>0</v>
      </c>
      <c r="K48" s="169">
        <v>280623</v>
      </c>
      <c r="L48" s="169">
        <v>280623</v>
      </c>
      <c r="M48" s="169">
        <v>280623</v>
      </c>
      <c r="N48" s="169">
        <v>0</v>
      </c>
      <c r="O48" s="169">
        <v>0</v>
      </c>
      <c r="P48" s="169">
        <v>0</v>
      </c>
      <c r="Q48" s="169">
        <v>0</v>
      </c>
      <c r="R48" s="169">
        <v>0</v>
      </c>
      <c r="S48" s="169">
        <v>0</v>
      </c>
      <c r="T48" s="169">
        <v>0</v>
      </c>
    </row>
    <row r="49" ht="19.5" customHeight="1" spans="1:20">
      <c r="A49" s="170" t="s">
        <v>207</v>
      </c>
      <c r="B49" s="171"/>
      <c r="C49" s="171"/>
      <c r="D49" s="171" t="s">
        <v>208</v>
      </c>
      <c r="E49" s="169">
        <v>0</v>
      </c>
      <c r="F49" s="169">
        <v>0</v>
      </c>
      <c r="G49" s="169">
        <v>0</v>
      </c>
      <c r="H49" s="169">
        <v>280623</v>
      </c>
      <c r="I49" s="169">
        <v>280623</v>
      </c>
      <c r="J49" s="169">
        <v>0</v>
      </c>
      <c r="K49" s="169">
        <v>280623</v>
      </c>
      <c r="L49" s="169">
        <v>280623</v>
      </c>
      <c r="M49" s="169">
        <v>280623</v>
      </c>
      <c r="N49" s="169">
        <v>0</v>
      </c>
      <c r="O49" s="169">
        <v>0</v>
      </c>
      <c r="P49" s="169">
        <v>0</v>
      </c>
      <c r="Q49" s="169">
        <v>0</v>
      </c>
      <c r="R49" s="169">
        <v>0</v>
      </c>
      <c r="S49" s="169">
        <v>0</v>
      </c>
      <c r="T49" s="169">
        <v>0</v>
      </c>
    </row>
    <row r="50" ht="19.5" customHeight="1" spans="1:20">
      <c r="A50" s="170" t="s">
        <v>209</v>
      </c>
      <c r="B50" s="171"/>
      <c r="C50" s="171"/>
      <c r="D50" s="171" t="s">
        <v>210</v>
      </c>
      <c r="E50" s="169">
        <v>0</v>
      </c>
      <c r="F50" s="169">
        <v>0</v>
      </c>
      <c r="G50" s="169">
        <v>0</v>
      </c>
      <c r="H50" s="169">
        <v>280623</v>
      </c>
      <c r="I50" s="169">
        <v>280623</v>
      </c>
      <c r="J50" s="169">
        <v>0</v>
      </c>
      <c r="K50" s="169">
        <v>280623</v>
      </c>
      <c r="L50" s="169">
        <v>280623</v>
      </c>
      <c r="M50" s="169">
        <v>280623</v>
      </c>
      <c r="N50" s="169">
        <v>0</v>
      </c>
      <c r="O50" s="169">
        <v>0</v>
      </c>
      <c r="P50" s="169">
        <v>0</v>
      </c>
      <c r="Q50" s="169">
        <v>0</v>
      </c>
      <c r="R50" s="169">
        <v>0</v>
      </c>
      <c r="S50" s="169">
        <v>0</v>
      </c>
      <c r="T50" s="169">
        <v>0</v>
      </c>
    </row>
    <row r="51" ht="19.5" customHeight="1" spans="1:20">
      <c r="A51" s="171" t="s">
        <v>257</v>
      </c>
      <c r="B51" s="171" t="s">
        <v>257</v>
      </c>
      <c r="C51" s="171" t="s">
        <v>257</v>
      </c>
      <c r="D51" s="171" t="s">
        <v>257</v>
      </c>
      <c r="E51" s="171" t="s">
        <v>257</v>
      </c>
      <c r="F51" s="171" t="s">
        <v>257</v>
      </c>
      <c r="G51" s="171" t="s">
        <v>257</v>
      </c>
      <c r="H51" s="171" t="s">
        <v>257</v>
      </c>
      <c r="I51" s="171" t="s">
        <v>257</v>
      </c>
      <c r="J51" s="171" t="s">
        <v>257</v>
      </c>
      <c r="K51" s="171" t="s">
        <v>257</v>
      </c>
      <c r="L51" s="171" t="s">
        <v>257</v>
      </c>
      <c r="M51" s="171" t="s">
        <v>257</v>
      </c>
      <c r="N51" s="171" t="s">
        <v>257</v>
      </c>
      <c r="O51" s="171" t="s">
        <v>257</v>
      </c>
      <c r="P51" s="171" t="s">
        <v>257</v>
      </c>
      <c r="Q51" s="171" t="s">
        <v>257</v>
      </c>
      <c r="R51" s="171" t="s">
        <v>257</v>
      </c>
      <c r="S51" s="171" t="s">
        <v>257</v>
      </c>
      <c r="T51" s="171" t="s">
        <v>257</v>
      </c>
    </row>
  </sheetData>
  <mergeCells count="70">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T5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3" sqref="A3"/>
    </sheetView>
  </sheetViews>
  <sheetFormatPr defaultColWidth="9" defaultRowHeight="14.4"/>
  <cols>
    <col min="1" max="1" width="6.25" customWidth="1"/>
    <col min="2" max="2" width="32.8796296296296" customWidth="1"/>
    <col min="3" max="3" width="20.1296296296296" customWidth="1"/>
    <col min="4" max="4" width="6.25" customWidth="1"/>
    <col min="5" max="5" width="22.75" customWidth="1"/>
    <col min="6" max="6" width="19.3796296296296" customWidth="1"/>
    <col min="7" max="7" width="6.25" customWidth="1"/>
    <col min="8" max="8" width="36.8796296296296" customWidth="1"/>
    <col min="9" max="9" width="17.1296296296296" customWidth="1"/>
  </cols>
  <sheetData>
    <row r="1" ht="28.2" spans="1:9">
      <c r="E1" s="165" t="s">
        <v>258</v>
      </c>
    </row>
    <row r="2" spans="1:9">
      <c r="I2" s="159" t="s">
        <v>259</v>
      </c>
    </row>
    <row r="3" spans="1:9">
      <c r="A3" s="159" t="s">
        <v>2</v>
      </c>
      <c r="I3" s="159" t="s">
        <v>3</v>
      </c>
    </row>
    <row r="4" ht="19.5" customHeight="1" spans="1:9">
      <c r="A4" s="167" t="s">
        <v>253</v>
      </c>
      <c r="B4" s="167" t="s">
        <v>253</v>
      </c>
      <c r="C4" s="167" t="s">
        <v>253</v>
      </c>
      <c r="D4" s="167" t="s">
        <v>254</v>
      </c>
      <c r="E4" s="167" t="s">
        <v>254</v>
      </c>
      <c r="F4" s="167" t="s">
        <v>254</v>
      </c>
      <c r="G4" s="167" t="s">
        <v>254</v>
      </c>
      <c r="H4" s="167" t="s">
        <v>254</v>
      </c>
      <c r="I4" s="167" t="s">
        <v>254</v>
      </c>
    </row>
    <row r="5" ht="19.5" customHeight="1" spans="1:9">
      <c r="A5" s="167" t="s">
        <v>260</v>
      </c>
      <c r="B5" s="167" t="s">
        <v>122</v>
      </c>
      <c r="C5" s="167" t="s">
        <v>8</v>
      </c>
      <c r="D5" s="167" t="s">
        <v>260</v>
      </c>
      <c r="E5" s="167" t="s">
        <v>122</v>
      </c>
      <c r="F5" s="167" t="s">
        <v>8</v>
      </c>
      <c r="G5" s="167" t="s">
        <v>260</v>
      </c>
      <c r="H5" s="167" t="s">
        <v>122</v>
      </c>
      <c r="I5" s="167" t="s">
        <v>8</v>
      </c>
    </row>
    <row r="6" ht="19.5" customHeight="1" spans="1:9">
      <c r="A6" s="167" t="s">
        <v>260</v>
      </c>
      <c r="B6" s="167" t="s">
        <v>122</v>
      </c>
      <c r="C6" s="167" t="s">
        <v>8</v>
      </c>
      <c r="D6" s="167" t="s">
        <v>260</v>
      </c>
      <c r="E6" s="167" t="s">
        <v>122</v>
      </c>
      <c r="F6" s="167" t="s">
        <v>8</v>
      </c>
      <c r="G6" s="167" t="s">
        <v>260</v>
      </c>
      <c r="H6" s="167" t="s">
        <v>122</v>
      </c>
      <c r="I6" s="167" t="s">
        <v>8</v>
      </c>
    </row>
    <row r="7" ht="19.5" customHeight="1" spans="1:9">
      <c r="A7" s="171" t="s">
        <v>261</v>
      </c>
      <c r="B7" s="171" t="s">
        <v>262</v>
      </c>
      <c r="C7" s="169">
        <v>3859864.33</v>
      </c>
      <c r="D7" s="171" t="s">
        <v>263</v>
      </c>
      <c r="E7" s="171" t="s">
        <v>264</v>
      </c>
      <c r="F7" s="169">
        <v>221787.91</v>
      </c>
      <c r="G7" s="171" t="s">
        <v>265</v>
      </c>
      <c r="H7" s="171" t="s">
        <v>266</v>
      </c>
      <c r="I7" s="169">
        <v>0</v>
      </c>
    </row>
    <row r="8" ht="19.5" customHeight="1" spans="1:9">
      <c r="A8" s="171" t="s">
        <v>267</v>
      </c>
      <c r="B8" s="171" t="s">
        <v>268</v>
      </c>
      <c r="C8" s="169">
        <v>1034919.5</v>
      </c>
      <c r="D8" s="171" t="s">
        <v>269</v>
      </c>
      <c r="E8" s="171" t="s">
        <v>270</v>
      </c>
      <c r="F8" s="169">
        <v>18711.36</v>
      </c>
      <c r="G8" s="171" t="s">
        <v>271</v>
      </c>
      <c r="H8" s="171" t="s">
        <v>272</v>
      </c>
      <c r="I8" s="169">
        <v>0</v>
      </c>
    </row>
    <row r="9" ht="19.5" customHeight="1" spans="1:9">
      <c r="A9" s="171" t="s">
        <v>273</v>
      </c>
      <c r="B9" s="171" t="s">
        <v>274</v>
      </c>
      <c r="C9" s="169">
        <v>930870</v>
      </c>
      <c r="D9" s="171" t="s">
        <v>275</v>
      </c>
      <c r="E9" s="171" t="s">
        <v>276</v>
      </c>
      <c r="F9" s="169">
        <v>0</v>
      </c>
      <c r="G9" s="171" t="s">
        <v>277</v>
      </c>
      <c r="H9" s="171" t="s">
        <v>278</v>
      </c>
      <c r="I9" s="169">
        <v>0</v>
      </c>
    </row>
    <row r="10" ht="19.5" customHeight="1" spans="1:9">
      <c r="A10" s="171" t="s">
        <v>279</v>
      </c>
      <c r="B10" s="171" t="s">
        <v>280</v>
      </c>
      <c r="C10" s="169">
        <v>433042</v>
      </c>
      <c r="D10" s="171" t="s">
        <v>281</v>
      </c>
      <c r="E10" s="171" t="s">
        <v>282</v>
      </c>
      <c r="F10" s="169">
        <v>0</v>
      </c>
      <c r="G10" s="171" t="s">
        <v>283</v>
      </c>
      <c r="H10" s="171" t="s">
        <v>284</v>
      </c>
      <c r="I10" s="169">
        <v>0</v>
      </c>
    </row>
    <row r="11" ht="19.5" customHeight="1" spans="1:9">
      <c r="A11" s="171" t="s">
        <v>285</v>
      </c>
      <c r="B11" s="171" t="s">
        <v>286</v>
      </c>
      <c r="C11" s="169">
        <v>0</v>
      </c>
      <c r="D11" s="171" t="s">
        <v>287</v>
      </c>
      <c r="E11" s="171" t="s">
        <v>288</v>
      </c>
      <c r="F11" s="169">
        <v>6466.64</v>
      </c>
      <c r="G11" s="171" t="s">
        <v>289</v>
      </c>
      <c r="H11" s="171" t="s">
        <v>290</v>
      </c>
      <c r="I11" s="169">
        <v>0</v>
      </c>
    </row>
    <row r="12" ht="19.5" customHeight="1" spans="1:9">
      <c r="A12" s="171" t="s">
        <v>291</v>
      </c>
      <c r="B12" s="171" t="s">
        <v>292</v>
      </c>
      <c r="C12" s="169">
        <v>297243</v>
      </c>
      <c r="D12" s="171" t="s">
        <v>293</v>
      </c>
      <c r="E12" s="171" t="s">
        <v>294</v>
      </c>
      <c r="F12" s="169">
        <v>4100</v>
      </c>
      <c r="G12" s="171" t="s">
        <v>295</v>
      </c>
      <c r="H12" s="171" t="s">
        <v>296</v>
      </c>
      <c r="I12" s="169">
        <v>0</v>
      </c>
    </row>
    <row r="13" ht="19.5" customHeight="1" spans="1:9">
      <c r="A13" s="171" t="s">
        <v>297</v>
      </c>
      <c r="B13" s="171" t="s">
        <v>298</v>
      </c>
      <c r="C13" s="169">
        <v>353605.44</v>
      </c>
      <c r="D13" s="171" t="s">
        <v>299</v>
      </c>
      <c r="E13" s="171" t="s">
        <v>300</v>
      </c>
      <c r="F13" s="169">
        <v>1865.17</v>
      </c>
      <c r="G13" s="171" t="s">
        <v>301</v>
      </c>
      <c r="H13" s="171" t="s">
        <v>302</v>
      </c>
      <c r="I13" s="169">
        <v>0</v>
      </c>
    </row>
    <row r="14" ht="19.5" customHeight="1" spans="1:9">
      <c r="A14" s="171" t="s">
        <v>303</v>
      </c>
      <c r="B14" s="171" t="s">
        <v>304</v>
      </c>
      <c r="C14" s="169">
        <v>105372.77</v>
      </c>
      <c r="D14" s="171" t="s">
        <v>305</v>
      </c>
      <c r="E14" s="171" t="s">
        <v>306</v>
      </c>
      <c r="F14" s="169">
        <v>0</v>
      </c>
      <c r="G14" s="171" t="s">
        <v>307</v>
      </c>
      <c r="H14" s="171" t="s">
        <v>308</v>
      </c>
      <c r="I14" s="169">
        <v>0</v>
      </c>
    </row>
    <row r="15" ht="19.5" customHeight="1" spans="1:9">
      <c r="A15" s="171" t="s">
        <v>309</v>
      </c>
      <c r="B15" s="171" t="s">
        <v>310</v>
      </c>
      <c r="C15" s="169">
        <v>195884.11</v>
      </c>
      <c r="D15" s="171" t="s">
        <v>311</v>
      </c>
      <c r="E15" s="171" t="s">
        <v>312</v>
      </c>
      <c r="F15" s="169">
        <v>0</v>
      </c>
      <c r="G15" s="171" t="s">
        <v>313</v>
      </c>
      <c r="H15" s="171" t="s">
        <v>314</v>
      </c>
      <c r="I15" s="169">
        <v>0</v>
      </c>
    </row>
    <row r="16" ht="19.5" customHeight="1" spans="1:9">
      <c r="A16" s="171" t="s">
        <v>315</v>
      </c>
      <c r="B16" s="171" t="s">
        <v>316</v>
      </c>
      <c r="C16" s="169">
        <v>218931.77</v>
      </c>
      <c r="D16" s="171" t="s">
        <v>317</v>
      </c>
      <c r="E16" s="171" t="s">
        <v>318</v>
      </c>
      <c r="F16" s="169">
        <v>18494.08</v>
      </c>
      <c r="G16" s="171" t="s">
        <v>319</v>
      </c>
      <c r="H16" s="171" t="s">
        <v>320</v>
      </c>
      <c r="I16" s="169">
        <v>0</v>
      </c>
    </row>
    <row r="17" ht="19.5" customHeight="1" spans="1:9">
      <c r="A17" s="171" t="s">
        <v>321</v>
      </c>
      <c r="B17" s="171" t="s">
        <v>322</v>
      </c>
      <c r="C17" s="169">
        <v>9372.74</v>
      </c>
      <c r="D17" s="171" t="s">
        <v>323</v>
      </c>
      <c r="E17" s="171" t="s">
        <v>324</v>
      </c>
      <c r="F17" s="169">
        <v>0</v>
      </c>
      <c r="G17" s="171" t="s">
        <v>325</v>
      </c>
      <c r="H17" s="171" t="s">
        <v>326</v>
      </c>
      <c r="I17" s="169">
        <v>0</v>
      </c>
    </row>
    <row r="18" ht="19.5" customHeight="1" spans="1:9">
      <c r="A18" s="171" t="s">
        <v>327</v>
      </c>
      <c r="B18" s="171" t="s">
        <v>328</v>
      </c>
      <c r="C18" s="169">
        <v>280623</v>
      </c>
      <c r="D18" s="171" t="s">
        <v>329</v>
      </c>
      <c r="E18" s="171" t="s">
        <v>330</v>
      </c>
      <c r="F18" s="169">
        <v>132.83</v>
      </c>
      <c r="G18" s="171" t="s">
        <v>331</v>
      </c>
      <c r="H18" s="171" t="s">
        <v>332</v>
      </c>
      <c r="I18" s="169">
        <v>0</v>
      </c>
    </row>
    <row r="19" ht="19.5" customHeight="1" spans="1:9">
      <c r="A19" s="171" t="s">
        <v>333</v>
      </c>
      <c r="B19" s="171" t="s">
        <v>334</v>
      </c>
      <c r="C19" s="169">
        <v>0</v>
      </c>
      <c r="D19" s="171" t="s">
        <v>335</v>
      </c>
      <c r="E19" s="171" t="s">
        <v>336</v>
      </c>
      <c r="F19" s="169">
        <v>1140</v>
      </c>
      <c r="G19" s="171" t="s">
        <v>337</v>
      </c>
      <c r="H19" s="171" t="s">
        <v>338</v>
      </c>
      <c r="I19" s="169">
        <v>0</v>
      </c>
    </row>
    <row r="20" ht="19.5" customHeight="1" spans="1:9">
      <c r="A20" s="171" t="s">
        <v>339</v>
      </c>
      <c r="B20" s="171" t="s">
        <v>340</v>
      </c>
      <c r="C20" s="169">
        <v>0</v>
      </c>
      <c r="D20" s="171" t="s">
        <v>341</v>
      </c>
      <c r="E20" s="171" t="s">
        <v>342</v>
      </c>
      <c r="F20" s="169">
        <v>0</v>
      </c>
      <c r="G20" s="171" t="s">
        <v>343</v>
      </c>
      <c r="H20" s="171" t="s">
        <v>344</v>
      </c>
      <c r="I20" s="169">
        <v>0</v>
      </c>
    </row>
    <row r="21" ht="19.5" customHeight="1" spans="1:9">
      <c r="A21" s="171" t="s">
        <v>345</v>
      </c>
      <c r="B21" s="171" t="s">
        <v>346</v>
      </c>
      <c r="C21" s="169">
        <v>526824</v>
      </c>
      <c r="D21" s="171" t="s">
        <v>347</v>
      </c>
      <c r="E21" s="171" t="s">
        <v>348</v>
      </c>
      <c r="F21" s="169">
        <v>0</v>
      </c>
      <c r="G21" s="171" t="s">
        <v>349</v>
      </c>
      <c r="H21" s="171" t="s">
        <v>350</v>
      </c>
      <c r="I21" s="169">
        <v>0</v>
      </c>
    </row>
    <row r="22" ht="19.5" customHeight="1" spans="1:9">
      <c r="A22" s="171" t="s">
        <v>351</v>
      </c>
      <c r="B22" s="171" t="s">
        <v>352</v>
      </c>
      <c r="C22" s="169">
        <v>0</v>
      </c>
      <c r="D22" s="171" t="s">
        <v>353</v>
      </c>
      <c r="E22" s="171" t="s">
        <v>354</v>
      </c>
      <c r="F22" s="169">
        <v>0</v>
      </c>
      <c r="G22" s="171" t="s">
        <v>355</v>
      </c>
      <c r="H22" s="171" t="s">
        <v>356</v>
      </c>
      <c r="I22" s="169">
        <v>0</v>
      </c>
    </row>
    <row r="23" ht="19.5" customHeight="1" spans="1:9">
      <c r="A23" s="171" t="s">
        <v>357</v>
      </c>
      <c r="B23" s="171" t="s">
        <v>358</v>
      </c>
      <c r="C23" s="169">
        <v>115368</v>
      </c>
      <c r="D23" s="171" t="s">
        <v>359</v>
      </c>
      <c r="E23" s="171" t="s">
        <v>360</v>
      </c>
      <c r="F23" s="169">
        <v>0</v>
      </c>
      <c r="G23" s="171" t="s">
        <v>361</v>
      </c>
      <c r="H23" s="171" t="s">
        <v>362</v>
      </c>
      <c r="I23" s="169">
        <v>0</v>
      </c>
    </row>
    <row r="24" ht="19.5" customHeight="1" spans="1:9">
      <c r="A24" s="171" t="s">
        <v>363</v>
      </c>
      <c r="B24" s="171" t="s">
        <v>364</v>
      </c>
      <c r="C24" s="169">
        <v>0</v>
      </c>
      <c r="D24" s="171" t="s">
        <v>365</v>
      </c>
      <c r="E24" s="171" t="s">
        <v>366</v>
      </c>
      <c r="F24" s="169">
        <v>0</v>
      </c>
      <c r="G24" s="171" t="s">
        <v>367</v>
      </c>
      <c r="H24" s="171" t="s">
        <v>368</v>
      </c>
      <c r="I24" s="169">
        <v>0</v>
      </c>
    </row>
    <row r="25" ht="19.5" customHeight="1" spans="1:9">
      <c r="A25" s="171" t="s">
        <v>369</v>
      </c>
      <c r="B25" s="171" t="s">
        <v>370</v>
      </c>
      <c r="C25" s="169">
        <v>61056</v>
      </c>
      <c r="D25" s="171" t="s">
        <v>371</v>
      </c>
      <c r="E25" s="171" t="s">
        <v>372</v>
      </c>
      <c r="F25" s="169">
        <v>0</v>
      </c>
      <c r="G25" s="171" t="s">
        <v>373</v>
      </c>
      <c r="H25" s="171" t="s">
        <v>374</v>
      </c>
      <c r="I25" s="169">
        <v>0</v>
      </c>
    </row>
    <row r="26" ht="19.5" customHeight="1" spans="1:9">
      <c r="A26" s="171" t="s">
        <v>375</v>
      </c>
      <c r="B26" s="171" t="s">
        <v>376</v>
      </c>
      <c r="C26" s="169">
        <v>350400</v>
      </c>
      <c r="D26" s="171" t="s">
        <v>377</v>
      </c>
      <c r="E26" s="171" t="s">
        <v>378</v>
      </c>
      <c r="F26" s="169">
        <v>0</v>
      </c>
      <c r="G26" s="171" t="s">
        <v>379</v>
      </c>
      <c r="H26" s="171" t="s">
        <v>380</v>
      </c>
      <c r="I26" s="169">
        <v>0</v>
      </c>
    </row>
    <row r="27" ht="19.5" customHeight="1" spans="1:9">
      <c r="A27" s="171" t="s">
        <v>381</v>
      </c>
      <c r="B27" s="171" t="s">
        <v>382</v>
      </c>
      <c r="C27" s="169">
        <v>0</v>
      </c>
      <c r="D27" s="171" t="s">
        <v>383</v>
      </c>
      <c r="E27" s="171" t="s">
        <v>384</v>
      </c>
      <c r="F27" s="169">
        <v>0</v>
      </c>
      <c r="G27" s="171" t="s">
        <v>385</v>
      </c>
      <c r="H27" s="171" t="s">
        <v>386</v>
      </c>
      <c r="I27" s="169">
        <v>0</v>
      </c>
    </row>
    <row r="28" ht="19.5" customHeight="1" spans="1:9">
      <c r="A28" s="171" t="s">
        <v>387</v>
      </c>
      <c r="B28" s="171" t="s">
        <v>388</v>
      </c>
      <c r="C28" s="169">
        <v>0</v>
      </c>
      <c r="D28" s="171" t="s">
        <v>389</v>
      </c>
      <c r="E28" s="171" t="s">
        <v>390</v>
      </c>
      <c r="F28" s="169">
        <v>1500</v>
      </c>
      <c r="G28" s="171" t="s">
        <v>391</v>
      </c>
      <c r="H28" s="171" t="s">
        <v>392</v>
      </c>
      <c r="I28" s="169">
        <v>0</v>
      </c>
    </row>
    <row r="29" ht="19.5" customHeight="1" spans="1:9">
      <c r="A29" s="171" t="s">
        <v>393</v>
      </c>
      <c r="B29" s="171" t="s">
        <v>394</v>
      </c>
      <c r="C29" s="169">
        <v>0</v>
      </c>
      <c r="D29" s="171" t="s">
        <v>395</v>
      </c>
      <c r="E29" s="171" t="s">
        <v>396</v>
      </c>
      <c r="F29" s="169">
        <v>20700</v>
      </c>
      <c r="G29" s="161" t="s">
        <v>397</v>
      </c>
      <c r="H29" s="171" t="s">
        <v>398</v>
      </c>
      <c r="I29" s="169">
        <v>0</v>
      </c>
    </row>
    <row r="30" ht="19.5" customHeight="1" spans="1:9">
      <c r="A30" s="171" t="s">
        <v>399</v>
      </c>
      <c r="B30" s="171" t="s">
        <v>400</v>
      </c>
      <c r="C30" s="169">
        <v>0</v>
      </c>
      <c r="D30" s="171" t="s">
        <v>401</v>
      </c>
      <c r="E30" s="171" t="s">
        <v>402</v>
      </c>
      <c r="F30" s="169">
        <v>11978.83</v>
      </c>
      <c r="G30" s="171" t="s">
        <v>403</v>
      </c>
      <c r="H30" s="171" t="s">
        <v>404</v>
      </c>
      <c r="I30" s="169">
        <v>0</v>
      </c>
    </row>
    <row r="31" ht="19.5" customHeight="1" spans="1:9">
      <c r="A31" s="171" t="s">
        <v>405</v>
      </c>
      <c r="B31" s="171" t="s">
        <v>406</v>
      </c>
      <c r="C31" s="169">
        <v>0</v>
      </c>
      <c r="D31" s="171" t="s">
        <v>407</v>
      </c>
      <c r="E31" s="171" t="s">
        <v>408</v>
      </c>
      <c r="F31" s="169">
        <v>126000</v>
      </c>
      <c r="G31" s="171" t="s">
        <v>409</v>
      </c>
      <c r="H31" s="171" t="s">
        <v>212</v>
      </c>
      <c r="I31" s="169">
        <v>0</v>
      </c>
    </row>
    <row r="32" ht="19.5" customHeight="1" spans="1:9">
      <c r="A32" s="171" t="s">
        <v>410</v>
      </c>
      <c r="B32" s="171" t="s">
        <v>411</v>
      </c>
      <c r="C32" s="169">
        <v>0</v>
      </c>
      <c r="D32" s="171" t="s">
        <v>412</v>
      </c>
      <c r="E32" s="171" t="s">
        <v>413</v>
      </c>
      <c r="F32" s="169">
        <v>0</v>
      </c>
      <c r="G32" s="171" t="s">
        <v>414</v>
      </c>
      <c r="H32" s="171" t="s">
        <v>415</v>
      </c>
      <c r="I32" s="169">
        <v>0</v>
      </c>
    </row>
    <row r="33" ht="19.5" customHeight="1" spans="1:9">
      <c r="A33" s="171" t="s">
        <v>416</v>
      </c>
      <c r="B33" s="171" t="s">
        <v>417</v>
      </c>
      <c r="C33" s="169">
        <v>0</v>
      </c>
      <c r="D33" s="171" t="s">
        <v>418</v>
      </c>
      <c r="E33" s="171" t="s">
        <v>419</v>
      </c>
      <c r="F33" s="169">
        <v>10699</v>
      </c>
      <c r="G33" s="171" t="s">
        <v>420</v>
      </c>
      <c r="H33" s="171" t="s">
        <v>421</v>
      </c>
      <c r="I33" s="169">
        <v>0</v>
      </c>
    </row>
    <row r="34" ht="19.5" customHeight="1" spans="1:9">
      <c r="A34" s="171"/>
      <c r="B34" s="171"/>
      <c r="C34" s="178"/>
      <c r="D34" s="171" t="s">
        <v>422</v>
      </c>
      <c r="E34" s="171" t="s">
        <v>423</v>
      </c>
      <c r="F34" s="169">
        <v>0</v>
      </c>
      <c r="G34" s="171" t="s">
        <v>424</v>
      </c>
      <c r="H34" s="171" t="s">
        <v>425</v>
      </c>
      <c r="I34" s="169">
        <v>0</v>
      </c>
    </row>
    <row r="35" ht="19.5" customHeight="1" spans="1:9">
      <c r="A35" s="171"/>
      <c r="B35" s="171"/>
      <c r="C35" s="178"/>
      <c r="D35" s="171" t="s">
        <v>426</v>
      </c>
      <c r="E35" s="171" t="s">
        <v>427</v>
      </c>
      <c r="F35" s="169">
        <v>0</v>
      </c>
      <c r="G35" s="171" t="s">
        <v>428</v>
      </c>
      <c r="H35" s="171" t="s">
        <v>429</v>
      </c>
      <c r="I35" s="169">
        <v>0</v>
      </c>
    </row>
    <row r="36" ht="19.5" customHeight="1" spans="1:9">
      <c r="A36" s="171"/>
      <c r="B36" s="171"/>
      <c r="C36" s="178"/>
      <c r="D36" s="171" t="s">
        <v>430</v>
      </c>
      <c r="E36" s="171" t="s">
        <v>431</v>
      </c>
      <c r="F36" s="169">
        <v>0</v>
      </c>
      <c r="G36" s="171" t="s">
        <v>432</v>
      </c>
      <c r="H36" s="171" t="s">
        <v>433</v>
      </c>
      <c r="I36" s="169">
        <v>0</v>
      </c>
    </row>
    <row r="37" ht="19.5" customHeight="1" spans="1:9">
      <c r="A37" s="171"/>
      <c r="B37" s="171"/>
      <c r="C37" s="178"/>
      <c r="D37" s="171" t="s">
        <v>434</v>
      </c>
      <c r="E37" s="171" t="s">
        <v>435</v>
      </c>
      <c r="F37" s="169">
        <v>0</v>
      </c>
      <c r="G37" s="171"/>
      <c r="H37" s="171"/>
      <c r="I37" s="178"/>
    </row>
    <row r="38" ht="19.5" customHeight="1" spans="1:9">
      <c r="A38" s="171"/>
      <c r="B38" s="171"/>
      <c r="C38" s="178"/>
      <c r="D38" s="171" t="s">
        <v>436</v>
      </c>
      <c r="E38" s="171" t="s">
        <v>437</v>
      </c>
      <c r="F38" s="169">
        <v>0</v>
      </c>
      <c r="G38" s="171"/>
      <c r="H38" s="171"/>
      <c r="I38" s="178"/>
    </row>
    <row r="39" ht="19.5" customHeight="1" spans="1:9">
      <c r="A39" s="168" t="s">
        <v>438</v>
      </c>
      <c r="B39" s="168" t="s">
        <v>438</v>
      </c>
      <c r="C39" s="169">
        <v>4386688.33</v>
      </c>
      <c r="D39" s="168" t="s">
        <v>439</v>
      </c>
      <c r="E39" s="168" t="s">
        <v>439</v>
      </c>
      <c r="F39" s="179" t="s">
        <v>439</v>
      </c>
      <c r="G39" s="168" t="s">
        <v>439</v>
      </c>
      <c r="H39" s="168" t="s">
        <v>439</v>
      </c>
      <c r="I39" s="169">
        <v>221787.91</v>
      </c>
    </row>
    <row r="40" ht="19.5" customHeight="1" spans="1:9">
      <c r="A40" s="171" t="s">
        <v>440</v>
      </c>
      <c r="B40" s="171" t="s">
        <v>440</v>
      </c>
      <c r="C40" s="180" t="s">
        <v>440</v>
      </c>
      <c r="D40" s="171" t="s">
        <v>440</v>
      </c>
      <c r="E40" s="171" t="s">
        <v>440</v>
      </c>
      <c r="F40" s="171" t="s">
        <v>440</v>
      </c>
      <c r="G40" s="171" t="s">
        <v>440</v>
      </c>
      <c r="H40" s="171" t="s">
        <v>440</v>
      </c>
      <c r="I40" s="180" t="s">
        <v>440</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A3" sqref="A3"/>
    </sheetView>
  </sheetViews>
  <sheetFormatPr defaultColWidth="9" defaultRowHeight="14.4"/>
  <cols>
    <col min="1" max="1" width="8.37962962962963" customWidth="1"/>
    <col min="2" max="2" width="30" customWidth="1"/>
    <col min="3" max="3" width="17.4444444444444" customWidth="1"/>
    <col min="4" max="4" width="8.37962962962963" customWidth="1"/>
    <col min="5" max="5" width="20.6296296296296" customWidth="1"/>
    <col min="6" max="6" width="15" customWidth="1"/>
    <col min="7" max="7" width="8.37962962962963" customWidth="1"/>
    <col min="8" max="8" width="24.1296296296296" customWidth="1"/>
    <col min="9" max="9" width="15" customWidth="1"/>
    <col min="10" max="10" width="8.37962962962963" customWidth="1"/>
    <col min="11" max="11" width="36.8796296296296" customWidth="1"/>
    <col min="12" max="12" width="15" customWidth="1"/>
  </cols>
  <sheetData>
    <row r="1" ht="28.2" spans="1:12">
      <c r="G1" s="165" t="s">
        <v>441</v>
      </c>
    </row>
    <row r="2" spans="1:12">
      <c r="L2" s="159" t="s">
        <v>442</v>
      </c>
    </row>
    <row r="3" spans="1:12">
      <c r="A3" s="159" t="s">
        <v>2</v>
      </c>
      <c r="L3" s="159" t="s">
        <v>3</v>
      </c>
    </row>
    <row r="4" ht="15" customHeight="1" spans="1:12">
      <c r="A4" s="160" t="s">
        <v>443</v>
      </c>
      <c r="B4" s="160" t="s">
        <v>443</v>
      </c>
      <c r="C4" s="160" t="s">
        <v>443</v>
      </c>
      <c r="D4" s="160" t="s">
        <v>443</v>
      </c>
      <c r="E4" s="160" t="s">
        <v>443</v>
      </c>
      <c r="F4" s="160" t="s">
        <v>443</v>
      </c>
      <c r="G4" s="160" t="s">
        <v>443</v>
      </c>
      <c r="H4" s="160" t="s">
        <v>443</v>
      </c>
      <c r="I4" s="160" t="s">
        <v>443</v>
      </c>
      <c r="J4" s="160" t="s">
        <v>443</v>
      </c>
      <c r="K4" s="160" t="s">
        <v>443</v>
      </c>
      <c r="L4" s="160" t="s">
        <v>443</v>
      </c>
    </row>
    <row r="5" ht="15" customHeight="1" spans="1:12">
      <c r="A5" s="160" t="s">
        <v>260</v>
      </c>
      <c r="B5" s="160" t="s">
        <v>122</v>
      </c>
      <c r="C5" s="160" t="s">
        <v>8</v>
      </c>
      <c r="D5" s="160" t="s">
        <v>260</v>
      </c>
      <c r="E5" s="160" t="s">
        <v>122</v>
      </c>
      <c r="F5" s="160" t="s">
        <v>8</v>
      </c>
      <c r="G5" s="160" t="s">
        <v>260</v>
      </c>
      <c r="H5" s="160" t="s">
        <v>122</v>
      </c>
      <c r="I5" s="160" t="s">
        <v>8</v>
      </c>
      <c r="J5" s="160" t="s">
        <v>260</v>
      </c>
      <c r="K5" s="160" t="s">
        <v>122</v>
      </c>
      <c r="L5" s="160" t="s">
        <v>8</v>
      </c>
    </row>
    <row r="6" ht="15" customHeight="1" spans="1:12">
      <c r="A6" s="161" t="s">
        <v>261</v>
      </c>
      <c r="B6" s="161" t="s">
        <v>262</v>
      </c>
      <c r="C6" s="162">
        <v>0</v>
      </c>
      <c r="D6" s="161" t="s">
        <v>263</v>
      </c>
      <c r="E6" s="161" t="s">
        <v>264</v>
      </c>
      <c r="F6" s="162">
        <v>2125914.57</v>
      </c>
      <c r="G6" s="161" t="s">
        <v>444</v>
      </c>
      <c r="H6" s="161" t="s">
        <v>445</v>
      </c>
      <c r="I6" s="162">
        <v>0</v>
      </c>
      <c r="J6" s="161" t="s">
        <v>446</v>
      </c>
      <c r="K6" s="161" t="s">
        <v>447</v>
      </c>
      <c r="L6" s="162">
        <v>0</v>
      </c>
    </row>
    <row r="7" ht="15" customHeight="1" spans="1:12">
      <c r="A7" s="161" t="s">
        <v>267</v>
      </c>
      <c r="B7" s="161" t="s">
        <v>268</v>
      </c>
      <c r="C7" s="162">
        <v>0</v>
      </c>
      <c r="D7" s="161" t="s">
        <v>269</v>
      </c>
      <c r="E7" s="161" t="s">
        <v>270</v>
      </c>
      <c r="F7" s="162">
        <v>0</v>
      </c>
      <c r="G7" s="161" t="s">
        <v>448</v>
      </c>
      <c r="H7" s="161" t="s">
        <v>272</v>
      </c>
      <c r="I7" s="162">
        <v>0</v>
      </c>
      <c r="J7" s="161" t="s">
        <v>449</v>
      </c>
      <c r="K7" s="161" t="s">
        <v>450</v>
      </c>
      <c r="L7" s="162">
        <v>0</v>
      </c>
    </row>
    <row r="8" ht="15" customHeight="1" spans="1:12">
      <c r="A8" s="161" t="s">
        <v>273</v>
      </c>
      <c r="B8" s="161" t="s">
        <v>274</v>
      </c>
      <c r="C8" s="162">
        <v>0</v>
      </c>
      <c r="D8" s="161" t="s">
        <v>275</v>
      </c>
      <c r="E8" s="161" t="s">
        <v>276</v>
      </c>
      <c r="F8" s="162">
        <v>0</v>
      </c>
      <c r="G8" s="161" t="s">
        <v>451</v>
      </c>
      <c r="H8" s="161" t="s">
        <v>278</v>
      </c>
      <c r="I8" s="162">
        <v>0</v>
      </c>
      <c r="J8" s="161" t="s">
        <v>452</v>
      </c>
      <c r="K8" s="161" t="s">
        <v>404</v>
      </c>
      <c r="L8" s="162">
        <v>0</v>
      </c>
    </row>
    <row r="9" ht="15" customHeight="1" spans="1:12">
      <c r="A9" s="161" t="s">
        <v>279</v>
      </c>
      <c r="B9" s="161" t="s">
        <v>280</v>
      </c>
      <c r="C9" s="162">
        <v>0</v>
      </c>
      <c r="D9" s="161" t="s">
        <v>281</v>
      </c>
      <c r="E9" s="161" t="s">
        <v>282</v>
      </c>
      <c r="F9" s="162">
        <v>0</v>
      </c>
      <c r="G9" s="161" t="s">
        <v>453</v>
      </c>
      <c r="H9" s="161" t="s">
        <v>284</v>
      </c>
      <c r="I9" s="162">
        <v>0</v>
      </c>
      <c r="J9" s="161" t="s">
        <v>367</v>
      </c>
      <c r="K9" s="161" t="s">
        <v>368</v>
      </c>
      <c r="L9" s="162">
        <v>0</v>
      </c>
    </row>
    <row r="10" ht="15" customHeight="1" spans="1:12">
      <c r="A10" s="161" t="s">
        <v>285</v>
      </c>
      <c r="B10" s="161" t="s">
        <v>286</v>
      </c>
      <c r="C10" s="162">
        <v>0</v>
      </c>
      <c r="D10" s="161" t="s">
        <v>287</v>
      </c>
      <c r="E10" s="161" t="s">
        <v>288</v>
      </c>
      <c r="F10" s="162">
        <v>0</v>
      </c>
      <c r="G10" s="161" t="s">
        <v>454</v>
      </c>
      <c r="H10" s="161" t="s">
        <v>290</v>
      </c>
      <c r="I10" s="162">
        <v>0</v>
      </c>
      <c r="J10" s="161" t="s">
        <v>373</v>
      </c>
      <c r="K10" s="161" t="s">
        <v>374</v>
      </c>
      <c r="L10" s="162">
        <v>0</v>
      </c>
    </row>
    <row r="11" ht="15" customHeight="1" spans="1:12">
      <c r="A11" s="161" t="s">
        <v>291</v>
      </c>
      <c r="B11" s="161" t="s">
        <v>292</v>
      </c>
      <c r="C11" s="162">
        <v>0</v>
      </c>
      <c r="D11" s="161" t="s">
        <v>293</v>
      </c>
      <c r="E11" s="161" t="s">
        <v>294</v>
      </c>
      <c r="F11" s="162">
        <v>0</v>
      </c>
      <c r="G11" s="161" t="s">
        <v>455</v>
      </c>
      <c r="H11" s="161" t="s">
        <v>296</v>
      </c>
      <c r="I11" s="162">
        <v>0</v>
      </c>
      <c r="J11" s="161" t="s">
        <v>379</v>
      </c>
      <c r="K11" s="161" t="s">
        <v>380</v>
      </c>
      <c r="L11" s="162">
        <v>0</v>
      </c>
    </row>
    <row r="12" ht="15" customHeight="1" spans="1:12">
      <c r="A12" s="161" t="s">
        <v>297</v>
      </c>
      <c r="B12" s="161" t="s">
        <v>298</v>
      </c>
      <c r="C12" s="162">
        <v>0</v>
      </c>
      <c r="D12" s="161" t="s">
        <v>299</v>
      </c>
      <c r="E12" s="161" t="s">
        <v>300</v>
      </c>
      <c r="F12" s="162">
        <v>0</v>
      </c>
      <c r="G12" s="161" t="s">
        <v>456</v>
      </c>
      <c r="H12" s="161" t="s">
        <v>302</v>
      </c>
      <c r="I12" s="162">
        <v>0</v>
      </c>
      <c r="J12" s="161" t="s">
        <v>385</v>
      </c>
      <c r="K12" s="161" t="s">
        <v>386</v>
      </c>
      <c r="L12" s="162">
        <v>0</v>
      </c>
    </row>
    <row r="13" ht="15" customHeight="1" spans="1:12">
      <c r="A13" s="161" t="s">
        <v>303</v>
      </c>
      <c r="B13" s="161" t="s">
        <v>304</v>
      </c>
      <c r="C13" s="162">
        <v>0</v>
      </c>
      <c r="D13" s="161" t="s">
        <v>305</v>
      </c>
      <c r="E13" s="161" t="s">
        <v>306</v>
      </c>
      <c r="F13" s="162">
        <v>0</v>
      </c>
      <c r="G13" s="161" t="s">
        <v>457</v>
      </c>
      <c r="H13" s="161" t="s">
        <v>308</v>
      </c>
      <c r="I13" s="162">
        <v>0</v>
      </c>
      <c r="J13" s="161" t="s">
        <v>391</v>
      </c>
      <c r="K13" s="161" t="s">
        <v>392</v>
      </c>
      <c r="L13" s="162">
        <v>0</v>
      </c>
    </row>
    <row r="14" ht="15" customHeight="1" spans="1:12">
      <c r="A14" s="161" t="s">
        <v>309</v>
      </c>
      <c r="B14" s="161" t="s">
        <v>310</v>
      </c>
      <c r="C14" s="162">
        <v>0</v>
      </c>
      <c r="D14" s="161" t="s">
        <v>311</v>
      </c>
      <c r="E14" s="161" t="s">
        <v>312</v>
      </c>
      <c r="F14" s="162">
        <v>0</v>
      </c>
      <c r="G14" s="161" t="s">
        <v>458</v>
      </c>
      <c r="H14" s="161" t="s">
        <v>338</v>
      </c>
      <c r="I14" s="162">
        <v>0</v>
      </c>
      <c r="J14" s="161" t="s">
        <v>397</v>
      </c>
      <c r="K14" s="161" t="s">
        <v>398</v>
      </c>
      <c r="L14" s="162">
        <v>0</v>
      </c>
    </row>
    <row r="15" ht="15" customHeight="1" spans="1:12">
      <c r="A15" s="161" t="s">
        <v>315</v>
      </c>
      <c r="B15" s="161" t="s">
        <v>316</v>
      </c>
      <c r="C15" s="162">
        <v>0</v>
      </c>
      <c r="D15" s="161" t="s">
        <v>317</v>
      </c>
      <c r="E15" s="161" t="s">
        <v>318</v>
      </c>
      <c r="F15" s="162">
        <v>0</v>
      </c>
      <c r="G15" s="161" t="s">
        <v>459</v>
      </c>
      <c r="H15" s="161" t="s">
        <v>344</v>
      </c>
      <c r="I15" s="162">
        <v>0</v>
      </c>
      <c r="J15" s="161" t="s">
        <v>403</v>
      </c>
      <c r="K15" s="161" t="s">
        <v>404</v>
      </c>
      <c r="L15" s="162">
        <v>0</v>
      </c>
    </row>
    <row r="16" ht="15" customHeight="1" spans="1:12">
      <c r="A16" s="161" t="s">
        <v>321</v>
      </c>
      <c r="B16" s="161" t="s">
        <v>322</v>
      </c>
      <c r="C16" s="162">
        <v>0</v>
      </c>
      <c r="D16" s="161" t="s">
        <v>323</v>
      </c>
      <c r="E16" s="161" t="s">
        <v>324</v>
      </c>
      <c r="F16" s="162">
        <v>0</v>
      </c>
      <c r="G16" s="161" t="s">
        <v>460</v>
      </c>
      <c r="H16" s="161" t="s">
        <v>350</v>
      </c>
      <c r="I16" s="162">
        <v>0</v>
      </c>
      <c r="J16" s="161" t="s">
        <v>461</v>
      </c>
      <c r="K16" s="161" t="s">
        <v>462</v>
      </c>
      <c r="L16" s="162">
        <v>0</v>
      </c>
    </row>
    <row r="17" ht="15" customHeight="1" spans="1:12">
      <c r="A17" s="161" t="s">
        <v>327</v>
      </c>
      <c r="B17" s="161" t="s">
        <v>328</v>
      </c>
      <c r="C17" s="162">
        <v>0</v>
      </c>
      <c r="D17" s="161" t="s">
        <v>329</v>
      </c>
      <c r="E17" s="161" t="s">
        <v>330</v>
      </c>
      <c r="F17" s="162">
        <v>0</v>
      </c>
      <c r="G17" s="161" t="s">
        <v>463</v>
      </c>
      <c r="H17" s="161" t="s">
        <v>356</v>
      </c>
      <c r="I17" s="162">
        <v>0</v>
      </c>
      <c r="J17" s="161" t="s">
        <v>464</v>
      </c>
      <c r="K17" s="161" t="s">
        <v>465</v>
      </c>
      <c r="L17" s="162">
        <v>0</v>
      </c>
    </row>
    <row r="18" ht="15" customHeight="1" spans="1:12">
      <c r="A18" s="161" t="s">
        <v>333</v>
      </c>
      <c r="B18" s="161" t="s">
        <v>334</v>
      </c>
      <c r="C18" s="162">
        <v>0</v>
      </c>
      <c r="D18" s="161" t="s">
        <v>335</v>
      </c>
      <c r="E18" s="161" t="s">
        <v>336</v>
      </c>
      <c r="F18" s="162">
        <v>0</v>
      </c>
      <c r="G18" s="161" t="s">
        <v>466</v>
      </c>
      <c r="H18" s="161" t="s">
        <v>467</v>
      </c>
      <c r="I18" s="162">
        <v>0</v>
      </c>
      <c r="J18" s="161" t="s">
        <v>468</v>
      </c>
      <c r="K18" s="161" t="s">
        <v>469</v>
      </c>
      <c r="L18" s="162">
        <v>0</v>
      </c>
    </row>
    <row r="19" ht="15" customHeight="1" spans="1:12">
      <c r="A19" s="161" t="s">
        <v>339</v>
      </c>
      <c r="B19" s="161" t="s">
        <v>340</v>
      </c>
      <c r="C19" s="162">
        <v>0</v>
      </c>
      <c r="D19" s="161" t="s">
        <v>341</v>
      </c>
      <c r="E19" s="161" t="s">
        <v>342</v>
      </c>
      <c r="F19" s="162">
        <v>0</v>
      </c>
      <c r="G19" s="161" t="s">
        <v>265</v>
      </c>
      <c r="H19" s="161" t="s">
        <v>266</v>
      </c>
      <c r="I19" s="162">
        <v>0</v>
      </c>
      <c r="J19" s="161" t="s">
        <v>470</v>
      </c>
      <c r="K19" s="161" t="s">
        <v>471</v>
      </c>
      <c r="L19" s="162">
        <v>0</v>
      </c>
    </row>
    <row r="20" ht="15" customHeight="1" spans="1:12">
      <c r="A20" s="161" t="s">
        <v>345</v>
      </c>
      <c r="B20" s="161" t="s">
        <v>346</v>
      </c>
      <c r="C20" s="162">
        <v>303910970.04</v>
      </c>
      <c r="D20" s="161" t="s">
        <v>347</v>
      </c>
      <c r="E20" s="161" t="s">
        <v>348</v>
      </c>
      <c r="F20" s="162">
        <v>0</v>
      </c>
      <c r="G20" s="161" t="s">
        <v>271</v>
      </c>
      <c r="H20" s="161" t="s">
        <v>272</v>
      </c>
      <c r="I20" s="162">
        <v>0</v>
      </c>
      <c r="J20" s="161" t="s">
        <v>409</v>
      </c>
      <c r="K20" s="161" t="s">
        <v>212</v>
      </c>
      <c r="L20" s="162">
        <v>0</v>
      </c>
    </row>
    <row r="21" ht="15" customHeight="1" spans="1:12">
      <c r="A21" s="161" t="s">
        <v>351</v>
      </c>
      <c r="B21" s="161" t="s">
        <v>352</v>
      </c>
      <c r="C21" s="162">
        <v>0</v>
      </c>
      <c r="D21" s="161" t="s">
        <v>353</v>
      </c>
      <c r="E21" s="161" t="s">
        <v>354</v>
      </c>
      <c r="F21" s="162">
        <v>0</v>
      </c>
      <c r="G21" s="161" t="s">
        <v>277</v>
      </c>
      <c r="H21" s="161" t="s">
        <v>278</v>
      </c>
      <c r="I21" s="162">
        <v>0</v>
      </c>
      <c r="J21" s="161" t="s">
        <v>414</v>
      </c>
      <c r="K21" s="161" t="s">
        <v>415</v>
      </c>
      <c r="L21" s="162">
        <v>0</v>
      </c>
    </row>
    <row r="22" ht="15" customHeight="1" spans="1:12">
      <c r="A22" s="161" t="s">
        <v>357</v>
      </c>
      <c r="B22" s="161" t="s">
        <v>358</v>
      </c>
      <c r="C22" s="162">
        <v>0</v>
      </c>
      <c r="D22" s="161" t="s">
        <v>359</v>
      </c>
      <c r="E22" s="161" t="s">
        <v>360</v>
      </c>
      <c r="F22" s="162">
        <v>0</v>
      </c>
      <c r="G22" s="161" t="s">
        <v>283</v>
      </c>
      <c r="H22" s="161" t="s">
        <v>284</v>
      </c>
      <c r="I22" s="162">
        <v>0</v>
      </c>
      <c r="J22" s="161" t="s">
        <v>420</v>
      </c>
      <c r="K22" s="161" t="s">
        <v>421</v>
      </c>
      <c r="L22" s="162">
        <v>0</v>
      </c>
    </row>
    <row r="23" ht="15" customHeight="1" spans="1:12">
      <c r="A23" s="161" t="s">
        <v>363</v>
      </c>
      <c r="B23" s="161" t="s">
        <v>364</v>
      </c>
      <c r="C23" s="162">
        <v>0</v>
      </c>
      <c r="D23" s="161" t="s">
        <v>365</v>
      </c>
      <c r="E23" s="161" t="s">
        <v>366</v>
      </c>
      <c r="F23" s="162">
        <v>0</v>
      </c>
      <c r="G23" s="161" t="s">
        <v>289</v>
      </c>
      <c r="H23" s="161" t="s">
        <v>290</v>
      </c>
      <c r="I23" s="162">
        <v>0</v>
      </c>
      <c r="J23" s="161" t="s">
        <v>424</v>
      </c>
      <c r="K23" s="161" t="s">
        <v>425</v>
      </c>
      <c r="L23" s="162">
        <v>0</v>
      </c>
    </row>
    <row r="24" ht="15" customHeight="1" spans="1:12">
      <c r="A24" s="161" t="s">
        <v>369</v>
      </c>
      <c r="B24" s="161" t="s">
        <v>370</v>
      </c>
      <c r="C24" s="162">
        <v>0</v>
      </c>
      <c r="D24" s="161" t="s">
        <v>371</v>
      </c>
      <c r="E24" s="161" t="s">
        <v>372</v>
      </c>
      <c r="F24" s="162">
        <v>0</v>
      </c>
      <c r="G24" s="161" t="s">
        <v>295</v>
      </c>
      <c r="H24" s="161" t="s">
        <v>296</v>
      </c>
      <c r="I24" s="162">
        <v>0</v>
      </c>
      <c r="J24" s="161" t="s">
        <v>428</v>
      </c>
      <c r="K24" s="161" t="s">
        <v>429</v>
      </c>
      <c r="L24" s="162">
        <v>0</v>
      </c>
    </row>
    <row r="25" ht="15" customHeight="1" spans="1:12">
      <c r="A25" s="161" t="s">
        <v>375</v>
      </c>
      <c r="B25" s="161" t="s">
        <v>376</v>
      </c>
      <c r="C25" s="162">
        <v>13914390.04</v>
      </c>
      <c r="D25" s="161" t="s">
        <v>377</v>
      </c>
      <c r="E25" s="161" t="s">
        <v>378</v>
      </c>
      <c r="F25" s="162">
        <v>2125914.57</v>
      </c>
      <c r="G25" s="161" t="s">
        <v>301</v>
      </c>
      <c r="H25" s="161" t="s">
        <v>302</v>
      </c>
      <c r="I25" s="162">
        <v>0</v>
      </c>
      <c r="J25" s="161" t="s">
        <v>432</v>
      </c>
      <c r="K25" s="161" t="s">
        <v>433</v>
      </c>
      <c r="L25" s="162">
        <v>0</v>
      </c>
    </row>
    <row r="26" ht="15" customHeight="1" spans="1:12">
      <c r="A26" s="161" t="s">
        <v>381</v>
      </c>
      <c r="B26" s="161" t="s">
        <v>382</v>
      </c>
      <c r="C26" s="162">
        <v>289996580</v>
      </c>
      <c r="D26" s="161" t="s">
        <v>383</v>
      </c>
      <c r="E26" s="161" t="s">
        <v>384</v>
      </c>
      <c r="F26" s="162">
        <v>0</v>
      </c>
      <c r="G26" s="161" t="s">
        <v>307</v>
      </c>
      <c r="H26" s="161" t="s">
        <v>308</v>
      </c>
      <c r="I26" s="162">
        <v>0</v>
      </c>
      <c r="J26" s="161"/>
      <c r="K26" s="161"/>
      <c r="L26" s="160"/>
    </row>
    <row r="27" ht="15" customHeight="1" spans="1:12">
      <c r="A27" s="161" t="s">
        <v>387</v>
      </c>
      <c r="B27" s="161" t="s">
        <v>388</v>
      </c>
      <c r="C27" s="162">
        <v>0</v>
      </c>
      <c r="D27" s="161" t="s">
        <v>389</v>
      </c>
      <c r="E27" s="161" t="s">
        <v>390</v>
      </c>
      <c r="F27" s="162">
        <v>0</v>
      </c>
      <c r="G27" s="161" t="s">
        <v>313</v>
      </c>
      <c r="H27" s="161" t="s">
        <v>314</v>
      </c>
      <c r="I27" s="162">
        <v>0</v>
      </c>
      <c r="J27" s="161"/>
      <c r="K27" s="161"/>
      <c r="L27" s="160"/>
    </row>
    <row r="28" ht="15" customHeight="1" spans="1:12">
      <c r="A28" s="161" t="s">
        <v>393</v>
      </c>
      <c r="B28" s="161" t="s">
        <v>394</v>
      </c>
      <c r="C28" s="162">
        <v>0</v>
      </c>
      <c r="D28" s="161" t="s">
        <v>395</v>
      </c>
      <c r="E28" s="161" t="s">
        <v>396</v>
      </c>
      <c r="F28" s="162">
        <v>0</v>
      </c>
      <c r="G28" s="161" t="s">
        <v>319</v>
      </c>
      <c r="H28" s="161" t="s">
        <v>320</v>
      </c>
      <c r="I28" s="162">
        <v>0</v>
      </c>
      <c r="J28" s="161"/>
      <c r="K28" s="161"/>
      <c r="L28" s="160"/>
    </row>
    <row r="29" ht="15" customHeight="1" spans="1:12">
      <c r="A29" s="161" t="s">
        <v>399</v>
      </c>
      <c r="B29" s="161" t="s">
        <v>400</v>
      </c>
      <c r="C29" s="162">
        <v>0</v>
      </c>
      <c r="D29" s="161" t="s">
        <v>401</v>
      </c>
      <c r="E29" s="161" t="s">
        <v>402</v>
      </c>
      <c r="F29" s="162">
        <v>0</v>
      </c>
      <c r="G29" s="161" t="s">
        <v>325</v>
      </c>
      <c r="H29" s="161" t="s">
        <v>326</v>
      </c>
      <c r="I29" s="162">
        <v>0</v>
      </c>
      <c r="J29" s="161"/>
      <c r="K29" s="161"/>
      <c r="L29" s="160"/>
    </row>
    <row r="30" ht="15" customHeight="1" spans="1:12">
      <c r="A30" s="161" t="s">
        <v>405</v>
      </c>
      <c r="B30" s="161" t="s">
        <v>406</v>
      </c>
      <c r="C30" s="162">
        <v>0</v>
      </c>
      <c r="D30" s="161" t="s">
        <v>407</v>
      </c>
      <c r="E30" s="161" t="s">
        <v>408</v>
      </c>
      <c r="F30" s="162">
        <v>0</v>
      </c>
      <c r="G30" s="161" t="s">
        <v>331</v>
      </c>
      <c r="H30" s="161" t="s">
        <v>332</v>
      </c>
      <c r="I30" s="162">
        <v>0</v>
      </c>
      <c r="J30" s="161"/>
      <c r="K30" s="161"/>
      <c r="L30" s="160"/>
    </row>
    <row r="31" ht="15" customHeight="1" spans="1:12">
      <c r="A31" s="161" t="s">
        <v>410</v>
      </c>
      <c r="B31" s="161" t="s">
        <v>411</v>
      </c>
      <c r="C31" s="162">
        <v>0</v>
      </c>
      <c r="D31" s="161" t="s">
        <v>412</v>
      </c>
      <c r="E31" s="161" t="s">
        <v>413</v>
      </c>
      <c r="F31" s="162">
        <v>0</v>
      </c>
      <c r="G31" s="161" t="s">
        <v>337</v>
      </c>
      <c r="H31" s="161" t="s">
        <v>338</v>
      </c>
      <c r="I31" s="162">
        <v>0</v>
      </c>
      <c r="J31" s="161"/>
      <c r="K31" s="161"/>
      <c r="L31" s="160"/>
    </row>
    <row r="32" ht="15" customHeight="1" spans="1:12">
      <c r="A32" s="161" t="s">
        <v>416</v>
      </c>
      <c r="B32" s="161" t="s">
        <v>472</v>
      </c>
      <c r="C32" s="162">
        <v>0</v>
      </c>
      <c r="D32" s="161" t="s">
        <v>418</v>
      </c>
      <c r="E32" s="161" t="s">
        <v>419</v>
      </c>
      <c r="F32" s="162">
        <v>0</v>
      </c>
      <c r="G32" s="161" t="s">
        <v>343</v>
      </c>
      <c r="H32" s="161" t="s">
        <v>344</v>
      </c>
      <c r="I32" s="162">
        <v>0</v>
      </c>
      <c r="J32" s="161"/>
      <c r="K32" s="161"/>
      <c r="L32" s="160"/>
    </row>
    <row r="33" ht="15" customHeight="1" spans="1:12">
      <c r="A33" s="161"/>
      <c r="B33" s="161"/>
      <c r="C33" s="177"/>
      <c r="D33" s="161" t="s">
        <v>422</v>
      </c>
      <c r="E33" s="161" t="s">
        <v>423</v>
      </c>
      <c r="F33" s="162">
        <v>0</v>
      </c>
      <c r="G33" s="161" t="s">
        <v>349</v>
      </c>
      <c r="H33" s="161" t="s">
        <v>350</v>
      </c>
      <c r="I33" s="162">
        <v>0</v>
      </c>
      <c r="J33" s="161"/>
      <c r="K33" s="161"/>
      <c r="L33" s="160"/>
    </row>
    <row r="34" ht="15" customHeight="1" spans="1:12">
      <c r="A34" s="161"/>
      <c r="B34" s="161"/>
      <c r="C34" s="160"/>
      <c r="D34" s="161" t="s">
        <v>426</v>
      </c>
      <c r="E34" s="161" t="s">
        <v>427</v>
      </c>
      <c r="F34" s="162">
        <v>0</v>
      </c>
      <c r="G34" s="161" t="s">
        <v>355</v>
      </c>
      <c r="H34" s="161" t="s">
        <v>356</v>
      </c>
      <c r="I34" s="162">
        <v>0</v>
      </c>
      <c r="J34" s="161"/>
      <c r="K34" s="161"/>
      <c r="L34" s="160"/>
    </row>
    <row r="35" ht="15" customHeight="1" spans="1:12">
      <c r="A35" s="161"/>
      <c r="B35" s="161"/>
      <c r="C35" s="160"/>
      <c r="D35" s="161" t="s">
        <v>430</v>
      </c>
      <c r="E35" s="161" t="s">
        <v>431</v>
      </c>
      <c r="F35" s="162">
        <v>0</v>
      </c>
      <c r="G35" s="161" t="s">
        <v>361</v>
      </c>
      <c r="H35" s="161" t="s">
        <v>362</v>
      </c>
      <c r="I35" s="162">
        <v>0</v>
      </c>
      <c r="J35" s="161"/>
      <c r="K35" s="161"/>
      <c r="L35" s="160"/>
    </row>
    <row r="36" ht="15" customHeight="1" spans="1:12">
      <c r="A36" s="161"/>
      <c r="B36" s="161"/>
      <c r="C36" s="160"/>
      <c r="D36" s="161" t="s">
        <v>434</v>
      </c>
      <c r="E36" s="161" t="s">
        <v>435</v>
      </c>
      <c r="F36" s="162">
        <v>0</v>
      </c>
      <c r="G36" s="161"/>
      <c r="H36" s="161"/>
      <c r="I36" s="177"/>
      <c r="J36" s="161"/>
      <c r="K36" s="161"/>
      <c r="L36" s="160"/>
    </row>
    <row r="37" ht="15" customHeight="1" spans="1:12">
      <c r="A37" s="161"/>
      <c r="B37" s="161"/>
      <c r="C37" s="160"/>
      <c r="D37" s="161" t="s">
        <v>436</v>
      </c>
      <c r="E37" s="161" t="s">
        <v>437</v>
      </c>
      <c r="F37" s="162">
        <v>0</v>
      </c>
      <c r="G37" s="161"/>
      <c r="H37" s="161"/>
      <c r="I37" s="160"/>
      <c r="J37" s="161"/>
      <c r="K37" s="161"/>
      <c r="L37" s="160"/>
    </row>
    <row r="38" ht="15" customHeight="1" spans="1:12">
      <c r="A38" s="161" t="s">
        <v>473</v>
      </c>
      <c r="B38" s="161" t="s">
        <v>473</v>
      </c>
      <c r="C38" s="161" t="s">
        <v>473</v>
      </c>
      <c r="D38" s="161" t="s">
        <v>473</v>
      </c>
      <c r="E38" s="161" t="s">
        <v>473</v>
      </c>
      <c r="F38" s="161" t="s">
        <v>473</v>
      </c>
      <c r="G38" s="161" t="s">
        <v>473</v>
      </c>
      <c r="H38" s="161" t="s">
        <v>473</v>
      </c>
      <c r="I38" s="161" t="s">
        <v>473</v>
      </c>
      <c r="J38" s="161" t="s">
        <v>473</v>
      </c>
      <c r="K38" s="161" t="s">
        <v>473</v>
      </c>
      <c r="L38" s="161" t="s">
        <v>473</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3"/>
  <sheetViews>
    <sheetView workbookViewId="0">
      <pane xSplit="4" ySplit="9" topLeftCell="E10" activePane="bottomRight" state="frozen"/>
      <selection/>
      <selection pane="topRight"/>
      <selection pane="bottomLeft"/>
      <selection pane="bottomRight" activeCell="A3" sqref="A3"/>
    </sheetView>
  </sheetViews>
  <sheetFormatPr defaultColWidth="9" defaultRowHeight="14.4"/>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8.2" spans="1:20">
      <c r="K1" s="165" t="s">
        <v>474</v>
      </c>
    </row>
    <row r="2" ht="15.6" spans="1:20">
      <c r="T2" s="166" t="s">
        <v>475</v>
      </c>
    </row>
    <row r="3" ht="15.6" spans="1:20">
      <c r="A3" s="166" t="s">
        <v>2</v>
      </c>
      <c r="T3" s="166" t="s">
        <v>3</v>
      </c>
    </row>
    <row r="4" ht="19.5" customHeight="1" spans="1:20">
      <c r="A4" s="172" t="s">
        <v>6</v>
      </c>
      <c r="B4" s="172"/>
      <c r="C4" s="172"/>
      <c r="D4" s="172"/>
      <c r="E4" s="172" t="s">
        <v>105</v>
      </c>
      <c r="F4" s="172"/>
      <c r="G4" s="172"/>
      <c r="H4" s="172" t="s">
        <v>249</v>
      </c>
      <c r="I4" s="172"/>
      <c r="J4" s="172"/>
      <c r="K4" s="172" t="s">
        <v>250</v>
      </c>
      <c r="L4" s="172"/>
      <c r="M4" s="172"/>
      <c r="N4" s="172"/>
      <c r="O4" s="172"/>
      <c r="P4" s="172" t="s">
        <v>107</v>
      </c>
      <c r="Q4" s="172"/>
      <c r="R4" s="172"/>
      <c r="S4" s="172"/>
      <c r="T4" s="172"/>
    </row>
    <row r="5" ht="19.5" customHeight="1" spans="1:20">
      <c r="A5" s="172" t="s">
        <v>121</v>
      </c>
      <c r="B5" s="172"/>
      <c r="C5" s="172"/>
      <c r="D5" s="172" t="s">
        <v>122</v>
      </c>
      <c r="E5" s="172" t="s">
        <v>128</v>
      </c>
      <c r="F5" s="172" t="s">
        <v>251</v>
      </c>
      <c r="G5" s="172" t="s">
        <v>252</v>
      </c>
      <c r="H5" s="172" t="s">
        <v>128</v>
      </c>
      <c r="I5" s="172" t="s">
        <v>220</v>
      </c>
      <c r="J5" s="172" t="s">
        <v>221</v>
      </c>
      <c r="K5" s="172" t="s">
        <v>128</v>
      </c>
      <c r="L5" s="172" t="s">
        <v>220</v>
      </c>
      <c r="M5" s="172"/>
      <c r="N5" s="172" t="s">
        <v>220</v>
      </c>
      <c r="O5" s="172" t="s">
        <v>221</v>
      </c>
      <c r="P5" s="172" t="s">
        <v>128</v>
      </c>
      <c r="Q5" s="172" t="s">
        <v>251</v>
      </c>
      <c r="R5" s="172" t="s">
        <v>252</v>
      </c>
      <c r="S5" s="172" t="s">
        <v>252</v>
      </c>
      <c r="T5" s="172"/>
    </row>
    <row r="6" ht="19.5" customHeight="1" spans="1:20">
      <c r="A6" s="172"/>
      <c r="B6" s="172"/>
      <c r="C6" s="172"/>
      <c r="D6" s="172"/>
      <c r="E6" s="172"/>
      <c r="F6" s="172"/>
      <c r="G6" s="172" t="s">
        <v>123</v>
      </c>
      <c r="H6" s="172"/>
      <c r="I6" s="172"/>
      <c r="J6" s="172" t="s">
        <v>123</v>
      </c>
      <c r="K6" s="172"/>
      <c r="L6" s="172" t="s">
        <v>123</v>
      </c>
      <c r="M6" s="172" t="s">
        <v>253</v>
      </c>
      <c r="N6" s="172" t="s">
        <v>254</v>
      </c>
      <c r="O6" s="172" t="s">
        <v>123</v>
      </c>
      <c r="P6" s="172"/>
      <c r="Q6" s="172"/>
      <c r="R6" s="172" t="s">
        <v>123</v>
      </c>
      <c r="S6" s="172" t="s">
        <v>255</v>
      </c>
      <c r="T6" s="172" t="s">
        <v>256</v>
      </c>
    </row>
    <row r="7" ht="19.5" customHeight="1" spans="1:20">
      <c r="A7" s="172"/>
      <c r="B7" s="172"/>
      <c r="C7" s="172"/>
      <c r="D7" s="172"/>
      <c r="E7" s="172"/>
      <c r="F7" s="172"/>
      <c r="G7" s="172"/>
      <c r="H7" s="172"/>
      <c r="I7" s="172"/>
      <c r="J7" s="172"/>
      <c r="K7" s="172"/>
      <c r="L7" s="172"/>
      <c r="M7" s="172"/>
      <c r="N7" s="172"/>
      <c r="O7" s="172"/>
      <c r="P7" s="172"/>
      <c r="Q7" s="172"/>
      <c r="R7" s="172"/>
      <c r="S7" s="172"/>
      <c r="T7" s="172"/>
    </row>
    <row r="8" ht="19.5" customHeight="1" spans="1:20">
      <c r="A8" s="172" t="s">
        <v>125</v>
      </c>
      <c r="B8" s="172" t="s">
        <v>126</v>
      </c>
      <c r="C8" s="172" t="s">
        <v>127</v>
      </c>
      <c r="D8" s="172" t="s">
        <v>10</v>
      </c>
      <c r="E8" s="173" t="s">
        <v>11</v>
      </c>
      <c r="F8" s="173" t="s">
        <v>12</v>
      </c>
      <c r="G8" s="173" t="s">
        <v>20</v>
      </c>
      <c r="H8" s="173" t="s">
        <v>24</v>
      </c>
      <c r="I8" s="173" t="s">
        <v>28</v>
      </c>
      <c r="J8" s="173" t="s">
        <v>32</v>
      </c>
      <c r="K8" s="173" t="s">
        <v>36</v>
      </c>
      <c r="L8" s="173" t="s">
        <v>40</v>
      </c>
      <c r="M8" s="173" t="s">
        <v>43</v>
      </c>
      <c r="N8" s="173" t="s">
        <v>46</v>
      </c>
      <c r="O8" s="173" t="s">
        <v>49</v>
      </c>
      <c r="P8" s="173" t="s">
        <v>52</v>
      </c>
      <c r="Q8" s="173" t="s">
        <v>55</v>
      </c>
      <c r="R8" s="173" t="s">
        <v>58</v>
      </c>
      <c r="S8" s="173" t="s">
        <v>61</v>
      </c>
      <c r="T8" s="173" t="s">
        <v>64</v>
      </c>
    </row>
    <row r="9" ht="19.5" customHeight="1" spans="1:20">
      <c r="A9" s="172"/>
      <c r="B9" s="172"/>
      <c r="C9" s="172"/>
      <c r="D9" s="172" t="s">
        <v>128</v>
      </c>
      <c r="E9" s="174">
        <v>0</v>
      </c>
      <c r="F9" s="174">
        <v>0</v>
      </c>
      <c r="G9" s="174">
        <v>0</v>
      </c>
      <c r="H9" s="174">
        <v>2151968</v>
      </c>
      <c r="I9" s="174">
        <v>0</v>
      </c>
      <c r="J9" s="174">
        <v>2151968</v>
      </c>
      <c r="K9" s="174">
        <v>2151968</v>
      </c>
      <c r="L9" s="174">
        <v>0</v>
      </c>
      <c r="M9" s="174">
        <v>0</v>
      </c>
      <c r="N9" s="174">
        <v>0</v>
      </c>
      <c r="O9" s="174">
        <v>2151968</v>
      </c>
      <c r="P9" s="174">
        <v>0</v>
      </c>
      <c r="Q9" s="174">
        <v>0</v>
      </c>
      <c r="R9" s="174">
        <v>0</v>
      </c>
      <c r="S9" s="174">
        <v>0</v>
      </c>
      <c r="T9" s="174">
        <v>0</v>
      </c>
    </row>
    <row r="10" ht="19.5" customHeight="1" spans="1:20">
      <c r="A10" s="175" t="s">
        <v>211</v>
      </c>
      <c r="B10" s="176"/>
      <c r="C10" s="176"/>
      <c r="D10" s="176" t="s">
        <v>212</v>
      </c>
      <c r="E10" s="174">
        <v>0</v>
      </c>
      <c r="F10" s="174">
        <v>0</v>
      </c>
      <c r="G10" s="174">
        <v>0</v>
      </c>
      <c r="H10" s="174">
        <v>2151968</v>
      </c>
      <c r="I10" s="174">
        <v>0</v>
      </c>
      <c r="J10" s="174">
        <v>2151968</v>
      </c>
      <c r="K10" s="174">
        <v>2151968</v>
      </c>
      <c r="L10" s="174">
        <v>0</v>
      </c>
      <c r="M10" s="174">
        <v>0</v>
      </c>
      <c r="N10" s="174">
        <v>0</v>
      </c>
      <c r="O10" s="174">
        <v>2151968</v>
      </c>
      <c r="P10" s="174">
        <v>0</v>
      </c>
      <c r="Q10" s="174">
        <v>0</v>
      </c>
      <c r="R10" s="174">
        <v>0</v>
      </c>
      <c r="S10" s="174">
        <v>0</v>
      </c>
      <c r="T10" s="174">
        <v>0</v>
      </c>
    </row>
    <row r="11" ht="19.5" customHeight="1" spans="1:20">
      <c r="A11" s="175" t="s">
        <v>213</v>
      </c>
      <c r="B11" s="176"/>
      <c r="C11" s="176"/>
      <c r="D11" s="176" t="s">
        <v>214</v>
      </c>
      <c r="E11" s="174">
        <v>0</v>
      </c>
      <c r="F11" s="174">
        <v>0</v>
      </c>
      <c r="G11" s="174">
        <v>0</v>
      </c>
      <c r="H11" s="174">
        <v>2151968</v>
      </c>
      <c r="I11" s="174">
        <v>0</v>
      </c>
      <c r="J11" s="174">
        <v>2151968</v>
      </c>
      <c r="K11" s="174">
        <v>2151968</v>
      </c>
      <c r="L11" s="174">
        <v>0</v>
      </c>
      <c r="M11" s="174">
        <v>0</v>
      </c>
      <c r="N11" s="174">
        <v>0</v>
      </c>
      <c r="O11" s="174">
        <v>2151968</v>
      </c>
      <c r="P11" s="174">
        <v>0</v>
      </c>
      <c r="Q11" s="174">
        <v>0</v>
      </c>
      <c r="R11" s="174">
        <v>0</v>
      </c>
      <c r="S11" s="174">
        <v>0</v>
      </c>
      <c r="T11" s="174">
        <v>0</v>
      </c>
    </row>
    <row r="12" ht="19.5" customHeight="1" spans="1:20">
      <c r="A12" s="175" t="s">
        <v>215</v>
      </c>
      <c r="B12" s="176"/>
      <c r="C12" s="176"/>
      <c r="D12" s="176" t="s">
        <v>216</v>
      </c>
      <c r="E12" s="174">
        <v>0</v>
      </c>
      <c r="F12" s="174">
        <v>0</v>
      </c>
      <c r="G12" s="174">
        <v>0</v>
      </c>
      <c r="H12" s="174">
        <v>2151968</v>
      </c>
      <c r="I12" s="174">
        <v>0</v>
      </c>
      <c r="J12" s="174">
        <v>2151968</v>
      </c>
      <c r="K12" s="174">
        <v>2151968</v>
      </c>
      <c r="L12" s="174">
        <v>0</v>
      </c>
      <c r="M12" s="174">
        <v>0</v>
      </c>
      <c r="N12" s="174">
        <v>0</v>
      </c>
      <c r="O12" s="174">
        <v>2151968</v>
      </c>
      <c r="P12" s="174">
        <v>0</v>
      </c>
      <c r="Q12" s="174">
        <v>0</v>
      </c>
      <c r="R12" s="174">
        <v>0</v>
      </c>
      <c r="S12" s="174">
        <v>0</v>
      </c>
      <c r="T12" s="174">
        <v>0</v>
      </c>
    </row>
    <row r="13" ht="19.5" customHeight="1" spans="1:20">
      <c r="A13" s="176" t="s">
        <v>476</v>
      </c>
      <c r="B13" s="176"/>
      <c r="C13" s="176"/>
      <c r="D13" s="176"/>
      <c r="E13" s="176"/>
      <c r="F13" s="176"/>
      <c r="G13" s="176"/>
      <c r="H13" s="176"/>
      <c r="I13" s="176"/>
      <c r="J13" s="176"/>
      <c r="K13" s="176"/>
      <c r="L13" s="176"/>
      <c r="M13" s="176"/>
      <c r="N13" s="176"/>
      <c r="O13" s="176"/>
      <c r="P13" s="176"/>
      <c r="Q13" s="176"/>
      <c r="R13" s="176"/>
      <c r="S13" s="176"/>
      <c r="T13" s="176"/>
    </row>
  </sheetData>
  <mergeCells count="32">
    <mergeCell ref="A4:D4"/>
    <mergeCell ref="E4:G4"/>
    <mergeCell ref="H4:J4"/>
    <mergeCell ref="K4:O4"/>
    <mergeCell ref="P4:T4"/>
    <mergeCell ref="L5:N5"/>
    <mergeCell ref="R5:T5"/>
    <mergeCell ref="A10:C10"/>
    <mergeCell ref="A11:C11"/>
    <mergeCell ref="A12:C12"/>
    <mergeCell ref="A13:T1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A3" sqref="A3"/>
    </sheetView>
  </sheetViews>
  <sheetFormatPr defaultColWidth="9" defaultRowHeight="14.4"/>
  <cols>
    <col min="1" max="3" width="3.12962962962963" customWidth="1"/>
    <col min="4" max="4" width="32.75" customWidth="1"/>
    <col min="5" max="6" width="15" customWidth="1"/>
    <col min="7" max="11" width="14" customWidth="1"/>
    <col min="12" max="12" width="15" customWidth="1"/>
  </cols>
  <sheetData>
    <row r="1" ht="28.2" spans="1:12">
      <c r="F1" s="165" t="s">
        <v>477</v>
      </c>
    </row>
    <row r="2" ht="15.6" spans="1:12">
      <c r="L2" s="166" t="s">
        <v>478</v>
      </c>
    </row>
    <row r="3" ht="15.6" spans="1:12">
      <c r="A3" s="166" t="s">
        <v>2</v>
      </c>
      <c r="L3" s="166" t="s">
        <v>3</v>
      </c>
    </row>
    <row r="4" ht="19.5" customHeight="1" spans="1:12">
      <c r="A4" s="167" t="s">
        <v>6</v>
      </c>
      <c r="B4" s="167" t="s">
        <v>6</v>
      </c>
      <c r="C4" s="167" t="s">
        <v>6</v>
      </c>
      <c r="D4" s="167" t="s">
        <v>6</v>
      </c>
      <c r="E4" s="167" t="s">
        <v>105</v>
      </c>
      <c r="F4" s="167" t="s">
        <v>105</v>
      </c>
      <c r="G4" s="167" t="s">
        <v>105</v>
      </c>
      <c r="H4" s="167" t="s">
        <v>249</v>
      </c>
      <c r="I4" s="167" t="s">
        <v>250</v>
      </c>
      <c r="J4" s="167" t="s">
        <v>107</v>
      </c>
      <c r="K4" s="167" t="s">
        <v>107</v>
      </c>
      <c r="L4" s="167" t="s">
        <v>107</v>
      </c>
    </row>
    <row r="5" ht="19.5" customHeight="1" spans="1:12">
      <c r="A5" s="167" t="s">
        <v>121</v>
      </c>
      <c r="B5" s="167" t="s">
        <v>121</v>
      </c>
      <c r="C5" s="167" t="s">
        <v>121</v>
      </c>
      <c r="D5" s="167" t="s">
        <v>122</v>
      </c>
      <c r="E5" s="167" t="s">
        <v>128</v>
      </c>
      <c r="F5" s="167" t="s">
        <v>479</v>
      </c>
      <c r="G5" s="167" t="s">
        <v>480</v>
      </c>
      <c r="H5" s="167" t="s">
        <v>249</v>
      </c>
      <c r="I5" s="167" t="s">
        <v>250</v>
      </c>
      <c r="J5" s="167" t="s">
        <v>128</v>
      </c>
      <c r="K5" s="167" t="s">
        <v>479</v>
      </c>
      <c r="L5" s="160" t="s">
        <v>480</v>
      </c>
    </row>
    <row r="6" ht="19.5" customHeight="1" spans="1:12">
      <c r="A6" s="167" t="s">
        <v>121</v>
      </c>
      <c r="B6" s="167" t="s">
        <v>121</v>
      </c>
      <c r="C6" s="167" t="s">
        <v>121</v>
      </c>
      <c r="D6" s="167" t="s">
        <v>122</v>
      </c>
      <c r="E6" s="167" t="s">
        <v>128</v>
      </c>
      <c r="F6" s="167" t="s">
        <v>479</v>
      </c>
      <c r="G6" s="167" t="s">
        <v>480</v>
      </c>
      <c r="H6" s="167" t="s">
        <v>249</v>
      </c>
      <c r="I6" s="167" t="s">
        <v>250</v>
      </c>
      <c r="J6" s="167" t="s">
        <v>128</v>
      </c>
      <c r="K6" s="167" t="s">
        <v>479</v>
      </c>
      <c r="L6" s="160" t="s">
        <v>480</v>
      </c>
    </row>
    <row r="7" ht="19.5" customHeight="1" spans="1:12">
      <c r="A7" s="167" t="s">
        <v>121</v>
      </c>
      <c r="B7" s="167" t="s">
        <v>121</v>
      </c>
      <c r="C7" s="167" t="s">
        <v>121</v>
      </c>
      <c r="D7" s="167" t="s">
        <v>122</v>
      </c>
      <c r="E7" s="167" t="s">
        <v>128</v>
      </c>
      <c r="F7" s="167" t="s">
        <v>479</v>
      </c>
      <c r="G7" s="167" t="s">
        <v>480</v>
      </c>
      <c r="H7" s="167" t="s">
        <v>249</v>
      </c>
      <c r="I7" s="167" t="s">
        <v>250</v>
      </c>
      <c r="J7" s="167" t="s">
        <v>128</v>
      </c>
      <c r="K7" s="167" t="s">
        <v>479</v>
      </c>
      <c r="L7" s="160" t="s">
        <v>480</v>
      </c>
    </row>
    <row r="8" ht="19.5" customHeight="1" spans="1:12">
      <c r="A8" s="167" t="s">
        <v>125</v>
      </c>
      <c r="B8" s="167" t="s">
        <v>126</v>
      </c>
      <c r="C8" s="167" t="s">
        <v>127</v>
      </c>
      <c r="D8" s="167" t="s">
        <v>10</v>
      </c>
      <c r="E8" s="168" t="s">
        <v>11</v>
      </c>
      <c r="F8" s="168" t="s">
        <v>12</v>
      </c>
      <c r="G8" s="168" t="s">
        <v>20</v>
      </c>
      <c r="H8" s="168" t="s">
        <v>24</v>
      </c>
      <c r="I8" s="168" t="s">
        <v>28</v>
      </c>
      <c r="J8" s="168" t="s">
        <v>32</v>
      </c>
      <c r="K8" s="168" t="s">
        <v>36</v>
      </c>
      <c r="L8" s="168" t="s">
        <v>40</v>
      </c>
    </row>
    <row r="9" ht="19.5" customHeight="1" spans="1:12">
      <c r="A9" s="167" t="s">
        <v>125</v>
      </c>
      <c r="B9" s="167" t="s">
        <v>126</v>
      </c>
      <c r="C9" s="167" t="s">
        <v>127</v>
      </c>
      <c r="D9" s="167" t="s">
        <v>128</v>
      </c>
      <c r="E9" s="169">
        <v>0</v>
      </c>
      <c r="F9" s="169">
        <v>0</v>
      </c>
      <c r="G9" s="169">
        <v>0</v>
      </c>
      <c r="H9" s="169">
        <v>0</v>
      </c>
      <c r="I9" s="169">
        <v>0</v>
      </c>
      <c r="J9" s="169">
        <v>0</v>
      </c>
      <c r="K9" s="169">
        <v>0</v>
      </c>
      <c r="L9" s="169">
        <v>0</v>
      </c>
    </row>
    <row r="10" ht="19.5" customHeight="1" spans="1:12">
      <c r="A10" s="170"/>
      <c r="B10" s="171"/>
      <c r="C10" s="171"/>
      <c r="D10" s="171"/>
      <c r="E10" s="169"/>
      <c r="F10" s="169"/>
      <c r="G10" s="169"/>
      <c r="H10" s="169"/>
      <c r="I10" s="169"/>
      <c r="J10" s="169"/>
      <c r="K10" s="169"/>
      <c r="L10" s="169"/>
    </row>
    <row r="11" ht="19.5" customHeight="1" spans="1:12">
      <c r="A11" s="171" t="s">
        <v>481</v>
      </c>
      <c r="B11" s="171" t="s">
        <v>481</v>
      </c>
      <c r="C11" s="171" t="s">
        <v>481</v>
      </c>
      <c r="D11" s="171" t="s">
        <v>481</v>
      </c>
      <c r="E11" s="171" t="s">
        <v>481</v>
      </c>
      <c r="F11" s="171" t="s">
        <v>481</v>
      </c>
      <c r="G11" s="171" t="s">
        <v>481</v>
      </c>
      <c r="H11" s="171" t="s">
        <v>481</v>
      </c>
      <c r="I11" s="171" t="s">
        <v>481</v>
      </c>
      <c r="J11" s="171" t="s">
        <v>481</v>
      </c>
      <c r="K11" s="171" t="s">
        <v>481</v>
      </c>
      <c r="L11" s="171" t="s">
        <v>481</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附表1 收入支出决算表</vt:lpstr>
      <vt:lpstr>附表2 收入决算表</vt:lpstr>
      <vt:lpstr>附表3 支出决算表</vt:lpstr>
      <vt:lpstr>附表4 财政拨款收入支出决算表</vt:lpstr>
      <vt:lpstr>附表5 一般公共预算财政拨款收入支出决算表</vt:lpstr>
      <vt:lpstr>附表6 一般公共预算财政拨款基本支出决算表</vt:lpstr>
      <vt:lpstr>附表7 一般公共预算财政拨款项目支出决算表</vt:lpstr>
      <vt:lpstr>附表8 政府性基金预算财政拨款收入支出决算表</vt:lpstr>
      <vt:lpstr>附表9 国有资本经营预算财政拨款收入支出决算表</vt:lpstr>
      <vt:lpstr>附表10 财政拨款“三公”经费、行政参公单位机关运行经费</vt:lpstr>
      <vt:lpstr>附表11 一般公共预算财政拨款“三公”经费情况表</vt:lpstr>
      <vt:lpstr>附表12国有资产使用情况表</vt:lpstr>
      <vt:lpstr>附表13部门整体支出绩效自评情况</vt:lpstr>
      <vt:lpstr>附表14部门整体支出绩效自评表</vt:lpstr>
      <vt:lpstr>2025年度项目支出绩效自评表 项目名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徐</cp:lastModifiedBy>
  <dcterms:created xsi:type="dcterms:W3CDTF">2026-08-11T02:33:00Z</dcterms:created>
  <dcterms:modified xsi:type="dcterms:W3CDTF">2026-08-19T01:22:16Z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2026-08-11T02:33:26.246Z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C536804F385444218886BCDF0C983FD3_12</vt:lpwstr>
  </property>
  <property fmtid="{D5CDD505-2E9C-101B-9397-08002B2CF9AE}" pid="11" name="KSOProductBuildVer">
    <vt:lpwstr>2052-12.1.0.28043</vt:lpwstr>
  </property>
  <property fmtid="{D5CDD505-2E9C-101B-9397-08002B2CF9AE}" pid="12" name="CalculationRule">
    <vt:i4>0</vt:i4>
  </property>
</Properties>
</file>