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8800" windowHeight="12375" activeTab="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<sst xmlns="http://schemas.openxmlformats.org/spreadsheetml/2006/main" count="2151" uniqueCount="587">
  <si>
    <t>收入支出决算表</t>
  </si>
  <si>
    <t>公开01表</t>
  </si>
  <si>
    <t>部门：昆明市东川区人民政府集义街道办事处</t>
  </si>
  <si>
    <t>金额单位：元</t>
  </si>
  <si>
    <t>收入</t>
  </si>
  <si>
    <t/>
  </si>
  <si>
    <t>支出</t>
  </si>
  <si>
    <t>项目</t>
  </si>
  <si>
    <t>行次</t>
  </si>
  <si>
    <t>金额</t>
  </si>
  <si>
    <t>项目(按功能分类)</t>
  </si>
  <si>
    <t>栏次</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</si>
  <si>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</si>
  <si>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</si>
  <si>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</si>
  <si>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</si>
  <si>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</si>
  <si>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</si>
  <si>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</si>
  <si>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</si>
  <si>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</si>
  <si>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</si>
  <si>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</si>
  <si>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</si>
  <si>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</si>
  <si>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</si>
  <si>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</si>
  <si>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</si>
  <si>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</si>
  <si>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</si>
  <si>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</si>
  <si>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</si>
  <si>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</si>
  <si>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</si>
  <si>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</si>
  <si>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</si>
  <si>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</si>
  <si>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</si>
  <si>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</si>
  <si>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</si>
  <si>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</si>
  <si>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</si>
  <si>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</si>
  <si>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</si>
  <si>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</si>
  <si>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</si>
  <si>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</si>
  <si>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</si>
  <si>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使用专用结余</t>
  </si>
  <si>
    <t>结余分配</t>
  </si>
  <si>
    <t>年初结转和结余</t>
  </si>
  <si>
    <t>年末结转和结余</t>
  </si>
  <si>
    <t>总计</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</si>
  <si>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</si>
  <si>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</si>
  <si>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</si>
  <si>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</si>
  <si>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</si>
  <si>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</si>
  <si>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</si>
  <si>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</si>
  <si>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</si>
  <si>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</si>
  <si>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</si>
  <si>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</si>
  <si>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</si>
  <si>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</si>
  <si>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</si>
  <si>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</si>
  <si>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</si>
  <si>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一般公共服务支出</t>
  </si>
  <si>
    <t>人大事务</t>
  </si>
  <si>
    <t>行政运行</t>
  </si>
  <si>
    <t>政府办公厅（室）及相关机构事务</t>
  </si>
  <si>
    <t>事业运行</t>
  </si>
  <si>
    <t>其他政府办公厅（室）及相关机构事务支出</t>
  </si>
  <si>
    <t>纪检监察事务</t>
  </si>
  <si>
    <t>党委办公厅（室）及相关机构事务</t>
  </si>
  <si>
    <t>其他党委办公厅（室）及相关机构事务支出</t>
  </si>
  <si>
    <t>社会工作事务</t>
  </si>
  <si>
    <t>专项业务</t>
  </si>
  <si>
    <t>文化旅游体育与传媒支出</t>
  </si>
  <si>
    <t>广播电视</t>
  </si>
  <si>
    <t>其他广播电视支出</t>
  </si>
  <si>
    <t>社会保障和就业支出</t>
  </si>
  <si>
    <t>人力资源和社会保障管理事务</t>
  </si>
  <si>
    <t>其他人力资源和社会保障管理事务支出</t>
  </si>
  <si>
    <t>行政事业单位养老支出</t>
  </si>
  <si>
    <t>行政单位离退休</t>
  </si>
  <si>
    <t>事业单位离退休</t>
  </si>
  <si>
    <t>机关事业单位基本养老保险缴费支出</t>
  </si>
  <si>
    <t>机关事业单位职业年金缴费支出</t>
  </si>
  <si>
    <t>就业补助</t>
  </si>
  <si>
    <t>其他就业补助支出</t>
  </si>
  <si>
    <t>抚恤</t>
  </si>
  <si>
    <t>死亡抚恤</t>
  </si>
  <si>
    <t>卫生健康支出</t>
  </si>
  <si>
    <t>计划生育事务</t>
  </si>
  <si>
    <t>其他计划生育事务支出</t>
  </si>
  <si>
    <t>行政事业单位医疗</t>
  </si>
  <si>
    <t>行政单位医疗</t>
  </si>
  <si>
    <t>事业单位医疗</t>
  </si>
  <si>
    <t>公务员医疗补助</t>
  </si>
  <si>
    <t>其他行政事业单位医疗支出</t>
  </si>
  <si>
    <t>农林水支出</t>
  </si>
  <si>
    <t>巩固拓展脱贫攻坚成果衔接乡村振兴</t>
  </si>
  <si>
    <t>农村基础设施建设</t>
  </si>
  <si>
    <t>生产发展</t>
  </si>
  <si>
    <t>其他巩固拓展脱贫攻坚成果衔接乡村振兴支出</t>
  </si>
  <si>
    <t>农村综合改革</t>
  </si>
  <si>
    <t>对村民委员会和村党支部的补助</t>
  </si>
  <si>
    <t>住房保障支出</t>
  </si>
  <si>
    <t>住房改革支出</t>
  </si>
  <si>
    <t>住房公积金</t>
  </si>
  <si>
    <t>其他支出</t>
  </si>
  <si>
    <t>其他政府性基金及对应专项债务收入安排的支出</t>
  </si>
  <si>
    <t>其他政府性基金债务收入安排的支出</t>
  </si>
  <si>
    <t>彩票公益金安排的支出</t>
  </si>
  <si>
    <t>用于社会福利的彩票公益金支出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</si>
  <si>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</si>
  <si>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</si>
  <si>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</si>
  <si>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</si>
  <si>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</si>
  <si>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</si>
  <si>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</si>
  <si>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</si>
  <si>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</si>
  <si>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</si>
  <si>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</si>
  <si>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</si>
  <si>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</si>
  <si>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</si>
  <si>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</si>
  <si>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</si>
  <si>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</si>
  <si>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</si>
  <si>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</si>
  <si>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</si>
  <si>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</si>
  <si>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</si>
  <si>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</si>
  <si>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</si>
  <si>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</si>
  <si>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注：本表反映本年度一般公共预算财政拨款、政府性基金预算财政拨款和国有资本经营预算的总收支和年初、年末结转结余情况。</t>
  </si>
  <si>
    <t>一般公共预算财政拨款收入支出决算表</t>
  </si>
  <si>
    <t>公开05表</t>
  </si>
  <si>
    <t>部门：</t>
  </si>
  <si>
    <t>昆明市东川区人民政府集义街道办事处</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</si>
  <si>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</si>
  <si>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</si>
  <si>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</si>
  <si>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</si>
  <si>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</si>
  <si>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</si>
  <si>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</si>
  <si>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</si>
  <si>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</si>
  <si>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</si>
  <si>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</si>
  <si>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</si>
  <si>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</si>
  <si>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工资福利支出</t>
  </si>
  <si>
    <t>商品和服务支出</t>
  </si>
  <si>
    <t>资本性支出</t>
  </si>
  <si>
    <t>基本工资</t>
  </si>
  <si>
    <t>办公费</t>
  </si>
  <si>
    <t>房屋建筑物购建</t>
  </si>
  <si>
    <t>津贴补贴</t>
  </si>
  <si>
    <t>印刷费</t>
  </si>
  <si>
    <t>办公设备购置</t>
  </si>
  <si>
    <t>奖金</t>
  </si>
  <si>
    <t>手续费</t>
  </si>
  <si>
    <t>专用设备购置</t>
  </si>
  <si>
    <t>伙食补助费</t>
  </si>
  <si>
    <t>水费</t>
  </si>
  <si>
    <t>基础设施建设</t>
  </si>
  <si>
    <t>绩效工资</t>
  </si>
  <si>
    <t>电费</t>
  </si>
  <si>
    <t>大型修缮</t>
  </si>
  <si>
    <t>机关事业单位基本养老保险缴费</t>
  </si>
  <si>
    <t>邮电费</t>
  </si>
  <si>
    <t>信息网络及软件购置更新</t>
  </si>
  <si>
    <t>职业年金缴费</t>
  </si>
  <si>
    <t>取暖费</t>
  </si>
  <si>
    <t>物资储备</t>
  </si>
  <si>
    <t>职工基本医疗保险缴费</t>
  </si>
  <si>
    <t>物业管理费</t>
  </si>
  <si>
    <t>土地补偿</t>
  </si>
  <si>
    <t>公务员医疗补助缴费</t>
  </si>
  <si>
    <t>差旅费</t>
  </si>
  <si>
    <t>安置补助</t>
  </si>
  <si>
    <t>其他社会保障缴费</t>
  </si>
  <si>
    <t>因公出国（境）费用</t>
  </si>
  <si>
    <t>地上附着物和青苗补偿</t>
  </si>
  <si>
    <t>维修(护)费</t>
  </si>
  <si>
    <t>拆迁补偿</t>
  </si>
  <si>
    <t>医疗费</t>
  </si>
  <si>
    <t>租赁费</t>
  </si>
  <si>
    <t>公务用车购置</t>
  </si>
  <si>
    <t>其他工资福利支出</t>
  </si>
  <si>
    <t>会议费</t>
  </si>
  <si>
    <t>其他交通工具购置</t>
  </si>
  <si>
    <t>对个人和家庭的补助</t>
  </si>
  <si>
    <t>培训费</t>
  </si>
  <si>
    <t>文物和陈列品购置</t>
  </si>
  <si>
    <t>离休费</t>
  </si>
  <si>
    <t>公务接待费</t>
  </si>
  <si>
    <t>无形资产购置</t>
  </si>
  <si>
    <t>退休费</t>
  </si>
  <si>
    <t>专用材料费</t>
  </si>
  <si>
    <t>其他资本性支出</t>
  </si>
  <si>
    <t>退职（役）费</t>
  </si>
  <si>
    <t>被装购置费</t>
  </si>
  <si>
    <t>对企业补助</t>
  </si>
  <si>
    <t>抚恤金</t>
  </si>
  <si>
    <t>专用燃料费</t>
  </si>
  <si>
    <t>资本金注入</t>
  </si>
  <si>
    <t>生活补助</t>
  </si>
  <si>
    <t>劳务费</t>
  </si>
  <si>
    <t>政府投资基金股权投资</t>
  </si>
  <si>
    <t>救济费</t>
  </si>
  <si>
    <t>委托业务费</t>
  </si>
  <si>
    <t>费用补贴</t>
  </si>
  <si>
    <t>医疗费补助</t>
  </si>
  <si>
    <t>工会经费</t>
  </si>
  <si>
    <t>利息补贴</t>
  </si>
  <si>
    <t>助学金</t>
  </si>
  <si>
    <t>福利费</t>
  </si>
  <si>
    <t>其他资本性补助</t>
  </si>
  <si>
    <t>奖励金</t>
  </si>
  <si>
    <t>公务用车运行维护费</t>
  </si>
  <si>
    <t>其他对企业补助</t>
  </si>
  <si>
    <t>个人农业生产补贴</t>
  </si>
  <si>
    <t>其他交通费用</t>
  </si>
  <si>
    <t>代缴社会保险费</t>
  </si>
  <si>
    <t>税金及附加费用</t>
  </si>
  <si>
    <t>国家赔偿费用支出</t>
  </si>
  <si>
    <t>其他个人和家庭的补助支出</t>
  </si>
  <si>
    <t>其他商品和服务支出</t>
  </si>
  <si>
    <t>对民间非营利组织和群众性自治组织补贴</t>
  </si>
  <si>
    <t>债务利息及费用支出</t>
  </si>
  <si>
    <t>经常性赠与</t>
  </si>
  <si>
    <t>国内债务付息</t>
  </si>
  <si>
    <t>资本性赠与</t>
  </si>
  <si>
    <t>国外债务付息</t>
  </si>
  <si>
    <t>国内债务发行费用</t>
  </si>
  <si>
    <t>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</si>
  <si>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</si>
  <si>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</si>
  <si>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</si>
  <si>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</si>
  <si>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</si>
  <si>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</si>
  <si>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</si>
  <si>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</si>
  <si>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资本金注入（基本建设）</t>
  </si>
  <si>
    <t>对社会保障基金补助</t>
  </si>
  <si>
    <t>对社会保险基金补助</t>
  </si>
  <si>
    <t>其他基本建设支出</t>
  </si>
  <si>
    <t>补充全国社会保障基金</t>
  </si>
  <si>
    <t>对机关事业单位职业年金的补助</t>
  </si>
  <si>
    <t>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</si>
  <si>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</si>
  <si>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</si>
  <si>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</si>
  <si>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</si>
  <si>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</si>
  <si>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</si>
  <si>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</si>
  <si>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</si>
  <si>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</si>
  <si>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</si>
  <si>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</si>
  <si>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</si>
  <si>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</si>
  <si>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</si>
  <si>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</si>
  <si>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</si>
  <si>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</si>
  <si>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</si>
  <si>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</si>
  <si>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</si>
  <si>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</si>
  <si>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</si>
  <si>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</si>
  <si>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</si>
  <si>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</si>
  <si>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</si>
  <si>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</si>
  <si>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</si>
  <si>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</si>
  <si>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</si>
  <si>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</si>
  <si>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</si>
  <si>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</si>
  <si>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</si>
  <si>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</si>
  <si>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</si>
  <si>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</si>
  <si>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</si>
  <si>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</si>
  <si>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</si>
  <si>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</si>
  <si>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</si>
  <si>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</si>
  <si>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</si>
  <si>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</si>
  <si>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</si>
  <si>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1．因公出国（境）费用</t>
  </si>
  <si>
    <t>2．公务用车购置及运行维护费</t>
  </si>
  <si>
    <t>（1）公务用车购置费</t>
  </si>
  <si>
    <t>（2）公务用车运行维护费</t>
  </si>
  <si>
    <t>3．公务接待费</t>
  </si>
  <si>
    <t>（1）国内接待费</t>
  </si>
  <si>
    <t>其中：外事接待费</t>
  </si>
  <si>
    <t>（2）国（境）外接待费</t>
  </si>
  <si>
    <t>1．因公出国（境）团组数（个）</t>
  </si>
  <si>
    <t>2．因公出国（境）人次数（人）</t>
  </si>
  <si>
    <t>3．公务用车购置数（辆）</t>
  </si>
  <si>
    <t>4．公务用车保有量（辆）</t>
  </si>
  <si>
    <t>5．国内公务接待批次（个）</t>
  </si>
  <si>
    <t>其中：外事接待批次（个）</t>
  </si>
  <si>
    <t>6．国内公务接待人次（人）</t>
  </si>
  <si>
    <t>其中：外事接待人次（人）</t>
  </si>
  <si>
    <t>7．国（境）外公务接待批次（个）</t>
  </si>
  <si>
    <t>8．国（境）外公务接待人次（人）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</si>
  <si>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</si>
  <si>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</si>
  <si>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</si>
  <si>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</si>
  <si>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</si>
  <si>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</si>
  <si>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</si>
  <si>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</si>
  <si>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</si>
  <si>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</si>
  <si>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</si>
  <si>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</si>
  <si>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</si>
  <si>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</si>
  <si>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</si>
  <si>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</si>
  <si>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</si>
  <si>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11</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</si>
  <si>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</si>
  <si>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</si>
  <si>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</si>
  <si>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</si>
  <si>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0"/>
        <color rgb="FF000000"/>
        <rFont val="宋体"/>
        <charset val="0"/>
      </rPr>
      <t>集义街道办事处的职能主要是提供街道办事处范围内居民和农民需求的公共品和服务，这些公共品和服务包括：（</t>
    </r>
    <r>
      <rPr>
        <sz val="10"/>
        <color rgb="FF000000"/>
        <rFont val="Times New Roman"/>
        <charset val="0"/>
      </rPr>
      <t>1</t>
    </r>
    <r>
      <rPr>
        <sz val="10"/>
        <color rgb="FF000000"/>
        <rFont val="宋体"/>
        <charset val="0"/>
      </rPr>
      <t>）具有外部性，但收益和成本不外溢出本辖区的地方公共品，如民事纠纷处理、乡村道路、区域内防洪、灌溉等；（</t>
    </r>
    <r>
      <rPr>
        <sz val="10"/>
        <color rgb="FF000000"/>
        <rFont val="Times New Roman"/>
        <charset val="0"/>
      </rPr>
      <t>2</t>
    </r>
    <r>
      <rPr>
        <sz val="10"/>
        <color rgb="FF000000"/>
        <rFont val="宋体"/>
        <charset val="0"/>
      </rPr>
      <t>）外部收益或成本溢出辖区，需要与上一级政府甚至中央政府或其它辖区进行合作来提供的公共品或服务，如卫生防疫、跨乡镇的公路建设、区域水土治理、环境保护等；（</t>
    </r>
    <r>
      <rPr>
        <sz val="10"/>
        <color rgb="FF000000"/>
        <rFont val="Times New Roman"/>
        <charset val="0"/>
      </rPr>
      <t>3</t>
    </r>
    <r>
      <rPr>
        <sz val="10"/>
        <color rgb="FF000000"/>
        <rFont val="宋体"/>
        <charset val="0"/>
      </rPr>
      <t>）具有一定规模经济、收益可排他的俱乐部物品，如医疗、文化以及其它一些社区福利项目；（</t>
    </r>
    <r>
      <rPr>
        <sz val="10"/>
        <color rgb="FF000000"/>
        <rFont val="Times New Roman"/>
        <charset val="0"/>
      </rPr>
      <t>4</t>
    </r>
    <r>
      <rPr>
        <sz val="10"/>
        <color rgb="FF000000"/>
        <rFont val="宋体"/>
        <charset val="0"/>
      </rPr>
      <t>）基本的政府行政管理。</t>
    </r>
    <r>
      <rPr>
        <sz val="10"/>
        <color rgb="FF000000"/>
        <rFont val="Times New Roman"/>
        <charset val="0"/>
      </rPr>
      <t xml:space="preserve">
</t>
    </r>
    <r>
      <rPr>
        <sz val="10"/>
        <color rgb="FF000000"/>
        <rFont val="宋体"/>
        <charset val="0"/>
      </rPr>
      <t>贯彻落实中央支农政策，确保基层政权和组织的正常运转，以农为本、以人为先，服务农民，服务农村。一是支持农村基础设施和公益事业的建设本着</t>
    </r>
    <r>
      <rPr>
        <sz val="10"/>
        <color rgb="FF000000"/>
        <rFont val="Times New Roman"/>
        <charset val="0"/>
      </rPr>
      <t>“</t>
    </r>
    <r>
      <rPr>
        <sz val="10"/>
        <color rgb="FF000000"/>
        <rFont val="宋体"/>
        <charset val="0"/>
      </rPr>
      <t>整合存量、优化增量、突出重点，调整投向、促进发展</t>
    </r>
    <r>
      <rPr>
        <sz val="10"/>
        <color rgb="FF000000"/>
        <rFont val="Times New Roman"/>
        <charset val="0"/>
      </rPr>
      <t>”</t>
    </r>
    <r>
      <rPr>
        <sz val="10"/>
        <color rgb="FF000000"/>
        <rFont val="宋体"/>
        <charset val="0"/>
      </rPr>
      <t>的指导思想，集中有限财力保证重点工程项目、改革发展的群体投入，加大对农田水利基础设施建设、农业综合开发、农业实用技术科技培训和实施整村推进的工作支持力度；二是认真落实支农、惠农政策，继续做好种粮农民补贴兑现工作和巩固提升新型农村合作医疗参合率及加大对农村合作医疗基金的管理工作力度；三是负责村级财务管理；四是征收耕地占用税、契税、烟叶特产税等税收；五是负责农村五保户等优抚对象救助金的发放及农村合作医疗资金的收取和管理。</t>
    </r>
  </si>
  <si>
    <t>（二）部门绩效目标的设立情况</t>
  </si>
  <si>
    <r>
      <rPr>
        <sz val="10"/>
        <color rgb="FF000000"/>
        <rFont val="宋体"/>
        <charset val="0"/>
      </rPr>
      <t>1.机关工作正常运转，履行好行政机关日常党务常务、纪检监察、机构编制、组织人事、宣传、统战、民族宗教、文秘、督办、电子政务、档案、保密、财务、国有资产监管、后勤保障等行政职责；</t>
    </r>
    <r>
      <rPr>
        <sz val="10"/>
        <color rgb="FF000000"/>
        <rFont val="Times New Roman"/>
        <charset val="0"/>
      </rPr>
      <t xml:space="preserve">
2.</t>
    </r>
    <r>
      <rPr>
        <sz val="10"/>
        <color rgb="FF000000"/>
        <rFont val="宋体"/>
        <charset val="0"/>
      </rPr>
      <t>全面贯彻党的二十大以及二十届二中、三中、四中全会精神，学深悟透习近平总书记考察云南重要讲话精神，立足辖区资源、区位、人力等优势，坚持人民至上理念，贯穿底线思维，以推动高质量发展为主题，以改革创新为动力，以增进民生福祉为最终目的，统筹发展和安全，聚焦产业转型升级、社会和谐稳定、民生提质增色、城镇品质提升等目标任务，加快构建现代化产业体系、基础设施体系和公共服务体系，努力将集义街道建设成为易地搬迁后续高质量发展的样板街道。</t>
    </r>
    <r>
      <rPr>
        <sz val="10"/>
        <color rgb="FF000000"/>
        <rFont val="Times New Roman"/>
        <charset val="0"/>
      </rPr>
      <t xml:space="preserve">
3.</t>
    </r>
    <r>
      <rPr>
        <sz val="10"/>
        <color rgb="FF000000"/>
        <rFont val="宋体"/>
        <charset val="0"/>
      </rPr>
      <t>集义街道将始终锚定</t>
    </r>
    <r>
      <rPr>
        <sz val="10"/>
        <color rgb="FF000000"/>
        <rFont val="Times New Roman"/>
        <charset val="0"/>
      </rPr>
      <t>“</t>
    </r>
    <r>
      <rPr>
        <sz val="10"/>
        <color rgb="FF000000"/>
        <rFont val="宋体"/>
        <charset val="0"/>
      </rPr>
      <t>两区</t>
    </r>
    <r>
      <rPr>
        <sz val="10"/>
        <color rgb="FF000000"/>
        <rFont val="Times New Roman"/>
        <charset val="0"/>
      </rPr>
      <t>”</t>
    </r>
    <r>
      <rPr>
        <sz val="10"/>
        <color rgb="FF000000"/>
        <rFont val="宋体"/>
        <charset val="0"/>
      </rPr>
      <t>定位，主动融入全区发展大局，自觉担负起行政区划调整后的改革发展稳定各项任务，以精彩答卷回答好区委、区政府析置街道的重大决策部署，重点是做好六项工作。</t>
    </r>
    <r>
      <rPr>
        <sz val="10"/>
        <color rgb="FF000000"/>
        <rFont val="Times New Roman"/>
        <charset val="0"/>
      </rPr>
      <t xml:space="preserve">
</t>
    </r>
    <r>
      <rPr>
        <sz val="10"/>
        <color rgb="FF000000"/>
        <rFont val="宋体"/>
        <charset val="0"/>
      </rPr>
      <t>（</t>
    </r>
    <r>
      <rPr>
        <sz val="10"/>
        <color rgb="FF000000"/>
        <rFont val="Times New Roman"/>
        <charset val="0"/>
      </rPr>
      <t>1</t>
    </r>
    <r>
      <rPr>
        <sz val="10"/>
        <color rgb="FF000000"/>
        <rFont val="宋体"/>
        <charset val="0"/>
      </rPr>
      <t>）在推动产业项目攻坚上持续发力。</t>
    </r>
    <r>
      <rPr>
        <sz val="10"/>
        <color rgb="FF000000"/>
        <rFont val="Times New Roman"/>
        <charset val="0"/>
      </rPr>
      <t xml:space="preserve">
(2</t>
    </r>
    <r>
      <rPr>
        <sz val="10"/>
        <color rgb="FF000000"/>
        <rFont val="宋体"/>
        <charset val="0"/>
      </rPr>
      <t>）在推动巩固脱贫成果同乡村振兴衔接上持续发力。</t>
    </r>
    <r>
      <rPr>
        <sz val="10"/>
        <color rgb="FF000000"/>
        <rFont val="Times New Roman"/>
        <charset val="0"/>
      </rPr>
      <t xml:space="preserve">
(3)</t>
    </r>
    <r>
      <rPr>
        <sz val="10"/>
        <color rgb="FF000000"/>
        <rFont val="宋体"/>
        <charset val="0"/>
      </rPr>
      <t>在推动就业增收上持续发力。</t>
    </r>
    <r>
      <rPr>
        <sz val="10"/>
        <color rgb="FF000000"/>
        <rFont val="Times New Roman"/>
        <charset val="0"/>
      </rPr>
      <t xml:space="preserve">
(4)</t>
    </r>
    <r>
      <rPr>
        <sz val="10"/>
        <color rgb="FF000000"/>
        <rFont val="宋体"/>
        <charset val="0"/>
      </rPr>
      <t>在推动民生补短板上持续发力。</t>
    </r>
    <r>
      <rPr>
        <sz val="10"/>
        <color rgb="FF000000"/>
        <rFont val="Times New Roman"/>
        <charset val="0"/>
      </rPr>
      <t xml:space="preserve">
(5)</t>
    </r>
    <r>
      <rPr>
        <sz val="10"/>
        <color rgb="FF000000"/>
        <rFont val="宋体"/>
        <charset val="0"/>
      </rPr>
      <t>在推动社会治理创新上持续发力。聚焦高层消防。</t>
    </r>
    <r>
      <rPr>
        <sz val="10"/>
        <color rgb="FF000000"/>
        <rFont val="Times New Roman"/>
        <charset val="0"/>
      </rPr>
      <t xml:space="preserve">
</t>
    </r>
    <r>
      <rPr>
        <sz val="10"/>
        <color rgb="FF000000"/>
        <rFont val="宋体"/>
        <charset val="0"/>
      </rPr>
      <t>（</t>
    </r>
    <r>
      <rPr>
        <sz val="10"/>
        <color rgb="FF000000"/>
        <rFont val="Times New Roman"/>
        <charset val="0"/>
      </rPr>
      <t>6</t>
    </r>
    <r>
      <rPr>
        <sz val="10"/>
        <color rgb="FF000000"/>
        <rFont val="宋体"/>
        <charset val="0"/>
      </rPr>
      <t>）在推动党建引领赋能上持续发力。</t>
    </r>
  </si>
  <si>
    <t>（三）部门整体收支情况</t>
  </si>
  <si>
    <t>2025年集义街道办事处收入合计13632876.24元。其中：一般公共预算本年收入11770136.24元，政府性基金本年收入1862740.00元，年初结转和结余0.00元。2025年部门预算总支出13620876.24元，其中：基本支出7203539.78元，项目支出6417336.46元。</t>
  </si>
  <si>
    <t>（四）部门预算管理制度建设情况</t>
  </si>
  <si>
    <t>集义街道预算管理制度建立健全，加强对预算资金使用情况的监督管理，严格按《集义街道预算管理内部控制规范（试行）》《集义街道收支管理内部控制规范（试行）》的规定对预算资金支出进行严格跟踪监察，关注财政资金的安全和效益。</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</si>
  <si>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</si>
  <si>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0"/>
        <color rgb="FF000000"/>
        <rFont val="宋体"/>
        <charset val="0"/>
      </rPr>
      <t>我单位严格按要求，严格落实中央八项规定及其实施细则精神，厉行节约，</t>
    </r>
    <r>
      <rPr>
        <sz val="10"/>
        <color rgb="FF000000"/>
        <rFont val="Times New Roman"/>
        <charset val="0"/>
      </rPr>
      <t>2025</t>
    </r>
    <r>
      <rPr>
        <sz val="10"/>
        <color rgb="FF000000"/>
        <rFont val="宋体"/>
        <charset val="0"/>
      </rPr>
      <t>年</t>
    </r>
    <r>
      <rPr>
        <sz val="10"/>
        <color rgb="FF000000"/>
        <rFont val="Times New Roman"/>
        <charset val="0"/>
      </rPr>
      <t>“</t>
    </r>
    <r>
      <rPr>
        <sz val="10"/>
        <color rgb="FF000000"/>
        <rFont val="宋体"/>
        <charset val="0"/>
      </rPr>
      <t>三公</t>
    </r>
    <r>
      <rPr>
        <sz val="10"/>
        <color rgb="FF000000"/>
        <rFont val="Times New Roman"/>
        <charset val="0"/>
      </rPr>
      <t>”</t>
    </r>
    <r>
      <rPr>
        <sz val="10"/>
        <color rgb="FF000000"/>
        <rFont val="宋体"/>
        <charset val="0"/>
      </rPr>
      <t>经费支出</t>
    </r>
    <r>
      <rPr>
        <sz val="10"/>
        <color rgb="FF000000"/>
        <rFont val="Times New Roman"/>
        <charset val="0"/>
      </rPr>
      <t>0.00</t>
    </r>
    <r>
      <rPr>
        <sz val="10"/>
        <color rgb="FF000000"/>
        <rFont val="宋体"/>
        <charset val="0"/>
      </rPr>
      <t>元。</t>
    </r>
  </si>
  <si>
    <r>
      <rPr>
        <sz val="12"/>
        <color rgb="FF000000"/>
        <rFont val="Times New Roman"/>
        <charset val="0"/>
      </rPr>
      <t>二、绩效自评组织情况</t>
    </r>
  </si>
  <si>
    <t>（一）前期准备</t>
  </si>
  <si>
    <t>确认当年度部门整体支出的绩效目标→梳理部门内容管理制度及存量资源→分析确定当年度部门整体支出的评价重点→构建绩效评价指标体系</t>
  </si>
  <si>
    <t>（二）组织实施</t>
  </si>
  <si>
    <t>根据财政下达预算通知，结合绩效设置指标逐项查验。</t>
  </si>
  <si>
    <t>三、评价情况分析及综合评价结论</t>
  </si>
  <si>
    <t>2025年，我单位根据年初工作规划和重点性工作，积极履职，强化管理，较好的完成了年度工作目标。</t>
  </si>
  <si>
    <t>四、存在的问题和整改情况</t>
  </si>
  <si>
    <t>1.存在问题：（1）部门整体支出的资金安排和使用上存在不可预见性，在科学设置预算绩效指标上还需进一步加强；（2）基本支出经费保障水平偏低。从决算数据来看，我单位的预算执行基本围绕保人员经费、保机构正常运转进行，基本保障面临着巨大的压力。2.整改情况：（1）科学合理编制预算，严格执行预算。加强预算编制的前瞻性，按照新《预算法》及其实施条例的相关规定，结合上一年度预算执行情况和本年度预算收支变化因素，科学、合理地编制本年预算草案；（2）加强培训学习，提高业务水平。加强新《预算法》、《行政单位会计制度》等学习培训，规范部门预算收支核算，实预算执行分析，及时了解预算执行差异，合理调整、纠正预算执行偏差，切实提高部门预算收支管理水平。</t>
  </si>
  <si>
    <t>五、绩效自评结果应用情况</t>
  </si>
  <si>
    <t>我单位为进一步规范管理财政项目资金，建立预算绩效管理全过程监控机制，加强财政专项资金支出和预算执行过程中的绩效运行跟踪监控管理，落实支出责任，加快预算执行进度，提高财政资金使用效率，确保项目预期绩效目标的实现，成立财政资金项目支出绩效评价工作领导小组，建立评价结果与预算编制挂钩机制，将评价结果与部门预算单位预算安排相结合。</t>
  </si>
  <si>
    <t>六、主要经验及做法</t>
  </si>
  <si>
    <t>通过加强预算收支管理，不断建立健全内部管理制度，梳理内部管理流程，部门整体支出管理情况得到提升。</t>
  </si>
  <si>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</si>
  <si>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</si>
  <si>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</si>
  <si>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</si>
  <si>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</si>
  <si>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</si>
  <si>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</si>
  <si>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</si>
  <si>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</si>
  <si>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</si>
  <si>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</si>
  <si>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</si>
  <si>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</si>
  <si>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</si>
  <si>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集义街道办事处为本年度新增单位，未纳入2025年预算。由舍块乡人民政府、碧谷街道、铜都街道划转部分预算至集义街道。</t>
  </si>
  <si>
    <t>其中：当年财政拨款</t>
  </si>
  <si>
    <t>上年结转资金</t>
  </si>
  <si>
    <t>非财政拨款</t>
  </si>
  <si>
    <t>部门年度目标</t>
  </si>
  <si>
    <t>集义街道聚焦产业转型升级、社会和谐稳定、民生提质增色、城镇品质提升等目标任务，加快构建现代化产业体系、基础设施体系和公共服务体系，努力将集义街道建设成为易地搬迁后续高质量发展的样板街道。
1.聚焦党的建设，筑牢基层战斗堡垒。始终把政治思想建设放在首位，按照新时代党的建设工作总体要求，充分发挥党建引领作用，构筑坚强战斗堡垒。
2.聚焦街道析置，培育发展新兴动能。针对行政区划析置和撤乡撤村过程中存在的问题和困难，紧扣“街道所需、上级单位所能”，建立健全需求、项目、资源“三张清单”，积极争取各级各部门、帮扶单位支持。
3.聚焦防返贫监测，脱贫成效持续巩固。严格落实村（社区）周分析、街道半月调度工作制度，压实街道、村（社区）干部和驻村帮扶队工作责任，围绕防返贫监测、收入、“三保障”及饮水安全、就业、产业发展、政策落实等方面，抓实重点人群全面走访核查，及时发现潜在返贫致贫风险，实施精准帮扶，保障脱贫人口持续稳定增收。
4.聚焦社会治理，擦亮平安建设底色。锚定“和谐集义、幸福生活”目标，落实“2+3（1）+N”机制实体化运行制度，突出“山上山下”两手抓，紧盯街道析置和接管移交过程中的历史遗留、复杂疑难问题，组织集义街道矛盾纠纷大排查大化解“百日攻坚”专项行动，精准锁定、主动靠前、力量下沉。
5.聚焦项目建设，蓄势赋能经济发展。立足辖区优势，坚持因地制宜，扬优势、挖潜力、育主体，集中精力实施项目建设和民生建设攻坚行动。</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</si>
  <si>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</si>
  <si>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</si>
  <si>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</si>
  <si>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</si>
  <si>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</si>
  <si>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</si>
  <si>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</si>
  <si>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</si>
  <si>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</si>
  <si>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</si>
  <si>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</si>
  <si>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</si>
  <si>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机关事业人员</t>
  </si>
  <si>
    <t>&gt;=</t>
  </si>
  <si>
    <t>75</t>
  </si>
  <si>
    <t>人</t>
  </si>
  <si>
    <t>离退休人员</t>
  </si>
  <si>
    <t>12</t>
  </si>
  <si>
    <t>公务用车数量</t>
  </si>
  <si>
    <t>4</t>
  </si>
  <si>
    <t>辆</t>
  </si>
  <si>
    <t>质量指标</t>
  </si>
  <si>
    <t>机关事业单位工资发放完成率</t>
  </si>
  <si>
    <t>=</t>
  </si>
  <si>
    <t>100</t>
  </si>
  <si>
    <t>%</t>
  </si>
  <si>
    <t>预算执行完成率</t>
  </si>
  <si>
    <t>车辆安全出勤率</t>
  </si>
  <si>
    <t>95</t>
  </si>
  <si>
    <t>机关事业单位保险缴纳完成率</t>
  </si>
  <si>
    <t>时效指标</t>
  </si>
  <si>
    <t>财政预算收入支出完成时限</t>
  </si>
  <si>
    <t>&lt;=</t>
  </si>
  <si>
    <t>年</t>
  </si>
  <si>
    <t>效益指标</t>
  </si>
  <si>
    <t>经济效益</t>
  </si>
  <si>
    <t>一般预算收入目标完成率</t>
  </si>
  <si>
    <t>经济总收入增长</t>
  </si>
  <si>
    <t>5</t>
  </si>
  <si>
    <t>居民人均可支配收入增长</t>
  </si>
  <si>
    <t>社会效益</t>
  </si>
  <si>
    <t>保机构正常运转</t>
  </si>
  <si>
    <t>劳动力转移就业稳定增长</t>
  </si>
  <si>
    <t>10</t>
  </si>
  <si>
    <t>增加群众收入</t>
  </si>
  <si>
    <t>明显提高</t>
  </si>
  <si>
    <t>生态效益</t>
  </si>
  <si>
    <t>排污达标</t>
  </si>
  <si>
    <t>单位绿化覆盖率</t>
  </si>
  <si>
    <t>90</t>
  </si>
  <si>
    <t>村镇生活污水处理覆盖率</t>
  </si>
  <si>
    <t>可持续影响</t>
  </si>
  <si>
    <t>经济发展带动作用</t>
  </si>
  <si>
    <t>明显改善</t>
  </si>
  <si>
    <t>减少环境污染</t>
  </si>
  <si>
    <t>满意度指标</t>
  </si>
  <si>
    <t>服务对象满意度</t>
  </si>
  <si>
    <t>工作人员对部门的满意情况</t>
  </si>
  <si>
    <t>群众对政府的满意度</t>
  </si>
  <si>
    <t>成本指标</t>
  </si>
  <si>
    <t>经济成本指标</t>
  </si>
  <si>
    <t>万元</t>
  </si>
  <si>
    <t>其他需说明事项</t>
  </si>
  <si>
    <t>2025年度项目支出绩效自评表</t>
  </si>
  <si>
    <t>项目名称</t>
  </si>
  <si>
    <t>东川区集义街道家门口就业“细胞”工程建设项目资金</t>
  </si>
  <si>
    <t>主管部门</t>
  </si>
  <si>
    <t>实施单位</t>
  </si>
  <si>
    <t>项目资金(元)</t>
  </si>
  <si>
    <t>全年执行数</t>
  </si>
  <si>
    <t>分值</t>
  </si>
  <si>
    <t>执行率</t>
  </si>
  <si>
    <t>得分</t>
  </si>
  <si>
    <t>备注</t>
  </si>
  <si>
    <t xml:space="preserve">其中：当年财政拨款
</t>
  </si>
  <si>
    <t xml:space="preserve">      上年结转资金</t>
  </si>
  <si>
    <t>年度
总体
目标</t>
  </si>
  <si>
    <t>预期目标</t>
  </si>
  <si>
    <t>实际完成情况</t>
  </si>
  <si>
    <t>本项目作为公益性民生工程，聚焦社会效益最大化，通过降低就业成本、释放劳动力潜能、提升社区治理效能等途径实现“隐性收益”。直接服务超2万名务工人员及其家庭，有效提升安置区劳动力就业组织化程度和稳定性，促进群众年人均增收20%以上，同步推动社区治理能力提升和产城融合发展，为易地搬迁后续扶持提供可复制、可推广的“家门口就业”新模式。</t>
  </si>
  <si>
    <t>项目支出绩效指标表</t>
  </si>
  <si>
    <t>年度指标值</t>
  </si>
  <si>
    <t>指标完成情况</t>
  </si>
  <si>
    <t>一级
指标</t>
  </si>
  <si>
    <t>公共宿舍改造面积</t>
  </si>
  <si>
    <t>400平方米</t>
  </si>
  <si>
    <t>平方米</t>
  </si>
  <si>
    <t>劳务合作社改造面积</t>
  </si>
  <si>
    <t>50平方米</t>
  </si>
  <si>
    <t>就业服务站建设数</t>
  </si>
  <si>
    <t>6个</t>
  </si>
  <si>
    <t>个</t>
  </si>
  <si>
    <t>项目资金公告公示率</t>
  </si>
  <si>
    <t>完工项目验收合格率</t>
  </si>
  <si>
    <t>项目开工及时率</t>
  </si>
  <si>
    <t>项目竣工及时率</t>
  </si>
  <si>
    <t>公共宿舍年均服务人次</t>
  </si>
  <si>
    <t>180人次</t>
  </si>
  <si>
    <t>人次</t>
  </si>
  <si>
    <t>劳务合作社定向输出就业人次</t>
  </si>
  <si>
    <t>受益群众满意度</t>
  </si>
  <si>
    <t>其他需要说明的事项</t>
  </si>
  <si>
    <t>总分</t>
  </si>
  <si>
    <t>总分值</t>
  </si>
  <si>
    <t>总得分</t>
  </si>
  <si>
    <t>自评等级</t>
  </si>
  <si>
    <t>优</t>
  </si>
  <si>
    <t>舍块乡团结大沟产业发展灌溉工程</t>
  </si>
  <si>
    <t>新建管道11.808千米；改建渠道2.07千米；沿线设置13个分水口，2座背洪桥和2座溢流堰，并新建100立方米调节池10座、50立方米调节池3座。通过工程建设可解决舍块乡舍块村、新山村、白鹤村总共6480亩土地灌溉用水。</t>
  </si>
  <si>
    <t xml:space="preserve">年度指标值 </t>
  </si>
  <si>
    <t>新建背洪桥</t>
  </si>
  <si>
    <t>座</t>
  </si>
  <si>
    <t>新建溢流堰</t>
  </si>
  <si>
    <t>新建2个调节池</t>
  </si>
  <si>
    <t>新建分水口</t>
  </si>
  <si>
    <t>新建管道</t>
  </si>
  <si>
    <t>千米</t>
  </si>
  <si>
    <t>改建渠道</t>
  </si>
  <si>
    <t>≤</t>
  </si>
  <si>
    <t>项目验收合格率</t>
  </si>
  <si>
    <t>项目开工率</t>
  </si>
  <si>
    <t>项目完成及时率</t>
  </si>
  <si>
    <t>灌溉条件改善带动农业亩均产量增加</t>
  </si>
  <si>
    <t>60</t>
  </si>
  <si>
    <t>公斤</t>
  </si>
  <si>
    <t>改善灌溉面积</t>
  </si>
  <si>
    <t>6000</t>
  </si>
  <si>
    <t>亩</t>
  </si>
  <si>
    <t>水资源利用</t>
  </si>
  <si>
    <t>有效提高</t>
  </si>
  <si>
    <t>东川区碧谷街道起嘎片区易地扶贫搬迁安置点2025年以工代赈项目资金</t>
  </si>
  <si>
    <t>提高土地质量，带动产业发展；代工群众务工增收</t>
  </si>
  <si>
    <t>完成项目建设，解决项目区农田灌溉问题，提高水资源利用率，带动群众务工增收</t>
  </si>
  <si>
    <t>新建蓄水池2座</t>
  </si>
  <si>
    <t>立方米</t>
  </si>
  <si>
    <t>新建产业道路</t>
  </si>
  <si>
    <t>米</t>
  </si>
  <si>
    <t>新建输水管道</t>
  </si>
  <si>
    <t>项目开工竣工及时率</t>
  </si>
  <si>
    <t>可增加灌溉面积</t>
  </si>
  <si>
    <t>项目受益群众户数</t>
  </si>
  <si>
    <t>户</t>
  </si>
  <si>
    <t>项目受益群众人数</t>
  </si>
  <si>
    <t>耕地质量</t>
  </si>
  <si>
    <t>有所提高</t>
  </si>
  <si>
    <t>参与工程建设脱贫群众满意度</t>
  </si>
  <si>
    <t>乡镇机动专项资金</t>
  </si>
  <si>
    <t>2025年乡镇机动金专项资金主要用于乡村振兴、就业、产业发展等工作的经费支出，推进就业工作、产业发展工作有序开展，达到加快搬迁群众增收致富步伐，进一步加强和完善基础设施建设，不断促进脱贫攻坚成果巩固、经济发展、乡村振兴建设、移民搬迁群众就业、产业发展等工作的开展的任务目标，更好完成区委、政府及各级部门安排部署的工作。</t>
  </si>
  <si>
    <t>就业和产业发展学习考察</t>
  </si>
  <si>
    <t>30</t>
  </si>
  <si>
    <t>采购黑白硒鼓</t>
  </si>
  <si>
    <t>70</t>
  </si>
  <si>
    <t>长期聘用人员及西部志愿者人员</t>
  </si>
  <si>
    <t>7</t>
  </si>
  <si>
    <t>采购打印纸</t>
  </si>
  <si>
    <t>340</t>
  </si>
  <si>
    <t>件</t>
  </si>
  <si>
    <t>工作完成率</t>
  </si>
  <si>
    <t>98</t>
  </si>
  <si>
    <t>乡镇社会事务发展及政府服务能力提升率</t>
  </si>
  <si>
    <t>项目完成年度</t>
  </si>
  <si>
    <t>2025</t>
  </si>
  <si>
    <t>辖区经济增长率</t>
  </si>
  <si>
    <t>社会效益指标</t>
  </si>
  <si>
    <t>维护社会稳定及保障行政机关工作正常运转</t>
  </si>
  <si>
    <t>是</t>
  </si>
  <si>
    <t>城乡环境卫生改善率</t>
  </si>
  <si>
    <t>服务对象满意度指标</t>
  </si>
  <si>
    <t>乡镇群众满意度</t>
  </si>
  <si>
    <t>东川区2025年地方政府专项债券（第一批次）资金</t>
  </si>
  <si>
    <t xml:space="preserve"> </t>
  </si>
  <si>
    <t>2025年-2027年，统筹发展和安全良性互动，妥善化解矛盾纠纷，避免衍生风险，维护大局稳定，促进东川区经济社会高质量发展。</t>
  </si>
  <si>
    <t>硬化预算执行刚性约束，管好用好债券资金，确保债券资金的安全、规范、高效使用，力争偿还比例达25%以上，切实提升债券资金使用效率，妥善化解矛盾纠纷，避免衍生风险，维护大局稳定，促进东川区经济社会高质量发展。</t>
  </si>
  <si>
    <t>完成清偿笔数</t>
  </si>
  <si>
    <t>笔</t>
  </si>
  <si>
    <t>资金兑付完成率</t>
  </si>
  <si>
    <t>化解矛盾纠纷，避免衍生风险，维护大局稳定</t>
  </si>
  <si>
    <t>有所提升</t>
  </si>
  <si>
    <t>企业满意度</t>
  </si>
  <si>
    <t>2025年地方政府专项债券（十五至十七期）（第二批）资金</t>
  </si>
  <si>
    <t>中央广播电视节目无线（数字\模拟）覆盖运行维护经费</t>
  </si>
  <si>
    <t>引导和支持地方提供基本公共文化服务项目，改善基层公共文化体育设施条件，加强基层公共文化服务人才队伍建设等。支持加快构建现代公共文化服务体系，促进基本公共文化服务标准化、均等化，保障东川区地面数字电视正常转播。</t>
  </si>
  <si>
    <t>发射机满频率、满时间、满调制度播出率</t>
  </si>
  <si>
    <t>“规范化标准化智慧化”美丽台站提升建设示范项目完成率</t>
  </si>
  <si>
    <t>广播综合人口覆盖率</t>
  </si>
  <si>
    <t>电视综合人口覆盖率</t>
  </si>
  <si>
    <t>基本公共文化服务水平</t>
  </si>
  <si>
    <t>稳步提升</t>
  </si>
  <si>
    <t>群众对国家基本公共文化服务满意度</t>
  </si>
  <si>
    <t>2025年中央专项彩票公益金支持居家和社区基本养老服务提升行动项目资金</t>
  </si>
  <si>
    <t>中央福利彩票公益金支持东川区老年助餐机构根据需要购置或更新助餐设施设备。</t>
  </si>
  <si>
    <t>添置更新设施设备的街道（乡 镇）或村（社区）层面老年助 餐点数量</t>
  </si>
  <si>
    <t>铜都街道、集义街道、汤丹镇、阿旺镇</t>
  </si>
  <si>
    <t>县级财政在收到资金下达时间</t>
  </si>
  <si>
    <t>居家社区养老服务能力和品质</t>
  </si>
  <si>
    <t>受益家庭对居家和社区基本养老服务的满意度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</si>
</sst>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 numFmtId="178" formatCode="#,##0.00_ "/>
  </numFmts>
  <fonts count="64">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1"/>
      <name val="宋体"/>
      <charset val="134"/>
    </font>
    <font>
      <sz val="12"/>
      <name val="宋体"/>
      <charset val="134"/>
    </font>
    <font>
      <sz val="9.75"/>
      <color rgb="FF242B39"/>
      <name val="宋体"/>
      <charset val="134"/>
    </font>
    <font>
      <sz val="10.5"/>
      <color rgb="FF000000"/>
      <name val="仿宋"/>
      <charset val="134"/>
    </font>
    <font>
      <sz val="10"/>
      <color theme="1"/>
      <name val="宋体"/>
      <charset val="134"/>
    </font>
    <font>
      <sz val="10"/>
      <name val="宋体"/>
      <charset val="134"/>
    </font>
    <font>
      <sz val="10"/>
      <color rgb="FF242B39"/>
      <name val="宋体"/>
      <charset val="134"/>
    </font>
    <font>
      <sz val="9"/>
      <color theme="1"/>
      <name val="宋体"/>
      <charset val="134"/>
      <scheme val="minor"/>
    </font>
    <font>
      <sz val="9"/>
      <name val="宋体"/>
      <charset val="134"/>
    </font>
    <font>
      <sz val="9.75"/>
      <color rgb="FF242B39"/>
      <name val="Helvetica"/>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0"/>
      <color indexed="8"/>
      <name val="宋体"/>
      <charset val="134"/>
    </font>
    <font>
      <b/>
      <sz val="18"/>
      <color indexed="8"/>
      <name val="宋体"/>
      <charset val="134"/>
    </font>
    <font>
      <b/>
      <sz val="11"/>
      <color indexed="8"/>
      <name val="宋体"/>
      <charset val="134"/>
    </font>
    <font>
      <sz val="9"/>
      <color rgb="FF000000"/>
      <name val="宋体"/>
      <charset val="134"/>
    </font>
    <font>
      <sz val="11"/>
      <color theme="1"/>
      <name val="宋体"/>
      <charset val="134"/>
      <scheme val="minor"/>
    </font>
    <font>
      <sz val="19"/>
      <color theme="1"/>
      <name val="方正小标宋简体"/>
      <charset val="134"/>
    </font>
    <font>
      <sz val="12"/>
      <color rgb="FF000000"/>
      <name val="Times New Roman"/>
      <charset val="0"/>
    </font>
    <font>
      <sz val="10"/>
      <color rgb="FF000000"/>
      <name val="宋体"/>
      <charset val="0"/>
    </font>
    <font>
      <sz val="22"/>
      <color indexed="8"/>
      <name val="宋体"/>
      <charset val="134"/>
    </font>
    <font>
      <sz val="10"/>
      <color indexed="8"/>
      <name val="Arial"/>
      <charset val="134"/>
    </font>
    <font>
      <sz val="11"/>
      <color rgb="FF000000"/>
      <name val="宋体"/>
      <charset val="134"/>
    </font>
    <font>
      <sz val="10"/>
      <name val="Arial"/>
      <charset val="0"/>
    </font>
    <font>
      <sz val="12"/>
      <name val="Arial"/>
      <charset val="0"/>
    </font>
    <font>
      <sz val="20"/>
      <color indexed="8"/>
      <name val="宋体"/>
      <charset val="134"/>
    </font>
    <font>
      <sz val="11"/>
      <color rgb="FF262626"/>
      <name val="宋体"/>
      <charset val="134"/>
    </font>
    <font>
      <sz val="18"/>
      <color indexed="8"/>
      <name val="宋体"/>
      <charset val="134"/>
    </font>
    <font>
      <sz val="10"/>
      <color indexed="8"/>
      <name val="Arial"/>
      <charset val="0"/>
    </font>
    <font>
      <sz val="11"/>
      <color indexed="8"/>
      <name val="宋体"/>
      <charset val="0"/>
    </font>
    <font>
      <b/>
      <sz val="11"/>
      <color indexed="8"/>
      <name val="宋体"/>
      <charset val="134"/>
      <scheme val="minor"/>
    </font>
    <font>
      <sz val="11"/>
      <name val="宋体"/>
      <charset val="134"/>
      <scheme val="minor"/>
    </font>
    <font>
      <sz val="11"/>
      <name val="Arial"/>
      <charset val="0"/>
    </font>
    <font>
      <sz val="11"/>
      <color indexed="8"/>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0"/>
    </font>
    <font>
      <sz val="11"/>
      <color rgb="FF000000"/>
      <name val="Arial"/>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indexed="8"/>
      </right>
      <top style="thin">
        <color indexed="8"/>
      </top>
      <bottom style="thin">
        <color indexed="8"/>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auto="1"/>
      </top>
      <bottom style="thin">
        <color auto="1"/>
      </bottom>
      <diagonal/>
    </border>
    <border>
      <left style="thin">
        <color auto="1"/>
      </left>
      <right style="thin">
        <color auto="1"/>
      </right>
      <top style="thin">
        <color auto="1"/>
      </top>
      <bottom style="thin">
        <color theme="1"/>
      </bottom>
      <diagonal/>
    </border>
    <border>
      <left style="thin">
        <color auto="1"/>
      </left>
      <right style="thin">
        <color theme="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24" fillId="4" borderId="30"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31" applyNumberFormat="0" applyFill="0" applyAlignment="0" applyProtection="0">
      <alignment vertical="center"/>
    </xf>
    <xf numFmtId="0" fontId="48" fillId="0" borderId="31" applyNumberFormat="0" applyFill="0" applyAlignment="0" applyProtection="0">
      <alignment vertical="center"/>
    </xf>
    <xf numFmtId="0" fontId="49" fillId="0" borderId="32" applyNumberFormat="0" applyFill="0" applyAlignment="0" applyProtection="0">
      <alignment vertical="center"/>
    </xf>
    <xf numFmtId="0" fontId="49" fillId="0" borderId="0" applyNumberFormat="0" applyFill="0" applyBorder="0" applyAlignment="0" applyProtection="0">
      <alignment vertical="center"/>
    </xf>
    <xf numFmtId="0" fontId="50" fillId="5" borderId="33" applyNumberFormat="0" applyAlignment="0" applyProtection="0">
      <alignment vertical="center"/>
    </xf>
    <xf numFmtId="0" fontId="51" fillId="6" borderId="34" applyNumberFormat="0" applyAlignment="0" applyProtection="0">
      <alignment vertical="center"/>
    </xf>
    <xf numFmtId="0" fontId="52" fillId="6" borderId="33" applyNumberFormat="0" applyAlignment="0" applyProtection="0">
      <alignment vertical="center"/>
    </xf>
    <xf numFmtId="0" fontId="53" fillId="7" borderId="35" applyNumberFormat="0" applyAlignment="0" applyProtection="0">
      <alignment vertical="center"/>
    </xf>
    <xf numFmtId="0" fontId="54" fillId="0" borderId="36" applyNumberFormat="0" applyFill="0" applyAlignment="0" applyProtection="0">
      <alignment vertical="center"/>
    </xf>
    <xf numFmtId="0" fontId="55" fillId="0" borderId="37" applyNumberFormat="0" applyFill="0" applyAlignment="0" applyProtection="0">
      <alignment vertical="center"/>
    </xf>
    <xf numFmtId="0" fontId="56" fillId="8" borderId="0" applyNumberFormat="0" applyBorder="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0" fillId="13" borderId="0" applyNumberFormat="0" applyBorder="0" applyAlignment="0" applyProtection="0">
      <alignment vertical="center"/>
    </xf>
    <xf numFmtId="0" fontId="59" fillId="14" borderId="0" applyNumberFormat="0" applyBorder="0" applyAlignment="0" applyProtection="0">
      <alignment vertical="center"/>
    </xf>
    <xf numFmtId="0" fontId="59" fillId="15" borderId="0" applyNumberFormat="0" applyBorder="0" applyAlignment="0" applyProtection="0">
      <alignment vertical="center"/>
    </xf>
    <xf numFmtId="0" fontId="60" fillId="16" borderId="0" applyNumberFormat="0" applyBorder="0" applyAlignment="0" applyProtection="0">
      <alignment vertical="center"/>
    </xf>
    <xf numFmtId="0" fontId="60"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60" fillId="24" borderId="0" applyNumberFormat="0" applyBorder="0" applyAlignment="0" applyProtection="0">
      <alignment vertical="center"/>
    </xf>
    <xf numFmtId="0" fontId="60" fillId="25" borderId="0" applyNumberFormat="0" applyBorder="0" applyAlignment="0" applyProtection="0">
      <alignment vertical="center"/>
    </xf>
    <xf numFmtId="0" fontId="59" fillId="26" borderId="0" applyNumberFormat="0" applyBorder="0" applyAlignment="0" applyProtection="0">
      <alignment vertical="center"/>
    </xf>
    <xf numFmtId="0" fontId="59" fillId="27" borderId="0" applyNumberFormat="0" applyBorder="0" applyAlignment="0" applyProtection="0">
      <alignment vertic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59" fillId="30" borderId="0" applyNumberFormat="0" applyBorder="0" applyAlignment="0" applyProtection="0">
      <alignment vertical="center"/>
    </xf>
    <xf numFmtId="0" fontId="59" fillId="31" borderId="0" applyNumberFormat="0" applyBorder="0" applyAlignment="0" applyProtection="0">
      <alignment vertical="center"/>
    </xf>
    <xf numFmtId="0" fontId="60" fillId="32" borderId="0" applyNumberFormat="0" applyBorder="0" applyAlignment="0" applyProtection="0">
      <alignment vertical="center"/>
    </xf>
    <xf numFmtId="0" fontId="60" fillId="33" borderId="0" applyNumberFormat="0" applyBorder="0" applyAlignment="0" applyProtection="0">
      <alignment vertical="center"/>
    </xf>
    <xf numFmtId="0" fontId="59" fillId="34" borderId="0" applyNumberFormat="0" applyBorder="0" applyAlignment="0" applyProtection="0">
      <alignment vertical="center"/>
    </xf>
    <xf numFmtId="0" fontId="5" fillId="0" borderId="0">
      <alignment vertical="center"/>
    </xf>
    <xf numFmtId="0" fontId="5" fillId="0" borderId="0"/>
    <xf numFmtId="0" fontId="36" fillId="0" borderId="0"/>
    <xf numFmtId="0" fontId="14" fillId="0" borderId="0">
      <alignment vertical="center"/>
    </xf>
    <xf numFmtId="0" fontId="4" fillId="0" borderId="0">
      <alignment vertical="center"/>
    </xf>
  </cellStyleXfs>
  <cellXfs count="240">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9" fontId="1" fillId="2" borderId="1" xfId="3"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49" fontId="4" fillId="0" borderId="1" xfId="53" applyNumberFormat="1" applyBorder="1" applyAlignment="1">
      <alignment horizontal="center" vertical="center" wrapText="1"/>
    </xf>
    <xf numFmtId="49" fontId="4" fillId="0" borderId="4" xfId="53" applyNumberFormat="1" applyBorder="1" applyAlignment="1">
      <alignment horizontal="center" vertical="center" wrapText="1"/>
    </xf>
    <xf numFmtId="49" fontId="5" fillId="0" borderId="1" xfId="53" applyNumberFormat="1" applyFont="1" applyBorder="1" applyAlignment="1">
      <alignment horizontal="center" vertical="center" wrapText="1"/>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center"/>
    </xf>
    <xf numFmtId="9" fontId="5" fillId="0" borderId="1" xfId="53" applyNumberFormat="1" applyFont="1" applyBorder="1" applyAlignment="1">
      <alignment horizontal="center" vertical="center" wrapText="1"/>
    </xf>
    <xf numFmtId="49" fontId="4" fillId="0" borderId="6" xfId="53" applyNumberFormat="1" applyBorder="1" applyAlignment="1">
      <alignment horizontal="center" vertical="center" wrapText="1"/>
    </xf>
    <xf numFmtId="49" fontId="4" fillId="0" borderId="7" xfId="53" applyNumberFormat="1" applyBorder="1" applyAlignment="1">
      <alignment horizontal="center" vertical="center" wrapText="1"/>
    </xf>
    <xf numFmtId="49" fontId="4" fillId="0" borderId="8" xfId="53" applyNumberFormat="1" applyBorder="1" applyAlignment="1">
      <alignment horizontal="center" vertical="center" wrapText="1"/>
    </xf>
    <xf numFmtId="49" fontId="4" fillId="0" borderId="9" xfId="53" applyNumberFormat="1" applyBorder="1" applyAlignment="1">
      <alignment horizontal="center" vertical="center" wrapText="1"/>
    </xf>
    <xf numFmtId="0" fontId="5" fillId="0" borderId="1" xfId="53" applyNumberFormat="1" applyFont="1" applyBorder="1" applyAlignment="1">
      <alignment horizontal="center" vertical="center" wrapText="1"/>
    </xf>
    <xf numFmtId="176" fontId="1" fillId="2" borderId="1" xfId="0" applyNumberFormat="1" applyFont="1" applyFill="1" applyBorder="1" applyAlignment="1">
      <alignment horizontal="right"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7"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13" xfId="0" applyFont="1" applyFill="1" applyBorder="1" applyAlignment="1">
      <alignment vertical="center"/>
    </xf>
    <xf numFmtId="0" fontId="1" fillId="2" borderId="13" xfId="0" applyFont="1" applyFill="1" applyBorder="1" applyAlignment="1">
      <alignment horizontal="center" vertical="center"/>
    </xf>
    <xf numFmtId="0" fontId="1" fillId="2" borderId="13" xfId="0" applyFont="1" applyFill="1" applyBorder="1" applyAlignment="1">
      <alignment vertical="center"/>
    </xf>
    <xf numFmtId="49" fontId="1" fillId="0" borderId="1" xfId="0" applyNumberFormat="1" applyFont="1" applyFill="1" applyBorder="1" applyAlignment="1">
      <alignment horizontal="left" vertical="top" wrapText="1"/>
    </xf>
    <xf numFmtId="0" fontId="5" fillId="0" borderId="14" xfId="0" applyNumberFormat="1" applyFont="1" applyFill="1" applyBorder="1" applyAlignment="1">
      <alignment vertical="center"/>
    </xf>
    <xf numFmtId="49" fontId="1" fillId="2" borderId="15" xfId="0" applyNumberFormat="1" applyFont="1" applyFill="1" applyBorder="1" applyAlignment="1">
      <alignment horizontal="center" vertical="center" wrapText="1"/>
    </xf>
    <xf numFmtId="49" fontId="11" fillId="2" borderId="1" xfId="0" applyNumberFormat="1" applyFont="1" applyFill="1" applyBorder="1" applyAlignment="1">
      <alignment horizontal="left" vertical="top" wrapText="1"/>
    </xf>
    <xf numFmtId="49" fontId="4" fillId="0" borderId="1" xfId="53" applyNumberFormat="1" applyFont="1" applyFill="1" applyBorder="1" applyAlignment="1">
      <alignment horizontal="center" vertical="center" wrapText="1"/>
    </xf>
    <xf numFmtId="49" fontId="12" fillId="0" borderId="16" xfId="53" applyNumberFormat="1" applyFont="1" applyFill="1" applyBorder="1" applyAlignment="1">
      <alignment horizontal="center" vertical="center" wrapText="1"/>
    </xf>
    <xf numFmtId="0" fontId="13" fillId="0" borderId="0" xfId="0" applyFont="1" applyAlignment="1">
      <alignment horizontal="center" vertical="center"/>
    </xf>
    <xf numFmtId="49" fontId="5" fillId="0" borderId="17" xfId="53" applyNumberFormat="1" applyFont="1" applyFill="1" applyBorder="1" applyAlignment="1">
      <alignment horizontal="center" vertical="center" wrapText="1"/>
    </xf>
    <xf numFmtId="0" fontId="13" fillId="0" borderId="0" xfId="0" applyFont="1" applyFill="1" applyAlignment="1">
      <alignment horizontal="center" vertical="center"/>
    </xf>
    <xf numFmtId="49" fontId="1" fillId="0" borderId="18" xfId="0" applyNumberFormat="1" applyFont="1" applyFill="1" applyBorder="1" applyAlignment="1">
      <alignment horizontal="center" vertical="center"/>
    </xf>
    <xf numFmtId="0" fontId="13" fillId="0" borderId="18" xfId="0" applyFont="1" applyFill="1" applyBorder="1" applyAlignment="1">
      <alignment horizontal="center" vertical="center"/>
    </xf>
    <xf numFmtId="49" fontId="4" fillId="0" borderId="19" xfId="53" applyNumberFormat="1" applyFont="1" applyFill="1" applyBorder="1" applyAlignment="1">
      <alignment horizontal="center" vertical="center" wrapText="1"/>
    </xf>
    <xf numFmtId="49" fontId="4" fillId="0" borderId="20" xfId="53" applyNumberFormat="1" applyFont="1" applyFill="1" applyBorder="1" applyAlignment="1">
      <alignment horizontal="center" vertical="center" wrapText="1"/>
    </xf>
    <xf numFmtId="49" fontId="4" fillId="0" borderId="17" xfId="53" applyNumberFormat="1" applyFont="1" applyFill="1" applyBorder="1" applyAlignment="1">
      <alignment horizontal="center" vertical="center" wrapText="1"/>
    </xf>
    <xf numFmtId="49" fontId="12" fillId="0" borderId="17" xfId="53" applyNumberFormat="1" applyFont="1" applyFill="1" applyBorder="1" applyAlignment="1">
      <alignment horizontal="center" vertical="center" wrapText="1"/>
    </xf>
    <xf numFmtId="49" fontId="4" fillId="0" borderId="20" xfId="53" applyNumberFormat="1" applyBorder="1" applyAlignment="1">
      <alignment horizontal="center" vertical="center" wrapText="1"/>
    </xf>
    <xf numFmtId="49" fontId="4" fillId="0" borderId="17" xfId="53" applyNumberFormat="1" applyBorder="1" applyAlignment="1">
      <alignment horizontal="left" vertical="center" wrapText="1"/>
    </xf>
    <xf numFmtId="49" fontId="4" fillId="0" borderId="18" xfId="53" applyNumberFormat="1" applyBorder="1" applyAlignment="1">
      <alignment horizontal="left" vertical="center" wrapText="1"/>
    </xf>
    <xf numFmtId="49" fontId="5" fillId="0" borderId="17" xfId="53" applyNumberFormat="1" applyFont="1" applyBorder="1" applyAlignment="1">
      <alignment horizontal="left" vertical="center" wrapText="1"/>
    </xf>
    <xf numFmtId="0" fontId="5" fillId="0" borderId="17" xfId="53" applyNumberFormat="1" applyFont="1" applyBorder="1" applyAlignment="1">
      <alignment horizontal="left" vertical="center" wrapText="1"/>
    </xf>
    <xf numFmtId="0" fontId="1" fillId="0" borderId="4" xfId="0" applyFont="1" applyFill="1" applyBorder="1" applyAlignment="1">
      <alignment vertical="center"/>
    </xf>
    <xf numFmtId="49" fontId="4" fillId="0" borderId="1" xfId="53" applyNumberFormat="1" applyBorder="1" applyAlignment="1">
      <alignment horizontal="left" vertical="center" wrapText="1"/>
    </xf>
    <xf numFmtId="49" fontId="12" fillId="0" borderId="16" xfId="53" applyNumberFormat="1" applyFont="1" applyBorder="1" applyAlignment="1">
      <alignment horizontal="left" vertical="center" wrapText="1"/>
    </xf>
    <xf numFmtId="49" fontId="4" fillId="0" borderId="5" xfId="53" applyNumberFormat="1" applyBorder="1" applyAlignment="1">
      <alignment horizontal="center" vertical="center" wrapText="1"/>
    </xf>
    <xf numFmtId="49" fontId="12" fillId="0" borderId="17" xfId="53" applyNumberFormat="1" applyFont="1" applyBorder="1" applyAlignment="1">
      <alignment horizontal="left" vertical="center" wrapText="1"/>
    </xf>
    <xf numFmtId="0" fontId="12" fillId="0" borderId="17" xfId="53" applyNumberFormat="1" applyFont="1" applyBorder="1" applyAlignment="1">
      <alignment horizontal="left" vertical="center" wrapText="1"/>
    </xf>
    <xf numFmtId="0" fontId="14" fillId="0" borderId="0" xfId="0" applyFont="1" applyFill="1" applyAlignment="1"/>
    <xf numFmtId="0" fontId="14" fillId="0" borderId="0" xfId="0" applyFont="1" applyFill="1" applyBorder="1" applyAlignment="1">
      <alignment vertical="center"/>
    </xf>
    <xf numFmtId="0" fontId="14" fillId="0" borderId="0" xfId="0" applyFont="1" applyFill="1" applyBorder="1" applyAlignment="1"/>
    <xf numFmtId="0" fontId="15" fillId="0" borderId="0" xfId="52" applyFont="1" applyFill="1" applyAlignment="1">
      <alignment horizontal="center" vertical="center"/>
    </xf>
    <xf numFmtId="0" fontId="5" fillId="0" borderId="0" xfId="0" applyFont="1" applyFill="1" applyAlignment="1">
      <alignment vertical="center"/>
    </xf>
    <xf numFmtId="0" fontId="16" fillId="0" borderId="1"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49" fontId="18" fillId="0" borderId="1" xfId="0" applyNumberFormat="1" applyFont="1" applyFill="1" applyBorder="1" applyAlignment="1">
      <alignment horizontal="center" vertical="center"/>
    </xf>
    <xf numFmtId="49" fontId="18" fillId="0" borderId="1" xfId="0" applyNumberFormat="1" applyFont="1" applyFill="1" applyBorder="1" applyAlignment="1">
      <alignment horizontal="left" vertical="center"/>
    </xf>
    <xf numFmtId="49" fontId="19" fillId="0" borderId="1" xfId="0" applyNumberFormat="1" applyFont="1" applyFill="1" applyBorder="1" applyAlignment="1">
      <alignment horizontal="lef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9" fontId="4" fillId="0" borderId="1" xfId="3" applyNumberFormat="1" applyFont="1" applyFill="1" applyBorder="1" applyAlignment="1">
      <alignment horizontal="center" vertical="center"/>
    </xf>
    <xf numFmtId="49" fontId="14" fillId="0" borderId="1" xfId="0" applyNumberFormat="1" applyFont="1" applyFill="1" applyBorder="1" applyAlignment="1">
      <alignment horizontal="left" vertical="top" wrapText="1"/>
    </xf>
    <xf numFmtId="9" fontId="4" fillId="0" borderId="1" xfId="3" applyFont="1" applyFill="1" applyBorder="1" applyAlignment="1">
      <alignment horizontal="center" vertical="center"/>
    </xf>
    <xf numFmtId="176" fontId="4" fillId="0" borderId="1" xfId="0" applyNumberFormat="1" applyFont="1" applyFill="1" applyBorder="1" applyAlignment="1">
      <alignment horizontal="center" vertical="center"/>
    </xf>
    <xf numFmtId="49" fontId="20" fillId="0" borderId="1" xfId="0" applyNumberFormat="1" applyFont="1" applyFill="1" applyBorder="1" applyAlignment="1">
      <alignment horizontal="left" vertical="top" wrapText="1"/>
    </xf>
    <xf numFmtId="0" fontId="21" fillId="0" borderId="1" xfId="0" applyFont="1" applyFill="1" applyBorder="1" applyAlignment="1">
      <alignment horizontal="center" vertical="center"/>
    </xf>
    <xf numFmtId="0" fontId="22" fillId="0" borderId="1" xfId="0" applyFont="1" applyFill="1" applyBorder="1" applyAlignment="1">
      <alignment horizontal="center" vertical="center"/>
    </xf>
    <xf numFmtId="49" fontId="15" fillId="0" borderId="1" xfId="52" applyNumberFormat="1" applyFont="1" applyFill="1" applyBorder="1" applyAlignment="1">
      <alignment horizontal="center" vertical="center"/>
    </xf>
    <xf numFmtId="49" fontId="15" fillId="0" borderId="1" xfId="52" applyNumberFormat="1" applyFont="1" applyFill="1" applyBorder="1" applyAlignment="1">
      <alignment horizontal="center" vertical="center" wrapText="1"/>
    </xf>
    <xf numFmtId="0" fontId="15" fillId="0" borderId="1" xfId="52" applyFont="1" applyFill="1" applyBorder="1" applyAlignment="1">
      <alignment horizontal="center" vertical="center"/>
    </xf>
    <xf numFmtId="0" fontId="23" fillId="0" borderId="21" xfId="0" applyFont="1" applyFill="1" applyBorder="1" applyAlignment="1" applyProtection="1">
      <alignment horizontal="center" vertical="center" wrapText="1"/>
      <protection locked="0"/>
    </xf>
    <xf numFmtId="0" fontId="23" fillId="2" borderId="21" xfId="0" applyFont="1" applyFill="1" applyBorder="1" applyAlignment="1" applyProtection="1">
      <alignment horizontal="left" vertical="center" wrapText="1"/>
      <protection locked="0"/>
    </xf>
    <xf numFmtId="0" fontId="24" fillId="0" borderId="0" xfId="0" applyFont="1" applyFill="1" applyBorder="1" applyAlignment="1">
      <alignment vertical="center"/>
    </xf>
    <xf numFmtId="0" fontId="25" fillId="0" borderId="0" xfId="0" applyFont="1" applyFill="1" applyBorder="1" applyAlignment="1">
      <alignment horizontal="center" vertical="center"/>
    </xf>
    <xf numFmtId="0" fontId="26" fillId="0" borderId="22" xfId="0" applyFont="1" applyFill="1" applyBorder="1" applyAlignment="1">
      <alignment horizontal="justify" vertical="center" wrapText="1"/>
    </xf>
    <xf numFmtId="0" fontId="26" fillId="0" borderId="23" xfId="0" applyFont="1" applyFill="1" applyBorder="1" applyAlignment="1">
      <alignment horizontal="justify" vertical="center" wrapText="1"/>
    </xf>
    <xf numFmtId="0" fontId="27" fillId="0" borderId="24" xfId="0" applyFont="1" applyFill="1" applyBorder="1" applyAlignment="1">
      <alignment horizontal="left" vertical="center" wrapText="1"/>
    </xf>
    <xf numFmtId="0" fontId="26" fillId="0" borderId="25" xfId="0" applyFont="1" applyFill="1" applyBorder="1" applyAlignment="1">
      <alignment horizontal="justify" vertical="center" wrapText="1"/>
    </xf>
    <xf numFmtId="0" fontId="26" fillId="0" borderId="26" xfId="0" applyFont="1" applyFill="1" applyBorder="1" applyAlignment="1">
      <alignment horizontal="justify" vertical="center" wrapText="1"/>
    </xf>
    <xf numFmtId="0" fontId="26" fillId="0" borderId="27" xfId="0" applyFont="1" applyFill="1" applyBorder="1" applyAlignment="1">
      <alignment horizontal="justify" vertical="center" wrapText="1"/>
    </xf>
    <xf numFmtId="0" fontId="26" fillId="0" borderId="28" xfId="0" applyFont="1" applyFill="1" applyBorder="1" applyAlignment="1">
      <alignment horizontal="justify" vertical="center" wrapText="1"/>
    </xf>
    <xf numFmtId="0" fontId="27" fillId="0" borderId="29" xfId="0" applyFont="1" applyFill="1" applyBorder="1" applyAlignment="1">
      <alignment horizontal="left" vertical="center" wrapText="1"/>
    </xf>
    <xf numFmtId="0" fontId="5" fillId="0" borderId="0" xfId="0" applyFont="1" applyFill="1" applyAlignment="1"/>
    <xf numFmtId="0" fontId="5" fillId="0" borderId="0" xfId="0" applyFont="1" applyFill="1" applyAlignment="1">
      <alignment horizontal="center"/>
    </xf>
    <xf numFmtId="0" fontId="5" fillId="0" borderId="0" xfId="0" applyFont="1" applyFill="1" applyAlignment="1">
      <alignment horizontal="center" vertical="center"/>
    </xf>
    <xf numFmtId="0" fontId="5" fillId="0" borderId="0" xfId="50" applyAlignment="1">
      <alignment vertical="center"/>
    </xf>
    <xf numFmtId="0" fontId="5" fillId="0" borderId="0" xfId="50" applyAlignment="1">
      <alignment vertical="center" wrapText="1"/>
    </xf>
    <xf numFmtId="0" fontId="28" fillId="0" borderId="0" xfId="0" applyFont="1" applyFill="1" applyAlignment="1">
      <alignment horizontal="center"/>
    </xf>
    <xf numFmtId="0" fontId="28" fillId="0" borderId="0" xfId="0" applyFont="1" applyFill="1" applyAlignment="1">
      <alignment horizontal="center" wrapText="1"/>
    </xf>
    <xf numFmtId="0" fontId="29" fillId="0" borderId="0" xfId="0" applyFont="1" applyFill="1" applyAlignment="1"/>
    <xf numFmtId="0" fontId="5" fillId="0" borderId="0" xfId="0" applyFont="1" applyFill="1" applyAlignment="1">
      <alignment wrapText="1"/>
    </xf>
    <xf numFmtId="0" fontId="20" fillId="0" borderId="0" xfId="0" applyFont="1" applyFill="1" applyAlignment="1">
      <alignment horizontal="right"/>
    </xf>
    <xf numFmtId="0" fontId="20" fillId="0" borderId="0" xfId="0" applyFont="1" applyFill="1" applyAlignment="1"/>
    <xf numFmtId="0" fontId="20" fillId="0" borderId="0" xfId="0" applyFont="1" applyFill="1" applyAlignment="1">
      <alignment horizontal="center"/>
    </xf>
    <xf numFmtId="0" fontId="14" fillId="0" borderId="1"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4" fontId="14" fillId="0" borderId="6" xfId="0" applyNumberFormat="1" applyFont="1" applyFill="1" applyBorder="1" applyAlignment="1">
      <alignment horizontal="center" vertical="center" shrinkToFit="1"/>
    </xf>
    <xf numFmtId="4" fontId="14" fillId="0" borderId="7" xfId="0" applyNumberFormat="1" applyFont="1" applyFill="1" applyBorder="1" applyAlignment="1">
      <alignment horizontal="center" vertical="center" shrinkToFit="1"/>
    </xf>
    <xf numFmtId="4" fontId="14" fillId="0" borderId="7" xfId="0" applyNumberFormat="1" applyFont="1" applyFill="1" applyBorder="1" applyAlignment="1">
      <alignment horizontal="center" vertical="center" wrapText="1" shrinkToFit="1"/>
    </xf>
    <xf numFmtId="4" fontId="14" fillId="0" borderId="10" xfId="0" applyNumberFormat="1" applyFont="1" applyFill="1" applyBorder="1" applyAlignment="1">
      <alignment horizontal="center" vertical="center" shrinkToFit="1"/>
    </xf>
    <xf numFmtId="0" fontId="14" fillId="0" borderId="1" xfId="0" applyFont="1" applyFill="1" applyBorder="1" applyAlignment="1">
      <alignment horizontal="center" vertical="center" wrapText="1" shrinkToFit="1"/>
    </xf>
    <xf numFmtId="0" fontId="14" fillId="0" borderId="10"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4" fontId="14" fillId="0" borderId="1" xfId="0" applyNumberFormat="1" applyFont="1" applyFill="1" applyBorder="1" applyAlignment="1">
      <alignment horizontal="center" vertical="center" shrinkToFit="1"/>
    </xf>
    <xf numFmtId="4" fontId="14" fillId="0" borderId="5" xfId="0" applyNumberFormat="1" applyFont="1" applyFill="1" applyBorder="1" applyAlignment="1">
      <alignment horizontal="center" vertical="center" shrinkToFit="1"/>
    </xf>
    <xf numFmtId="4" fontId="14" fillId="0" borderId="4" xfId="0" applyNumberFormat="1" applyFont="1" applyFill="1" applyBorder="1" applyAlignment="1">
      <alignment horizontal="center" vertical="center" shrinkToFit="1"/>
    </xf>
    <xf numFmtId="4" fontId="14"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14" fillId="0" borderId="8"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49" fontId="14" fillId="0" borderId="1" xfId="0" applyNumberFormat="1" applyFont="1" applyFill="1" applyBorder="1" applyAlignment="1">
      <alignment horizontal="center" vertical="center" shrinkToFit="1"/>
    </xf>
    <xf numFmtId="49" fontId="14" fillId="0" borderId="5" xfId="0" applyNumberFormat="1" applyFont="1" applyFill="1" applyBorder="1" applyAlignment="1">
      <alignment horizontal="center" vertical="center" shrinkToFit="1"/>
    </xf>
    <xf numFmtId="0" fontId="14" fillId="0" borderId="1" xfId="0" applyNumberFormat="1" applyFont="1" applyFill="1" applyBorder="1" applyAlignment="1">
      <alignment horizontal="center" vertical="center" shrinkToFit="1"/>
    </xf>
    <xf numFmtId="4" fontId="30" fillId="0" borderId="1" xfId="0" applyNumberFormat="1" applyFont="1" applyFill="1" applyBorder="1" applyAlignment="1">
      <alignment horizontal="center" vertical="center" shrinkToFit="1"/>
    </xf>
    <xf numFmtId="0" fontId="9" fillId="0" borderId="0" xfId="0" applyFont="1" applyFill="1" applyAlignment="1">
      <alignment horizontal="left" vertical="top" wrapText="1"/>
    </xf>
    <xf numFmtId="0" fontId="31" fillId="0" borderId="0" xfId="0" applyFont="1" applyFill="1" applyBorder="1" applyAlignment="1"/>
    <xf numFmtId="0" fontId="32" fillId="0" borderId="0" xfId="0" applyFont="1" applyFill="1" applyBorder="1" applyAlignment="1"/>
    <xf numFmtId="0" fontId="28"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NumberFormat="1" applyFont="1" applyFill="1" applyBorder="1" applyAlignment="1" applyProtection="1">
      <alignment horizontal="right" vertical="center"/>
    </xf>
    <xf numFmtId="0" fontId="30" fillId="2" borderId="1" xfId="0" applyFont="1" applyFill="1" applyBorder="1" applyAlignment="1">
      <alignment horizontal="center" vertical="center"/>
    </xf>
    <xf numFmtId="0" fontId="30" fillId="2" borderId="1" xfId="0" applyNumberFormat="1" applyFont="1" applyFill="1" applyBorder="1" applyAlignment="1">
      <alignment horizontal="center" vertical="center"/>
    </xf>
    <xf numFmtId="0" fontId="30" fillId="2" borderId="1" xfId="0" applyFont="1" applyFill="1" applyBorder="1" applyAlignment="1">
      <alignment horizontal="left" vertical="center"/>
    </xf>
    <xf numFmtId="177" fontId="30" fillId="2" borderId="1" xfId="0" applyNumberFormat="1" applyFont="1" applyFill="1" applyBorder="1" applyAlignment="1">
      <alignment horizontal="right" vertical="center"/>
    </xf>
    <xf numFmtId="0" fontId="30" fillId="2" borderId="0" xfId="0" applyFont="1" applyFill="1" applyBorder="1" applyAlignment="1">
      <alignment horizontal="left" vertical="center" wrapText="1"/>
    </xf>
    <xf numFmtId="0" fontId="33" fillId="0" borderId="0" xfId="0" applyFont="1" applyFill="1" applyBorder="1" applyAlignment="1">
      <alignment horizontal="center" vertical="center"/>
    </xf>
    <xf numFmtId="177" fontId="30" fillId="2" borderId="1" xfId="0" applyNumberFormat="1" applyFont="1" applyFill="1" applyBorder="1" applyAlignment="1">
      <alignment horizontal="center" vertical="center"/>
    </xf>
    <xf numFmtId="0" fontId="30" fillId="2" borderId="0" xfId="0" applyFont="1" applyFill="1" applyBorder="1" applyAlignment="1">
      <alignment horizontal="left" vertical="center"/>
    </xf>
    <xf numFmtId="0" fontId="5" fillId="0" borderId="0" xfId="0" applyFont="1" applyFill="1" applyBorder="1" applyAlignment="1"/>
    <xf numFmtId="0" fontId="33" fillId="0" borderId="0" xfId="0" applyFont="1" applyFill="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xf numFmtId="0" fontId="14" fillId="0" borderId="0" xfId="0" applyFont="1" applyFill="1" applyBorder="1" applyAlignment="1">
      <alignment horizontal="right" vertical="center"/>
    </xf>
    <xf numFmtId="0" fontId="14" fillId="0" borderId="0" xfId="0" applyFont="1" applyFill="1" applyBorder="1" applyAlignment="1">
      <alignment horizontal="left"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1" xfId="0" applyNumberFormat="1" applyFont="1" applyFill="1" applyBorder="1" applyAlignment="1">
      <alignment horizontal="center" vertical="center"/>
    </xf>
    <xf numFmtId="178" fontId="34" fillId="0" borderId="1" xfId="0" applyNumberFormat="1" applyFont="1" applyFill="1" applyBorder="1" applyAlignment="1">
      <alignment horizontal="right" vertical="center" shrinkToFit="1"/>
    </xf>
    <xf numFmtId="0" fontId="0" fillId="0" borderId="0" xfId="0" applyFont="1" applyFill="1">
      <alignment vertical="center"/>
    </xf>
    <xf numFmtId="0" fontId="35" fillId="0" borderId="0" xfId="0" applyFont="1" applyFill="1" applyBorder="1" applyAlignment="1">
      <alignment horizontal="center" vertical="center"/>
    </xf>
    <xf numFmtId="0" fontId="34" fillId="0" borderId="1" xfId="0" applyNumberFormat="1" applyFont="1" applyFill="1" applyBorder="1" applyAlignment="1">
      <alignment horizontal="left" vertical="center" shrinkToFit="1"/>
    </xf>
    <xf numFmtId="0" fontId="30" fillId="0" borderId="0" xfId="0" applyFont="1" applyFill="1" applyBorder="1" applyAlignment="1">
      <alignment horizontal="left" vertical="center"/>
    </xf>
    <xf numFmtId="0" fontId="36" fillId="0" borderId="0" xfId="0" applyFont="1" applyFill="1" applyBorder="1" applyAlignment="1"/>
    <xf numFmtId="0" fontId="28" fillId="0" borderId="0" xfId="0" applyFont="1" applyFill="1" applyBorder="1" applyAlignment="1">
      <alignment horizontal="center"/>
    </xf>
    <xf numFmtId="0" fontId="37" fillId="0" borderId="0" xfId="0" applyFont="1" applyFill="1" applyBorder="1" applyAlignment="1"/>
    <xf numFmtId="0" fontId="14" fillId="0" borderId="0" xfId="0" applyFont="1" applyFill="1" applyBorder="1" applyAlignment="1">
      <alignment horizontal="right"/>
    </xf>
    <xf numFmtId="0" fontId="14" fillId="0" borderId="0" xfId="0" applyFont="1" applyFill="1" applyBorder="1" applyAlignment="1">
      <alignment horizontal="center"/>
    </xf>
    <xf numFmtId="0" fontId="30" fillId="0" borderId="5" xfId="0" applyFont="1" applyFill="1" applyBorder="1" applyAlignment="1">
      <alignment horizontal="center" vertical="center"/>
    </xf>
    <xf numFmtId="0" fontId="34" fillId="0" borderId="1" xfId="0" applyNumberFormat="1" applyFont="1" applyFill="1" applyBorder="1" applyAlignment="1">
      <alignment horizontal="left" vertical="center"/>
    </xf>
    <xf numFmtId="178" fontId="34" fillId="0" borderId="1" xfId="0" applyNumberFormat="1" applyFont="1" applyFill="1" applyBorder="1" applyAlignment="1">
      <alignment horizontal="right" vertical="center"/>
    </xf>
    <xf numFmtId="0" fontId="34" fillId="0" borderId="1" xfId="0" applyNumberFormat="1" applyFont="1" applyFill="1" applyBorder="1" applyAlignment="1">
      <alignment horizontal="center" vertical="center"/>
    </xf>
    <xf numFmtId="0" fontId="9" fillId="0" borderId="0" xfId="49" applyFont="1" applyFill="1" applyAlignment="1">
      <alignment vertical="center" wrapText="1"/>
    </xf>
    <xf numFmtId="0" fontId="20" fillId="0" borderId="0" xfId="51" applyFont="1" applyFill="1" applyAlignment="1">
      <alignment vertical="center"/>
    </xf>
    <xf numFmtId="0" fontId="35" fillId="0" borderId="0" xfId="0" applyFont="1" applyFill="1" applyBorder="1" applyAlignment="1">
      <alignment horizontal="center"/>
    </xf>
    <xf numFmtId="0" fontId="30" fillId="0" borderId="0" xfId="0" applyFont="1" applyFill="1" applyBorder="1" applyAlignment="1"/>
    <xf numFmtId="0" fontId="14" fillId="0" borderId="0" xfId="51" applyFont="1" applyFill="1" applyAlignment="1">
      <alignment vertical="center"/>
    </xf>
    <xf numFmtId="0" fontId="0" fillId="0" borderId="0" xfId="0" applyNumberFormat="1" applyFont="1" applyFill="1" applyBorder="1" applyAlignment="1" applyProtection="1">
      <alignment horizontal="right" vertical="center" wrapText="1"/>
    </xf>
    <xf numFmtId="0" fontId="34" fillId="0" borderId="1" xfId="0" applyNumberFormat="1" applyFont="1" applyFill="1" applyBorder="1" applyAlignment="1">
      <alignment horizontal="right" vertical="center" shrinkToFit="1"/>
    </xf>
    <xf numFmtId="0" fontId="34" fillId="0" borderId="1" xfId="0" applyNumberFormat="1" applyFont="1" applyFill="1" applyBorder="1" applyAlignment="1">
      <alignment horizontal="center" vertical="center" shrinkToFit="1"/>
    </xf>
    <xf numFmtId="178" fontId="34" fillId="0" borderId="1" xfId="0" applyNumberFormat="1" applyFont="1" applyFill="1" applyBorder="1" applyAlignment="1">
      <alignment horizontal="center" vertical="center" shrinkToFit="1"/>
    </xf>
    <xf numFmtId="0" fontId="0" fillId="0" borderId="0" xfId="0" applyFont="1" applyBorder="1">
      <alignment vertical="center"/>
    </xf>
    <xf numFmtId="0" fontId="32" fillId="0" borderId="0" xfId="0" applyFont="1" applyFill="1" applyBorder="1" applyAlignment="1">
      <alignment wrapText="1"/>
    </xf>
    <xf numFmtId="0" fontId="0" fillId="0" borderId="0" xfId="0" applyFont="1" applyAlignment="1">
      <alignment horizontal="center" vertical="center"/>
    </xf>
    <xf numFmtId="0" fontId="35" fillId="0" borderId="0"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9" fillId="0" borderId="0" xfId="0" applyFont="1" applyFill="1" applyBorder="1" applyAlignment="1"/>
    <xf numFmtId="0" fontId="14"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wrapText="1"/>
    </xf>
    <xf numFmtId="0" fontId="40" fillId="0" borderId="0" xfId="0" applyFont="1" applyFill="1" applyBorder="1" applyAlignment="1">
      <alignment vertical="center" wrapText="1"/>
    </xf>
    <xf numFmtId="0" fontId="14" fillId="0" borderId="0" xfId="0" applyNumberFormat="1" applyFont="1" applyFill="1" applyBorder="1" applyAlignment="1" applyProtection="1">
      <alignment horizontal="center" vertical="center" wrapText="1"/>
    </xf>
    <xf numFmtId="0" fontId="39" fillId="0" borderId="0" xfId="0" applyFont="1" applyFill="1" applyBorder="1" applyAlignment="1">
      <alignment vertical="center" wrapText="1"/>
    </xf>
    <xf numFmtId="0" fontId="39" fillId="0" borderId="0" xfId="0" applyFont="1" applyFill="1" applyBorder="1" applyAlignment="1">
      <alignment wrapText="1"/>
    </xf>
    <xf numFmtId="0" fontId="30" fillId="3" borderId="1" xfId="0" applyFont="1" applyFill="1" applyBorder="1" applyAlignment="1">
      <alignment horizontal="center" vertical="center" wrapText="1"/>
    </xf>
    <xf numFmtId="0" fontId="30" fillId="3" borderId="1" xfId="0" applyNumberFormat="1" applyFont="1" applyFill="1" applyBorder="1" applyAlignment="1">
      <alignment horizontal="center" vertical="center"/>
    </xf>
    <xf numFmtId="0" fontId="9" fillId="0" borderId="0" xfId="0" applyFont="1" applyFill="1" applyBorder="1" applyAlignment="1"/>
    <xf numFmtId="0" fontId="28" fillId="0" borderId="0" xfId="0" applyFont="1" applyFill="1" applyAlignment="1">
      <alignment horizontal="center" vertical="center"/>
    </xf>
    <xf numFmtId="0" fontId="37" fillId="0" borderId="0" xfId="0" applyFont="1" applyFill="1" applyBorder="1" applyAlignment="1">
      <alignment vertical="top"/>
    </xf>
    <xf numFmtId="0" fontId="14" fillId="0" borderId="0" xfId="0" applyFont="1" applyFill="1" applyBorder="1" applyAlignment="1">
      <alignment horizontal="right" vertical="top"/>
    </xf>
    <xf numFmtId="0" fontId="14" fillId="0" borderId="0" xfId="0" applyFont="1" applyFill="1" applyBorder="1" applyAlignment="1">
      <alignment vertical="top"/>
    </xf>
    <xf numFmtId="0" fontId="14" fillId="0" borderId="0" xfId="0" applyFont="1" applyFill="1" applyBorder="1" applyAlignment="1">
      <alignment horizontal="center" vertical="top"/>
    </xf>
    <xf numFmtId="0" fontId="20" fillId="0" borderId="0" xfId="0" applyFont="1" applyFill="1" applyBorder="1" applyAlignment="1">
      <alignment horizontal="right"/>
    </xf>
    <xf numFmtId="0" fontId="41" fillId="0" borderId="0" xfId="0" applyFont="1" applyFill="1" applyBorder="1" applyAlignment="1"/>
    <xf numFmtId="0" fontId="30" fillId="0" borderId="1" xfId="0" applyNumberFormat="1" applyFont="1" applyFill="1" applyBorder="1" applyAlignment="1">
      <alignment horizontal="center" vertical="center" wrapText="1"/>
    </xf>
    <xf numFmtId="0" fontId="9" fillId="0" borderId="0" xfId="50" applyFont="1" applyFill="1" applyAlignment="1">
      <alignment vertical="center"/>
    </xf>
    <xf numFmtId="0" fontId="0" fillId="0" borderId="0" xfId="0" applyFont="1" applyAlignment="1">
      <alignment horizontal="right" vertical="center"/>
    </xf>
    <xf numFmtId="0" fontId="28" fillId="0" borderId="0" xfId="0" applyFont="1" applyFill="1" applyBorder="1" applyAlignment="1">
      <alignment horizontal="right" vertical="center"/>
    </xf>
    <xf numFmtId="0" fontId="37" fillId="0" borderId="0" xfId="0" applyFont="1" applyFill="1" applyBorder="1" applyAlignment="1">
      <alignment horizontal="center" vertical="center"/>
    </xf>
    <xf numFmtId="0" fontId="37" fillId="0" borderId="0" xfId="0" applyFont="1" applyFill="1" applyBorder="1" applyAlignment="1">
      <alignment horizontal="right" vertical="center"/>
    </xf>
    <xf numFmtId="0" fontId="30" fillId="0" borderId="1" xfId="0" applyFont="1" applyFill="1" applyBorder="1" applyAlignment="1">
      <alignment horizontal="right" vertical="center"/>
    </xf>
    <xf numFmtId="0" fontId="30" fillId="0" borderId="0" xfId="0" applyFont="1" applyFill="1" applyBorder="1" applyAlignment="1">
      <alignment horizontal="center" vertical="center"/>
    </xf>
    <xf numFmtId="0" fontId="30" fillId="0" borderId="0" xfId="0" applyFont="1" applyFill="1" applyBorder="1" applyAlignment="1">
      <alignment horizontal="righ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3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M17" sqref="M17"/>
    </sheetView>
  </sheetViews>
  <sheetFormatPr defaultColWidth="16" defaultRowHeight="13.5" outlineLevelCol="5"/>
  <cols>
    <col min="1" max="1" width="29.5666666666667" customWidth="1"/>
    <col min="2" max="2" width="4.75" style="210" customWidth="1"/>
    <col min="3" max="3" width="17.125" style="233" customWidth="1"/>
    <col min="4" max="4" width="28.4416666666667" customWidth="1"/>
    <col min="5" max="5" width="4.75" style="210" customWidth="1"/>
    <col min="6" max="6" width="17.5" style="233" customWidth="1"/>
  </cols>
  <sheetData>
    <row r="1" ht="22.5" customHeight="1" spans="1:6">
      <c r="A1" s="191" t="s">
        <v>0</v>
      </c>
      <c r="B1" s="165"/>
      <c r="C1" s="234"/>
      <c r="D1" s="191"/>
      <c r="E1" s="165"/>
      <c r="F1" s="234"/>
    </row>
    <row r="2" s="232" customFormat="1" ht="21" customHeight="1" spans="1:6">
      <c r="A2" s="192"/>
      <c r="B2" s="235"/>
      <c r="C2" s="236"/>
      <c r="D2" s="192"/>
      <c r="E2" s="235"/>
      <c r="F2" s="180" t="s">
        <v>1</v>
      </c>
    </row>
    <row r="3" s="232" customFormat="1" ht="21" customHeight="1" spans="1:6">
      <c r="A3" s="92" t="s">
        <v>2</v>
      </c>
      <c r="B3" s="235"/>
      <c r="C3" s="180"/>
      <c r="D3" s="192"/>
      <c r="E3" s="235"/>
      <c r="F3" s="180" t="s">
        <v>3</v>
      </c>
    </row>
    <row r="4" s="186" customFormat="1" ht="19" customHeight="1" spans="1:6">
      <c r="A4" s="183" t="s">
        <v>4</v>
      </c>
      <c r="B4" s="183" t="s">
        <v>5</v>
      </c>
      <c r="C4" s="237" t="s">
        <v>5</v>
      </c>
      <c r="D4" s="183" t="s">
        <v>6</v>
      </c>
      <c r="E4" s="183" t="s">
        <v>5</v>
      </c>
      <c r="F4" s="237" t="s">
        <v>5</v>
      </c>
    </row>
    <row r="5" s="186" customFormat="1" ht="19" customHeight="1" spans="1:6">
      <c r="A5" s="183" t="s">
        <v>7</v>
      </c>
      <c r="B5" s="183" t="s">
        <v>8</v>
      </c>
      <c r="C5" s="237" t="s">
        <v>9</v>
      </c>
      <c r="D5" s="183" t="s">
        <v>10</v>
      </c>
      <c r="E5" s="183" t="s">
        <v>8</v>
      </c>
      <c r="F5" s="237" t="s">
        <v>9</v>
      </c>
    </row>
    <row r="6" s="186" customFormat="1" ht="19" customHeight="1" spans="1:6">
      <c r="A6" s="183" t="s">
        <v>11</v>
      </c>
      <c r="B6" s="183" t="s">
        <v>5</v>
      </c>
      <c r="C6" s="184">
        <v>1</v>
      </c>
      <c r="D6" s="183" t="s">
        <v>11</v>
      </c>
      <c r="E6" s="183" t="s">
        <v>5</v>
      </c>
      <c r="F6" s="184">
        <v>2</v>
      </c>
    </row>
    <row r="7" s="186" customFormat="1" ht="19" customHeight="1" spans="1:6">
      <c r="A7" s="188" t="s">
        <v>12</v>
      </c>
      <c r="B7" s="206">
        <v>1</v>
      </c>
      <c r="C7" s="185">
        <v>11770136.24</v>
      </c>
      <c r="D7" s="188" t="s">
        <v>13</v>
      </c>
      <c r="E7" s="206">
        <v>31</v>
      </c>
      <c r="F7" s="185">
        <v>5700300.99</v>
      </c>
    </row>
    <row r="8" s="186" customFormat="1" ht="19" customHeight="1" spans="1:6">
      <c r="A8" s="188" t="s">
        <v>14</v>
      </c>
      <c r="B8" s="206">
        <v>2</v>
      </c>
      <c r="C8" s="185">
        <v>1862740</v>
      </c>
      <c r="D8" s="188" t="s">
        <v>15</v>
      </c>
      <c r="E8" s="206">
        <v>32</v>
      </c>
      <c r="F8" s="185">
        <v>0</v>
      </c>
    </row>
    <row r="9" s="186" customFormat="1" ht="19" customHeight="1" spans="1:6">
      <c r="A9" s="188" t="s">
        <v>16</v>
      </c>
      <c r="B9" s="206">
        <v>3</v>
      </c>
      <c r="C9" s="185">
        <v>0</v>
      </c>
      <c r="D9" s="188" t="s">
        <v>17</v>
      </c>
      <c r="E9" s="206">
        <v>33</v>
      </c>
      <c r="F9" s="185">
        <v>0</v>
      </c>
    </row>
    <row r="10" s="186" customFormat="1" ht="19" customHeight="1" spans="1:6">
      <c r="A10" s="188" t="s">
        <v>18</v>
      </c>
      <c r="B10" s="206">
        <v>4</v>
      </c>
      <c r="C10" s="185">
        <v>0</v>
      </c>
      <c r="D10" s="188" t="s">
        <v>19</v>
      </c>
      <c r="E10" s="206">
        <v>34</v>
      </c>
      <c r="F10" s="185">
        <v>0</v>
      </c>
    </row>
    <row r="11" s="186" customFormat="1" ht="19" customHeight="1" spans="1:6">
      <c r="A11" s="188" t="s">
        <v>20</v>
      </c>
      <c r="B11" s="206">
        <v>5</v>
      </c>
      <c r="C11" s="185">
        <v>0</v>
      </c>
      <c r="D11" s="188" t="s">
        <v>21</v>
      </c>
      <c r="E11" s="206">
        <v>35</v>
      </c>
      <c r="F11" s="185">
        <v>0</v>
      </c>
    </row>
    <row r="12" s="186" customFormat="1" ht="19" customHeight="1" spans="1:6">
      <c r="A12" s="188" t="s">
        <v>22</v>
      </c>
      <c r="B12" s="206">
        <v>6</v>
      </c>
      <c r="C12" s="185">
        <v>0</v>
      </c>
      <c r="D12" s="188" t="s">
        <v>23</v>
      </c>
      <c r="E12" s="206">
        <v>36</v>
      </c>
      <c r="F12" s="185">
        <v>0</v>
      </c>
    </row>
    <row r="13" s="186" customFormat="1" ht="19" customHeight="1" spans="1:6">
      <c r="A13" s="188" t="s">
        <v>24</v>
      </c>
      <c r="B13" s="206">
        <v>7</v>
      </c>
      <c r="C13" s="185">
        <v>0</v>
      </c>
      <c r="D13" s="188" t="s">
        <v>25</v>
      </c>
      <c r="E13" s="206">
        <v>37</v>
      </c>
      <c r="F13" s="185">
        <v>38310.91</v>
      </c>
    </row>
    <row r="14" s="186" customFormat="1" ht="19" customHeight="1" spans="1:6">
      <c r="A14" s="188" t="s">
        <v>26</v>
      </c>
      <c r="B14" s="206">
        <v>8</v>
      </c>
      <c r="C14" s="185">
        <v>0</v>
      </c>
      <c r="D14" s="188" t="s">
        <v>27</v>
      </c>
      <c r="E14" s="206">
        <v>38</v>
      </c>
      <c r="F14" s="185">
        <v>851560.59</v>
      </c>
    </row>
    <row r="15" s="186" customFormat="1" ht="19" customHeight="1" spans="1:6">
      <c r="A15" s="188"/>
      <c r="B15" s="206">
        <v>9</v>
      </c>
      <c r="C15" s="205"/>
      <c r="D15" s="188" t="s">
        <v>28</v>
      </c>
      <c r="E15" s="206">
        <v>39</v>
      </c>
      <c r="F15" s="185">
        <v>392754.48</v>
      </c>
    </row>
    <row r="16" s="186" customFormat="1" ht="19" customHeight="1" spans="1:6">
      <c r="A16" s="188"/>
      <c r="B16" s="206">
        <v>10</v>
      </c>
      <c r="C16" s="205"/>
      <c r="D16" s="188" t="s">
        <v>29</v>
      </c>
      <c r="E16" s="206">
        <v>40</v>
      </c>
      <c r="F16" s="185">
        <v>0</v>
      </c>
    </row>
    <row r="17" s="186" customFormat="1" ht="19" customHeight="1" spans="1:6">
      <c r="A17" s="188"/>
      <c r="B17" s="206">
        <v>11</v>
      </c>
      <c r="C17" s="205"/>
      <c r="D17" s="188" t="s">
        <v>30</v>
      </c>
      <c r="E17" s="206">
        <v>41</v>
      </c>
      <c r="F17" s="185">
        <v>0</v>
      </c>
    </row>
    <row r="18" s="186" customFormat="1" ht="19" customHeight="1" spans="1:6">
      <c r="A18" s="188"/>
      <c r="B18" s="206">
        <v>12</v>
      </c>
      <c r="C18" s="205"/>
      <c r="D18" s="188" t="s">
        <v>31</v>
      </c>
      <c r="E18" s="206">
        <v>42</v>
      </c>
      <c r="F18" s="185">
        <v>4437591.27</v>
      </c>
    </row>
    <row r="19" s="186" customFormat="1" ht="19" customHeight="1" spans="1:6">
      <c r="A19" s="188"/>
      <c r="B19" s="206">
        <v>13</v>
      </c>
      <c r="C19" s="205"/>
      <c r="D19" s="188" t="s">
        <v>32</v>
      </c>
      <c r="E19" s="206">
        <v>43</v>
      </c>
      <c r="F19" s="185">
        <v>0</v>
      </c>
    </row>
    <row r="20" s="186" customFormat="1" ht="19" customHeight="1" spans="1:6">
      <c r="A20" s="188"/>
      <c r="B20" s="206">
        <v>14</v>
      </c>
      <c r="C20" s="205"/>
      <c r="D20" s="188" t="s">
        <v>33</v>
      </c>
      <c r="E20" s="206">
        <v>44</v>
      </c>
      <c r="F20" s="185">
        <v>0</v>
      </c>
    </row>
    <row r="21" s="186" customFormat="1" ht="19" customHeight="1" spans="1:6">
      <c r="A21" s="188"/>
      <c r="B21" s="206">
        <v>15</v>
      </c>
      <c r="C21" s="205"/>
      <c r="D21" s="188" t="s">
        <v>34</v>
      </c>
      <c r="E21" s="206">
        <v>45</v>
      </c>
      <c r="F21" s="185">
        <v>0</v>
      </c>
    </row>
    <row r="22" s="186" customFormat="1" ht="19" customHeight="1" spans="1:6">
      <c r="A22" s="188"/>
      <c r="B22" s="206">
        <v>16</v>
      </c>
      <c r="C22" s="205"/>
      <c r="D22" s="188" t="s">
        <v>35</v>
      </c>
      <c r="E22" s="206">
        <v>46</v>
      </c>
      <c r="F22" s="185">
        <v>0</v>
      </c>
    </row>
    <row r="23" s="186" customFormat="1" ht="19" customHeight="1" spans="1:6">
      <c r="A23" s="188"/>
      <c r="B23" s="206">
        <v>17</v>
      </c>
      <c r="C23" s="205"/>
      <c r="D23" s="188" t="s">
        <v>36</v>
      </c>
      <c r="E23" s="206">
        <v>47</v>
      </c>
      <c r="F23" s="185">
        <v>0</v>
      </c>
    </row>
    <row r="24" s="186" customFormat="1" ht="19" customHeight="1" spans="1:6">
      <c r="A24" s="188"/>
      <c r="B24" s="206">
        <v>18</v>
      </c>
      <c r="C24" s="205"/>
      <c r="D24" s="188" t="s">
        <v>37</v>
      </c>
      <c r="E24" s="206">
        <v>48</v>
      </c>
      <c r="F24" s="185">
        <v>0</v>
      </c>
    </row>
    <row r="25" s="186" customFormat="1" ht="19" customHeight="1" spans="1:6">
      <c r="A25" s="188"/>
      <c r="B25" s="206">
        <v>19</v>
      </c>
      <c r="C25" s="205"/>
      <c r="D25" s="188" t="s">
        <v>38</v>
      </c>
      <c r="E25" s="206">
        <v>49</v>
      </c>
      <c r="F25" s="185">
        <v>337618</v>
      </c>
    </row>
    <row r="26" s="186" customFormat="1" ht="19" customHeight="1" spans="1:6">
      <c r="A26" s="188"/>
      <c r="B26" s="206">
        <v>20</v>
      </c>
      <c r="C26" s="205"/>
      <c r="D26" s="188" t="s">
        <v>39</v>
      </c>
      <c r="E26" s="206">
        <v>50</v>
      </c>
      <c r="F26" s="185">
        <v>0</v>
      </c>
    </row>
    <row r="27" s="186" customFormat="1" ht="19" customHeight="1" spans="1:6">
      <c r="A27" s="188"/>
      <c r="B27" s="206">
        <v>21</v>
      </c>
      <c r="C27" s="205"/>
      <c r="D27" s="188" t="s">
        <v>40</v>
      </c>
      <c r="E27" s="206">
        <v>51</v>
      </c>
      <c r="F27" s="185">
        <v>0</v>
      </c>
    </row>
    <row r="28" s="186" customFormat="1" ht="19" customHeight="1" spans="1:6">
      <c r="A28" s="188"/>
      <c r="B28" s="206">
        <v>22</v>
      </c>
      <c r="C28" s="205"/>
      <c r="D28" s="188" t="s">
        <v>41</v>
      </c>
      <c r="E28" s="206">
        <v>52</v>
      </c>
      <c r="F28" s="185">
        <v>0</v>
      </c>
    </row>
    <row r="29" s="186" customFormat="1" ht="19" customHeight="1" spans="1:6">
      <c r="A29" s="188"/>
      <c r="B29" s="206">
        <v>23</v>
      </c>
      <c r="C29" s="205"/>
      <c r="D29" s="188" t="s">
        <v>42</v>
      </c>
      <c r="E29" s="206">
        <v>53</v>
      </c>
      <c r="F29" s="185">
        <v>1862740</v>
      </c>
    </row>
    <row r="30" s="186" customFormat="1" ht="19" customHeight="1" spans="1:6">
      <c r="A30" s="188"/>
      <c r="B30" s="206">
        <v>24</v>
      </c>
      <c r="C30" s="205"/>
      <c r="D30" s="188" t="s">
        <v>43</v>
      </c>
      <c r="E30" s="206">
        <v>54</v>
      </c>
      <c r="F30" s="185">
        <v>0</v>
      </c>
    </row>
    <row r="31" s="186" customFormat="1" ht="19" customHeight="1" spans="1:6">
      <c r="A31" s="188"/>
      <c r="B31" s="206">
        <v>25</v>
      </c>
      <c r="C31" s="205"/>
      <c r="D31" s="188" t="s">
        <v>44</v>
      </c>
      <c r="E31" s="206">
        <v>55</v>
      </c>
      <c r="F31" s="185">
        <v>0</v>
      </c>
    </row>
    <row r="32" s="186" customFormat="1" ht="19" customHeight="1" spans="1:6">
      <c r="A32" s="188"/>
      <c r="B32" s="206">
        <v>26</v>
      </c>
      <c r="C32" s="205"/>
      <c r="D32" s="188" t="s">
        <v>45</v>
      </c>
      <c r="E32" s="206">
        <v>56</v>
      </c>
      <c r="F32" s="185">
        <v>0</v>
      </c>
    </row>
    <row r="33" s="186" customFormat="1" ht="19" customHeight="1" spans="1:6">
      <c r="A33" s="188" t="s">
        <v>46</v>
      </c>
      <c r="B33" s="206">
        <v>27</v>
      </c>
      <c r="C33" s="185">
        <v>13632876.24</v>
      </c>
      <c r="D33" s="188" t="s">
        <v>47</v>
      </c>
      <c r="E33" s="206">
        <v>57</v>
      </c>
      <c r="F33" s="185">
        <v>13620876.24</v>
      </c>
    </row>
    <row r="34" s="186" customFormat="1" ht="19" customHeight="1" spans="1:6">
      <c r="A34" s="188" t="s">
        <v>48</v>
      </c>
      <c r="B34" s="206">
        <v>28</v>
      </c>
      <c r="C34" s="185">
        <v>0</v>
      </c>
      <c r="D34" s="188" t="s">
        <v>49</v>
      </c>
      <c r="E34" s="206">
        <v>58</v>
      </c>
      <c r="F34" s="185">
        <v>0</v>
      </c>
    </row>
    <row r="35" s="186" customFormat="1" ht="19" customHeight="1" spans="1:6">
      <c r="A35" s="188" t="s">
        <v>50</v>
      </c>
      <c r="B35" s="206">
        <v>29</v>
      </c>
      <c r="C35" s="185">
        <v>0</v>
      </c>
      <c r="D35" s="188" t="s">
        <v>51</v>
      </c>
      <c r="E35" s="206">
        <v>59</v>
      </c>
      <c r="F35" s="185">
        <v>12000</v>
      </c>
    </row>
    <row r="36" s="186" customFormat="1" ht="19" customHeight="1" spans="1:6">
      <c r="A36" s="188" t="s">
        <v>52</v>
      </c>
      <c r="B36" s="206">
        <v>30</v>
      </c>
      <c r="C36" s="185">
        <v>13632876.24</v>
      </c>
      <c r="D36" s="188" t="s">
        <v>52</v>
      </c>
      <c r="E36" s="206">
        <v>60</v>
      </c>
      <c r="F36" s="185">
        <v>13632876.24</v>
      </c>
    </row>
    <row r="37" s="186" customFormat="1" ht="19" customHeight="1" spans="1:6">
      <c r="A37" s="189" t="s">
        <v>53</v>
      </c>
      <c r="B37" s="238" t="s">
        <v>5</v>
      </c>
      <c r="C37" s="239" t="s">
        <v>5</v>
      </c>
      <c r="D37" s="189" t="s">
        <v>5</v>
      </c>
      <c r="E37" s="238" t="s">
        <v>5</v>
      </c>
      <c r="F37" s="239"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I11" sqref="I11"/>
    </sheetView>
  </sheetViews>
  <sheetFormatPr defaultColWidth="16" defaultRowHeight="13.5" outlineLevelCol="4"/>
  <cols>
    <col min="1" max="1" width="50.6416666666667" customWidth="1"/>
    <col min="2" max="2" width="6" customWidth="1"/>
    <col min="3" max="5" width="25" customWidth="1"/>
  </cols>
  <sheetData>
    <row r="1" s="163" customFormat="1" ht="42" customHeight="1" spans="1:5">
      <c r="A1" s="173" t="s">
        <v>272</v>
      </c>
      <c r="B1" s="173"/>
      <c r="C1" s="173"/>
      <c r="D1" s="173"/>
      <c r="E1" s="173"/>
    </row>
    <row r="2" s="163" customFormat="1" ht="18.95" customHeight="1" spans="1:5">
      <c r="A2" s="166"/>
      <c r="B2" s="166"/>
      <c r="C2" s="166"/>
      <c r="D2" s="166"/>
      <c r="E2" s="167" t="s">
        <v>273</v>
      </c>
    </row>
    <row r="3" s="164" customFormat="1" ht="29" customHeight="1" spans="1:5">
      <c r="A3" s="166" t="s">
        <v>2</v>
      </c>
      <c r="B3" s="166"/>
      <c r="C3" s="166"/>
      <c r="D3" s="166"/>
      <c r="E3" s="167" t="s">
        <v>149</v>
      </c>
    </row>
    <row r="4" ht="15" customHeight="1" spans="1:5">
      <c r="A4" s="168" t="s">
        <v>274</v>
      </c>
      <c r="B4" s="168" t="s">
        <v>8</v>
      </c>
      <c r="C4" s="168" t="s">
        <v>275</v>
      </c>
      <c r="D4" s="168" t="s">
        <v>276</v>
      </c>
      <c r="E4" s="168" t="s">
        <v>277</v>
      </c>
    </row>
    <row r="5" ht="18" customHeight="1" spans="1:5">
      <c r="A5" s="168" t="s">
        <v>278</v>
      </c>
      <c r="B5" s="168" t="s">
        <v>5</v>
      </c>
      <c r="C5" s="169">
        <v>1</v>
      </c>
      <c r="D5" s="169">
        <v>2</v>
      </c>
      <c r="E5" s="169">
        <v>3</v>
      </c>
    </row>
    <row r="6" ht="18" customHeight="1" spans="1:5">
      <c r="A6" s="170" t="s">
        <v>279</v>
      </c>
      <c r="B6" s="169">
        <v>1</v>
      </c>
      <c r="C6" s="171">
        <v>0</v>
      </c>
      <c r="D6" s="171">
        <v>0</v>
      </c>
      <c r="E6" s="171">
        <v>0</v>
      </c>
    </row>
    <row r="7" ht="18" customHeight="1" spans="1:5">
      <c r="A7" s="170" t="s">
        <v>280</v>
      </c>
      <c r="B7" s="169">
        <v>2</v>
      </c>
      <c r="C7" s="171">
        <v>0</v>
      </c>
      <c r="D7" s="171">
        <v>0</v>
      </c>
      <c r="E7" s="171">
        <v>0</v>
      </c>
    </row>
    <row r="8" ht="18" customHeight="1" spans="1:5">
      <c r="A8" s="170" t="s">
        <v>281</v>
      </c>
      <c r="B8" s="169">
        <v>3</v>
      </c>
      <c r="C8" s="171">
        <v>0</v>
      </c>
      <c r="D8" s="171">
        <v>0</v>
      </c>
      <c r="E8" s="171">
        <v>0</v>
      </c>
    </row>
    <row r="9" ht="18" customHeight="1" spans="1:5">
      <c r="A9" s="170" t="s">
        <v>282</v>
      </c>
      <c r="B9" s="169">
        <v>4</v>
      </c>
      <c r="C9" s="171">
        <v>0</v>
      </c>
      <c r="D9" s="171">
        <v>0</v>
      </c>
      <c r="E9" s="171">
        <v>0</v>
      </c>
    </row>
    <row r="10" ht="18" customHeight="1" spans="1:5">
      <c r="A10" s="170" t="s">
        <v>283</v>
      </c>
      <c r="B10" s="169">
        <v>5</v>
      </c>
      <c r="C10" s="171">
        <v>0</v>
      </c>
      <c r="D10" s="171">
        <v>0</v>
      </c>
      <c r="E10" s="171">
        <v>0</v>
      </c>
    </row>
    <row r="11" ht="18" customHeight="1" spans="1:5">
      <c r="A11" s="170" t="s">
        <v>284</v>
      </c>
      <c r="B11" s="169">
        <v>6</v>
      </c>
      <c r="C11" s="171">
        <v>0</v>
      </c>
      <c r="D11" s="171">
        <v>0</v>
      </c>
      <c r="E11" s="171">
        <v>0</v>
      </c>
    </row>
    <row r="12" ht="18" customHeight="1" spans="1:5">
      <c r="A12" s="170" t="s">
        <v>285</v>
      </c>
      <c r="B12" s="169">
        <v>7</v>
      </c>
      <c r="C12" s="171" t="s">
        <v>286</v>
      </c>
      <c r="D12" s="171" t="s">
        <v>286</v>
      </c>
      <c r="E12" s="171">
        <v>0</v>
      </c>
    </row>
    <row r="13" ht="18" customHeight="1" spans="1:5">
      <c r="A13" s="170" t="s">
        <v>287</v>
      </c>
      <c r="B13" s="169">
        <v>8</v>
      </c>
      <c r="C13" s="171" t="s">
        <v>286</v>
      </c>
      <c r="D13" s="171" t="s">
        <v>286</v>
      </c>
      <c r="E13" s="171">
        <v>0</v>
      </c>
    </row>
    <row r="14" ht="18" customHeight="1" spans="1:5">
      <c r="A14" s="170" t="s">
        <v>288</v>
      </c>
      <c r="B14" s="169">
        <v>9</v>
      </c>
      <c r="C14" s="171" t="s">
        <v>286</v>
      </c>
      <c r="D14" s="171" t="s">
        <v>286</v>
      </c>
      <c r="E14" s="171">
        <v>0</v>
      </c>
    </row>
    <row r="15" ht="18" customHeight="1" spans="1:5">
      <c r="A15" s="170" t="s">
        <v>289</v>
      </c>
      <c r="B15" s="169">
        <v>10</v>
      </c>
      <c r="C15" s="171" t="s">
        <v>286</v>
      </c>
      <c r="D15" s="171" t="s">
        <v>286</v>
      </c>
      <c r="E15" s="171" t="s">
        <v>286</v>
      </c>
    </row>
    <row r="16" ht="18" customHeight="1" spans="1:5">
      <c r="A16" s="170" t="s">
        <v>290</v>
      </c>
      <c r="B16" s="169">
        <v>11</v>
      </c>
      <c r="C16" s="171" t="s">
        <v>286</v>
      </c>
      <c r="D16" s="171" t="s">
        <v>286</v>
      </c>
      <c r="E16" s="171">
        <v>0</v>
      </c>
    </row>
    <row r="17" ht="18" customHeight="1" spans="1:5">
      <c r="A17" s="170" t="s">
        <v>291</v>
      </c>
      <c r="B17" s="169">
        <v>12</v>
      </c>
      <c r="C17" s="171" t="s">
        <v>286</v>
      </c>
      <c r="D17" s="171" t="s">
        <v>286</v>
      </c>
      <c r="E17" s="171">
        <v>0</v>
      </c>
    </row>
    <row r="18" ht="18" customHeight="1" spans="1:5">
      <c r="A18" s="170" t="s">
        <v>292</v>
      </c>
      <c r="B18" s="169">
        <v>13</v>
      </c>
      <c r="C18" s="171" t="s">
        <v>286</v>
      </c>
      <c r="D18" s="171" t="s">
        <v>286</v>
      </c>
      <c r="E18" s="171">
        <v>0</v>
      </c>
    </row>
    <row r="19" ht="18" customHeight="1" spans="1:5">
      <c r="A19" s="170" t="s">
        <v>293</v>
      </c>
      <c r="B19" s="169">
        <v>14</v>
      </c>
      <c r="C19" s="171" t="s">
        <v>286</v>
      </c>
      <c r="D19" s="171" t="s">
        <v>286</v>
      </c>
      <c r="E19" s="171">
        <v>0</v>
      </c>
    </row>
    <row r="20" ht="18" customHeight="1" spans="1:5">
      <c r="A20" s="170" t="s">
        <v>294</v>
      </c>
      <c r="B20" s="169">
        <v>15</v>
      </c>
      <c r="C20" s="171" t="s">
        <v>286</v>
      </c>
      <c r="D20" s="171" t="s">
        <v>286</v>
      </c>
      <c r="E20" s="171">
        <v>0</v>
      </c>
    </row>
    <row r="21" ht="18" customHeight="1" spans="1:5">
      <c r="A21" s="170" t="s">
        <v>295</v>
      </c>
      <c r="B21" s="169">
        <v>16</v>
      </c>
      <c r="C21" s="171" t="s">
        <v>286</v>
      </c>
      <c r="D21" s="171" t="s">
        <v>286</v>
      </c>
      <c r="E21" s="171">
        <v>0</v>
      </c>
    </row>
    <row r="22" ht="18" customHeight="1" spans="1:5">
      <c r="A22" s="170" t="s">
        <v>296</v>
      </c>
      <c r="B22" s="169">
        <v>17</v>
      </c>
      <c r="C22" s="171" t="s">
        <v>286</v>
      </c>
      <c r="D22" s="171" t="s">
        <v>286</v>
      </c>
      <c r="E22" s="171">
        <v>0</v>
      </c>
    </row>
    <row r="23" ht="18" customHeight="1" spans="1:5">
      <c r="A23" s="170" t="s">
        <v>297</v>
      </c>
      <c r="B23" s="169">
        <v>18</v>
      </c>
      <c r="C23" s="171" t="s">
        <v>286</v>
      </c>
      <c r="D23" s="171" t="s">
        <v>286</v>
      </c>
      <c r="E23" s="171">
        <v>0</v>
      </c>
    </row>
    <row r="24" ht="18" customHeight="1" spans="1:5">
      <c r="A24" s="170" t="s">
        <v>298</v>
      </c>
      <c r="B24" s="169">
        <v>19</v>
      </c>
      <c r="C24" s="171" t="s">
        <v>286</v>
      </c>
      <c r="D24" s="171" t="s">
        <v>286</v>
      </c>
      <c r="E24" s="171">
        <v>0</v>
      </c>
    </row>
    <row r="25" ht="18" customHeight="1" spans="1:5">
      <c r="A25" s="170" t="s">
        <v>299</v>
      </c>
      <c r="B25" s="169">
        <v>20</v>
      </c>
      <c r="C25" s="171" t="s">
        <v>286</v>
      </c>
      <c r="D25" s="171" t="s">
        <v>286</v>
      </c>
      <c r="E25" s="171">
        <v>0</v>
      </c>
    </row>
    <row r="26" ht="18" customHeight="1" spans="1:5">
      <c r="A26" s="170" t="s">
        <v>300</v>
      </c>
      <c r="B26" s="169">
        <v>21</v>
      </c>
      <c r="C26" s="171" t="s">
        <v>286</v>
      </c>
      <c r="D26" s="171" t="s">
        <v>286</v>
      </c>
      <c r="E26" s="171">
        <v>112627.79</v>
      </c>
    </row>
    <row r="27" ht="18" customHeight="1" spans="1:5">
      <c r="A27" s="170" t="s">
        <v>301</v>
      </c>
      <c r="B27" s="169">
        <v>22</v>
      </c>
      <c r="C27" s="171" t="s">
        <v>286</v>
      </c>
      <c r="D27" s="171" t="s">
        <v>286</v>
      </c>
      <c r="E27" s="171">
        <v>112627.79</v>
      </c>
    </row>
    <row r="28" ht="18" customHeight="1" spans="1:5">
      <c r="A28" s="170" t="s">
        <v>302</v>
      </c>
      <c r="B28" s="169">
        <v>23</v>
      </c>
      <c r="C28" s="171" t="s">
        <v>286</v>
      </c>
      <c r="D28" s="171" t="s">
        <v>286</v>
      </c>
      <c r="E28" s="171">
        <v>0</v>
      </c>
    </row>
    <row r="29" ht="18" customHeight="1" spans="1:5">
      <c r="A29" s="170" t="s">
        <v>303</v>
      </c>
      <c r="B29" s="169">
        <v>24</v>
      </c>
      <c r="C29" s="174" t="s">
        <v>286</v>
      </c>
      <c r="D29" s="174" t="s">
        <v>286</v>
      </c>
      <c r="E29" s="171" t="s">
        <v>5</v>
      </c>
    </row>
    <row r="30" ht="31" customHeight="1" spans="1:5">
      <c r="A30" s="172" t="s">
        <v>304</v>
      </c>
      <c r="B30" s="172" t="s">
        <v>5</v>
      </c>
      <c r="C30" s="172" t="s">
        <v>5</v>
      </c>
      <c r="D30" s="172" t="s">
        <v>5</v>
      </c>
      <c r="E30" s="172" t="s">
        <v>5</v>
      </c>
    </row>
    <row r="31" ht="15" customHeight="1" spans="1:5">
      <c r="A31" s="175" t="s">
        <v>305</v>
      </c>
      <c r="B31" s="175" t="s">
        <v>5</v>
      </c>
      <c r="C31" s="175" t="s">
        <v>5</v>
      </c>
      <c r="D31" s="175" t="s">
        <v>5</v>
      </c>
      <c r="E31" s="175"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H4" sqref="H4"/>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63" customFormat="1" ht="51" customHeight="1" spans="1:5">
      <c r="A1" s="165" t="s">
        <v>306</v>
      </c>
      <c r="B1" s="165"/>
      <c r="C1" s="165"/>
      <c r="D1" s="165"/>
      <c r="E1" s="165"/>
    </row>
    <row r="2" s="163" customFormat="1" ht="18.95" customHeight="1" spans="1:5">
      <c r="A2" s="166"/>
      <c r="B2" s="166"/>
      <c r="C2" s="166"/>
      <c r="D2" s="166"/>
      <c r="E2" s="167" t="s">
        <v>307</v>
      </c>
    </row>
    <row r="3" s="164" customFormat="1" ht="27" customHeight="1" spans="1:5">
      <c r="A3" s="166" t="s">
        <v>2</v>
      </c>
      <c r="B3" s="166"/>
      <c r="C3" s="166"/>
      <c r="D3" s="166"/>
      <c r="E3" s="167" t="s">
        <v>149</v>
      </c>
    </row>
    <row r="4" ht="19" customHeight="1" spans="1:5">
      <c r="A4" s="168" t="s">
        <v>274</v>
      </c>
      <c r="B4" s="168" t="s">
        <v>8</v>
      </c>
      <c r="C4" s="168" t="s">
        <v>275</v>
      </c>
      <c r="D4" s="168" t="s">
        <v>276</v>
      </c>
      <c r="E4" s="168" t="s">
        <v>277</v>
      </c>
    </row>
    <row r="5" ht="19" customHeight="1" spans="1:5">
      <c r="A5" s="168" t="s">
        <v>278</v>
      </c>
      <c r="B5" s="168" t="s">
        <v>5</v>
      </c>
      <c r="C5" s="169">
        <v>1</v>
      </c>
      <c r="D5" s="169">
        <v>2</v>
      </c>
      <c r="E5" s="169">
        <v>3</v>
      </c>
    </row>
    <row r="6" ht="19" customHeight="1" spans="1:5">
      <c r="A6" s="170" t="s">
        <v>308</v>
      </c>
      <c r="B6" s="169">
        <v>1</v>
      </c>
      <c r="C6" s="171" t="s">
        <v>286</v>
      </c>
      <c r="D6" s="171" t="s">
        <v>286</v>
      </c>
      <c r="E6" s="171" t="s">
        <v>286</v>
      </c>
    </row>
    <row r="7" ht="19" customHeight="1" spans="1:5">
      <c r="A7" s="170" t="s">
        <v>280</v>
      </c>
      <c r="B7" s="169">
        <v>2</v>
      </c>
      <c r="C7" s="171">
        <v>0</v>
      </c>
      <c r="D7" s="171">
        <v>0</v>
      </c>
      <c r="E7" s="171">
        <v>0</v>
      </c>
    </row>
    <row r="8" ht="19" customHeight="1" spans="1:5">
      <c r="A8" s="170" t="s">
        <v>309</v>
      </c>
      <c r="B8" s="169">
        <v>3</v>
      </c>
      <c r="C8" s="171">
        <v>0</v>
      </c>
      <c r="D8" s="171">
        <v>0</v>
      </c>
      <c r="E8" s="171">
        <v>0</v>
      </c>
    </row>
    <row r="9" ht="19" customHeight="1" spans="1:5">
      <c r="A9" s="170" t="s">
        <v>310</v>
      </c>
      <c r="B9" s="169">
        <v>4</v>
      </c>
      <c r="C9" s="171">
        <v>0</v>
      </c>
      <c r="D9" s="171">
        <v>0</v>
      </c>
      <c r="E9" s="171">
        <v>0</v>
      </c>
    </row>
    <row r="10" ht="19" customHeight="1" spans="1:5">
      <c r="A10" s="170" t="s">
        <v>311</v>
      </c>
      <c r="B10" s="169">
        <v>5</v>
      </c>
      <c r="C10" s="171">
        <v>0</v>
      </c>
      <c r="D10" s="171">
        <v>0</v>
      </c>
      <c r="E10" s="171">
        <v>0</v>
      </c>
    </row>
    <row r="11" ht="19" customHeight="1" spans="1:5">
      <c r="A11" s="170" t="s">
        <v>312</v>
      </c>
      <c r="B11" s="169">
        <v>6</v>
      </c>
      <c r="C11" s="171">
        <v>0</v>
      </c>
      <c r="D11" s="171">
        <v>0</v>
      </c>
      <c r="E11" s="171">
        <v>0</v>
      </c>
    </row>
    <row r="12" ht="19" customHeight="1" spans="1:5">
      <c r="A12" s="170" t="s">
        <v>313</v>
      </c>
      <c r="B12" s="169">
        <v>7</v>
      </c>
      <c r="C12" s="171">
        <v>0</v>
      </c>
      <c r="D12" s="171">
        <v>0</v>
      </c>
      <c r="E12" s="171">
        <v>0</v>
      </c>
    </row>
    <row r="13" ht="19" customHeight="1" spans="1:5">
      <c r="A13" s="170" t="s">
        <v>314</v>
      </c>
      <c r="B13" s="169">
        <v>8</v>
      </c>
      <c r="C13" s="171" t="s">
        <v>286</v>
      </c>
      <c r="D13" s="171" t="s">
        <v>286</v>
      </c>
      <c r="E13" s="171">
        <v>0</v>
      </c>
    </row>
    <row r="14" ht="19" customHeight="1" spans="1:5">
      <c r="A14" s="170" t="s">
        <v>315</v>
      </c>
      <c r="B14" s="169">
        <v>9</v>
      </c>
      <c r="C14" s="171" t="s">
        <v>286</v>
      </c>
      <c r="D14" s="171" t="s">
        <v>286</v>
      </c>
      <c r="E14" s="171">
        <v>0</v>
      </c>
    </row>
    <row r="15" ht="19" customHeight="1" spans="1:5">
      <c r="A15" s="170" t="s">
        <v>316</v>
      </c>
      <c r="B15" s="169">
        <v>10</v>
      </c>
      <c r="C15" s="171" t="s">
        <v>286</v>
      </c>
      <c r="D15" s="171" t="s">
        <v>286</v>
      </c>
      <c r="E15" s="171">
        <v>0</v>
      </c>
    </row>
    <row r="16" ht="19" customHeight="1" spans="1:5">
      <c r="A16" s="170" t="s">
        <v>290</v>
      </c>
      <c r="B16" s="169">
        <v>11</v>
      </c>
      <c r="C16" s="171" t="s">
        <v>286</v>
      </c>
      <c r="D16" s="171" t="s">
        <v>286</v>
      </c>
      <c r="E16" s="171" t="s">
        <v>286</v>
      </c>
    </row>
    <row r="17" ht="19" customHeight="1" spans="1:5">
      <c r="A17" s="170" t="s">
        <v>317</v>
      </c>
      <c r="B17" s="169">
        <v>12</v>
      </c>
      <c r="C17" s="171" t="s">
        <v>286</v>
      </c>
      <c r="D17" s="171" t="s">
        <v>286</v>
      </c>
      <c r="E17" s="171">
        <v>0</v>
      </c>
    </row>
    <row r="18" ht="19" customHeight="1" spans="1:5">
      <c r="A18" s="170" t="s">
        <v>318</v>
      </c>
      <c r="B18" s="169">
        <v>13</v>
      </c>
      <c r="C18" s="171" t="s">
        <v>286</v>
      </c>
      <c r="D18" s="171" t="s">
        <v>286</v>
      </c>
      <c r="E18" s="171">
        <v>0</v>
      </c>
    </row>
    <row r="19" ht="19" customHeight="1" spans="1:5">
      <c r="A19" s="170" t="s">
        <v>319</v>
      </c>
      <c r="B19" s="169">
        <v>14</v>
      </c>
      <c r="C19" s="171" t="s">
        <v>286</v>
      </c>
      <c r="D19" s="171" t="s">
        <v>286</v>
      </c>
      <c r="E19" s="171">
        <v>0</v>
      </c>
    </row>
    <row r="20" ht="19" customHeight="1" spans="1:5">
      <c r="A20" s="170" t="s">
        <v>320</v>
      </c>
      <c r="B20" s="169">
        <v>15</v>
      </c>
      <c r="C20" s="171" t="s">
        <v>286</v>
      </c>
      <c r="D20" s="171" t="s">
        <v>286</v>
      </c>
      <c r="E20" s="171">
        <v>0</v>
      </c>
    </row>
    <row r="21" ht="19" customHeight="1" spans="1:5">
      <c r="A21" s="170" t="s">
        <v>321</v>
      </c>
      <c r="B21" s="169">
        <v>16</v>
      </c>
      <c r="C21" s="171" t="s">
        <v>286</v>
      </c>
      <c r="D21" s="171" t="s">
        <v>286</v>
      </c>
      <c r="E21" s="171">
        <v>0</v>
      </c>
    </row>
    <row r="22" ht="19" customHeight="1" spans="1:5">
      <c r="A22" s="170" t="s">
        <v>322</v>
      </c>
      <c r="B22" s="169">
        <v>17</v>
      </c>
      <c r="C22" s="171" t="s">
        <v>286</v>
      </c>
      <c r="D22" s="171" t="s">
        <v>286</v>
      </c>
      <c r="E22" s="171">
        <v>0</v>
      </c>
    </row>
    <row r="23" ht="19" customHeight="1" spans="1:5">
      <c r="A23" s="170" t="s">
        <v>323</v>
      </c>
      <c r="B23" s="169">
        <v>18</v>
      </c>
      <c r="C23" s="171" t="s">
        <v>286</v>
      </c>
      <c r="D23" s="171" t="s">
        <v>286</v>
      </c>
      <c r="E23" s="171">
        <v>0</v>
      </c>
    </row>
    <row r="24" ht="19" customHeight="1" spans="1:5">
      <c r="A24" s="170" t="s">
        <v>324</v>
      </c>
      <c r="B24" s="169">
        <v>19</v>
      </c>
      <c r="C24" s="171" t="s">
        <v>286</v>
      </c>
      <c r="D24" s="171" t="s">
        <v>286</v>
      </c>
      <c r="E24" s="171">
        <v>0</v>
      </c>
    </row>
    <row r="25" ht="19" customHeight="1" spans="1:5">
      <c r="A25" s="170" t="s">
        <v>325</v>
      </c>
      <c r="B25" s="169">
        <v>20</v>
      </c>
      <c r="C25" s="171" t="s">
        <v>286</v>
      </c>
      <c r="D25" s="171" t="s">
        <v>286</v>
      </c>
      <c r="E25" s="171">
        <v>0</v>
      </c>
    </row>
    <row r="26" ht="19" customHeight="1" spans="1:5">
      <c r="A26" s="170" t="s">
        <v>326</v>
      </c>
      <c r="B26" s="169">
        <v>21</v>
      </c>
      <c r="C26" s="171" t="s">
        <v>286</v>
      </c>
      <c r="D26" s="171" t="s">
        <v>286</v>
      </c>
      <c r="E26" s="171">
        <v>0</v>
      </c>
    </row>
    <row r="27" ht="51" customHeight="1" spans="1:5">
      <c r="A27" s="172" t="s">
        <v>327</v>
      </c>
      <c r="B27" s="172" t="s">
        <v>5</v>
      </c>
      <c r="C27" s="172" t="s">
        <v>5</v>
      </c>
      <c r="D27" s="172" t="s">
        <v>5</v>
      </c>
      <c r="E27" s="172"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H14" sqref="H14"/>
    </sheetView>
  </sheetViews>
  <sheetFormatPr defaultColWidth="9" defaultRowHeight="14.25"/>
  <cols>
    <col min="1" max="1" width="6.26666666666667" style="131" customWidth="1"/>
    <col min="2" max="2" width="5.09166666666667" style="131" customWidth="1"/>
    <col min="3" max="9" width="16.125" style="131" customWidth="1"/>
    <col min="10" max="10" width="13.25" style="131" customWidth="1"/>
    <col min="11" max="11" width="11.25" style="131" customWidth="1"/>
    <col min="12" max="13" width="9.75" style="131" customWidth="1"/>
    <col min="14" max="14" width="14" style="132" customWidth="1"/>
    <col min="15" max="15" width="13" style="131" customWidth="1"/>
    <col min="16" max="16" width="11" style="131" customWidth="1"/>
    <col min="17" max="17" width="13.75" style="131" customWidth="1"/>
    <col min="18" max="18" width="11.625" style="131" customWidth="1"/>
    <col min="19" max="19" width="12.5" style="131" customWidth="1"/>
    <col min="20" max="21" width="9.5" style="131" customWidth="1"/>
    <col min="22" max="16384" width="9" style="131"/>
  </cols>
  <sheetData>
    <row r="1" s="128" customFormat="1" ht="36" customHeight="1" spans="1:21">
      <c r="A1" s="133" t="s">
        <v>328</v>
      </c>
      <c r="B1" s="133"/>
      <c r="C1" s="133"/>
      <c r="D1" s="133"/>
      <c r="E1" s="133"/>
      <c r="F1" s="133"/>
      <c r="G1" s="133"/>
      <c r="H1" s="133"/>
      <c r="I1" s="133"/>
      <c r="J1" s="133"/>
      <c r="K1" s="133"/>
      <c r="L1" s="133"/>
      <c r="M1" s="133"/>
      <c r="N1" s="134"/>
      <c r="O1" s="133"/>
      <c r="P1" s="133"/>
      <c r="Q1" s="133"/>
      <c r="R1" s="133"/>
      <c r="S1" s="133"/>
      <c r="T1" s="133"/>
      <c r="U1" s="133"/>
    </row>
    <row r="2" s="128" customFormat="1" ht="18" customHeight="1" spans="1:21">
      <c r="A2" s="135"/>
      <c r="B2" s="135"/>
      <c r="C2" s="135"/>
      <c r="D2" s="135"/>
      <c r="E2" s="135"/>
      <c r="F2" s="135"/>
      <c r="G2" s="135"/>
      <c r="H2" s="135"/>
      <c r="I2" s="135"/>
      <c r="J2" s="135"/>
      <c r="K2" s="135"/>
      <c r="L2" s="135"/>
      <c r="M2" s="135"/>
      <c r="N2" s="136"/>
      <c r="U2" s="137" t="s">
        <v>329</v>
      </c>
    </row>
    <row r="3" s="128" customFormat="1" ht="25" customHeight="1" spans="1:21">
      <c r="A3" s="138" t="s">
        <v>2</v>
      </c>
      <c r="B3" s="135"/>
      <c r="C3" s="135"/>
      <c r="D3" s="135"/>
      <c r="E3" s="139"/>
      <c r="F3" s="139"/>
      <c r="G3" s="135"/>
      <c r="H3" s="135"/>
      <c r="I3" s="135"/>
      <c r="J3" s="135"/>
      <c r="K3" s="135"/>
      <c r="L3" s="135"/>
      <c r="M3" s="135"/>
      <c r="N3" s="136"/>
      <c r="U3" s="137" t="s">
        <v>3</v>
      </c>
    </row>
    <row r="4" s="128" customFormat="1" ht="24" customHeight="1" spans="1:21">
      <c r="A4" s="140" t="s">
        <v>7</v>
      </c>
      <c r="B4" s="140" t="s">
        <v>8</v>
      </c>
      <c r="C4" s="141" t="s">
        <v>330</v>
      </c>
      <c r="D4" s="102" t="s">
        <v>331</v>
      </c>
      <c r="E4" s="140" t="s">
        <v>332</v>
      </c>
      <c r="F4" s="142" t="s">
        <v>333</v>
      </c>
      <c r="G4" s="143"/>
      <c r="H4" s="143"/>
      <c r="I4" s="143"/>
      <c r="J4" s="143"/>
      <c r="K4" s="143"/>
      <c r="L4" s="143"/>
      <c r="M4" s="143"/>
      <c r="N4" s="144"/>
      <c r="O4" s="145"/>
      <c r="P4" s="146" t="s">
        <v>334</v>
      </c>
      <c r="Q4" s="140" t="s">
        <v>335</v>
      </c>
      <c r="R4" s="141" t="s">
        <v>336</v>
      </c>
      <c r="S4" s="147"/>
      <c r="T4" s="148" t="s">
        <v>337</v>
      </c>
      <c r="U4" s="147"/>
    </row>
    <row r="5" s="128" customFormat="1" ht="36" customHeight="1" spans="1:21">
      <c r="A5" s="140"/>
      <c r="B5" s="140"/>
      <c r="C5" s="149"/>
      <c r="D5" s="102"/>
      <c r="E5" s="140"/>
      <c r="F5" s="150" t="s">
        <v>64</v>
      </c>
      <c r="G5" s="150"/>
      <c r="H5" s="150" t="s">
        <v>338</v>
      </c>
      <c r="I5" s="150"/>
      <c r="J5" s="151" t="s">
        <v>339</v>
      </c>
      <c r="K5" s="152"/>
      <c r="L5" s="153" t="s">
        <v>340</v>
      </c>
      <c r="M5" s="153"/>
      <c r="N5" s="154" t="s">
        <v>341</v>
      </c>
      <c r="O5" s="154"/>
      <c r="P5" s="146"/>
      <c r="Q5" s="140"/>
      <c r="R5" s="155"/>
      <c r="S5" s="156"/>
      <c r="T5" s="157"/>
      <c r="U5" s="156"/>
    </row>
    <row r="6" s="128" customFormat="1" ht="24" customHeight="1" spans="1:21">
      <c r="A6" s="140"/>
      <c r="B6" s="140"/>
      <c r="C6" s="155"/>
      <c r="D6" s="102"/>
      <c r="E6" s="140"/>
      <c r="F6" s="150" t="s">
        <v>342</v>
      </c>
      <c r="G6" s="158" t="s">
        <v>343</v>
      </c>
      <c r="H6" s="150" t="s">
        <v>342</v>
      </c>
      <c r="I6" s="158" t="s">
        <v>343</v>
      </c>
      <c r="J6" s="150" t="s">
        <v>342</v>
      </c>
      <c r="K6" s="158" t="s">
        <v>343</v>
      </c>
      <c r="L6" s="150" t="s">
        <v>342</v>
      </c>
      <c r="M6" s="158" t="s">
        <v>343</v>
      </c>
      <c r="N6" s="150" t="s">
        <v>342</v>
      </c>
      <c r="O6" s="158" t="s">
        <v>343</v>
      </c>
      <c r="P6" s="146"/>
      <c r="Q6" s="140"/>
      <c r="R6" s="150" t="s">
        <v>342</v>
      </c>
      <c r="S6" s="159" t="s">
        <v>343</v>
      </c>
      <c r="T6" s="150" t="s">
        <v>342</v>
      </c>
      <c r="U6" s="158" t="s">
        <v>343</v>
      </c>
    </row>
    <row r="7" s="129" customFormat="1" ht="24" customHeight="1" spans="1:21">
      <c r="A7" s="140" t="s">
        <v>11</v>
      </c>
      <c r="B7" s="140"/>
      <c r="C7" s="140">
        <v>1</v>
      </c>
      <c r="D7" s="160">
        <v>2</v>
      </c>
      <c r="E7" s="140">
        <v>3</v>
      </c>
      <c r="F7" s="140">
        <v>4</v>
      </c>
      <c r="G7" s="160">
        <v>5</v>
      </c>
      <c r="H7" s="140">
        <v>6</v>
      </c>
      <c r="I7" s="140">
        <v>7</v>
      </c>
      <c r="J7" s="160">
        <v>8</v>
      </c>
      <c r="K7" s="140">
        <v>9</v>
      </c>
      <c r="L7" s="140">
        <v>10</v>
      </c>
      <c r="M7" s="158" t="s">
        <v>344</v>
      </c>
      <c r="N7" s="140">
        <v>12</v>
      </c>
      <c r="O7" s="140">
        <v>13</v>
      </c>
      <c r="P7" s="160">
        <v>14</v>
      </c>
      <c r="Q7" s="140">
        <v>15</v>
      </c>
      <c r="R7" s="140">
        <v>16</v>
      </c>
      <c r="S7" s="160">
        <v>17</v>
      </c>
      <c r="T7" s="140">
        <v>18</v>
      </c>
      <c r="U7" s="140">
        <v>19</v>
      </c>
    </row>
    <row r="8" s="130" customFormat="1" ht="24" customHeight="1" spans="1:21">
      <c r="A8" s="140" t="s">
        <v>69</v>
      </c>
      <c r="B8" s="140">
        <v>1</v>
      </c>
      <c r="C8" s="150">
        <v>2030846.46</v>
      </c>
      <c r="D8" s="150">
        <v>2030846.46</v>
      </c>
      <c r="E8" s="150">
        <v>2030846.46</v>
      </c>
      <c r="F8" s="161">
        <v>0</v>
      </c>
      <c r="G8" s="161">
        <v>0</v>
      </c>
      <c r="H8" s="161">
        <v>0</v>
      </c>
      <c r="I8" s="161">
        <v>0</v>
      </c>
      <c r="J8" s="161">
        <v>0</v>
      </c>
      <c r="K8" s="161">
        <v>0</v>
      </c>
      <c r="L8" s="161">
        <v>0</v>
      </c>
      <c r="M8" s="161">
        <v>0</v>
      </c>
      <c r="N8" s="161">
        <v>0</v>
      </c>
      <c r="O8" s="161">
        <v>0</v>
      </c>
      <c r="P8" s="161">
        <v>0</v>
      </c>
      <c r="Q8" s="161">
        <v>0</v>
      </c>
      <c r="R8" s="161">
        <v>0</v>
      </c>
      <c r="S8" s="161">
        <v>0</v>
      </c>
      <c r="T8" s="161">
        <v>0</v>
      </c>
      <c r="U8" s="161">
        <v>0</v>
      </c>
    </row>
    <row r="9" s="128" customFormat="1" ht="49" customHeight="1" spans="1:21">
      <c r="A9" s="162" t="s">
        <v>345</v>
      </c>
      <c r="B9" s="162"/>
      <c r="C9" s="162"/>
      <c r="D9" s="162"/>
      <c r="E9" s="162"/>
      <c r="F9" s="162"/>
      <c r="G9" s="162"/>
      <c r="H9" s="162"/>
      <c r="I9" s="162"/>
      <c r="J9" s="162"/>
      <c r="K9" s="162"/>
      <c r="L9" s="162"/>
      <c r="M9" s="162"/>
      <c r="N9" s="162"/>
      <c r="O9" s="162"/>
      <c r="P9" s="162"/>
      <c r="Q9" s="162"/>
      <c r="R9" s="162"/>
      <c r="S9" s="162"/>
      <c r="T9" s="162"/>
      <c r="U9" s="162"/>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C5" sqref="C5"/>
    </sheetView>
  </sheetViews>
  <sheetFormatPr defaultColWidth="9" defaultRowHeight="13.5" outlineLevelCol="2"/>
  <cols>
    <col min="1" max="1" width="56.875" style="118" customWidth="1"/>
    <col min="2" max="2" width="24.375" style="118" customWidth="1"/>
    <col min="3" max="3" width="111.25" style="118" customWidth="1"/>
    <col min="4" max="16384" width="9" style="118"/>
  </cols>
  <sheetData>
    <row r="1" s="118" customFormat="1" ht="24" spans="1:3">
      <c r="A1" s="119" t="s">
        <v>346</v>
      </c>
      <c r="B1" s="119"/>
      <c r="C1" s="119"/>
    </row>
    <row r="2" s="118" customFormat="1" ht="24.75" spans="1:3">
      <c r="A2" s="119"/>
      <c r="B2" s="119"/>
      <c r="C2" s="119"/>
    </row>
    <row r="3" s="118" customFormat="1" ht="123" customHeight="1" spans="1:3">
      <c r="A3" s="120" t="s">
        <v>347</v>
      </c>
      <c r="B3" s="121" t="s">
        <v>348</v>
      </c>
      <c r="C3" s="122" t="s">
        <v>349</v>
      </c>
    </row>
    <row r="4" s="118" customFormat="1" ht="190" customHeight="1" spans="1:3">
      <c r="A4" s="120"/>
      <c r="B4" s="123" t="s">
        <v>350</v>
      </c>
      <c r="C4" s="122" t="s">
        <v>351</v>
      </c>
    </row>
    <row r="5" s="118" customFormat="1" ht="52" customHeight="1" spans="1:3">
      <c r="A5" s="120"/>
      <c r="B5" s="123" t="s">
        <v>352</v>
      </c>
      <c r="C5" s="122" t="s">
        <v>353</v>
      </c>
    </row>
    <row r="6" s="118" customFormat="1" ht="40" customHeight="1" spans="1:3">
      <c r="A6" s="120"/>
      <c r="B6" s="123" t="s">
        <v>354</v>
      </c>
      <c r="C6" s="122" t="s">
        <v>355</v>
      </c>
    </row>
    <row r="7" s="118" customFormat="1" ht="57" customHeight="1" spans="1:3">
      <c r="A7" s="120"/>
      <c r="B7" s="123" t="s">
        <v>356</v>
      </c>
      <c r="C7" s="122" t="s">
        <v>357</v>
      </c>
    </row>
    <row r="8" s="118" customFormat="1" ht="30" customHeight="1" spans="1:3">
      <c r="A8" s="124" t="s">
        <v>358</v>
      </c>
      <c r="B8" s="123" t="s">
        <v>359</v>
      </c>
      <c r="C8" s="122" t="s">
        <v>360</v>
      </c>
    </row>
    <row r="9" s="118" customFormat="1" ht="30" customHeight="1" spans="1:3">
      <c r="A9" s="124"/>
      <c r="B9" s="125" t="s">
        <v>361</v>
      </c>
      <c r="C9" s="122" t="s">
        <v>362</v>
      </c>
    </row>
    <row r="10" s="118" customFormat="1" ht="57" customHeight="1" spans="1:3">
      <c r="A10" s="126" t="s">
        <v>363</v>
      </c>
      <c r="B10" s="126"/>
      <c r="C10" s="122" t="s">
        <v>364</v>
      </c>
    </row>
    <row r="11" s="118" customFormat="1" ht="95" customHeight="1" spans="1:3">
      <c r="A11" s="126" t="s">
        <v>365</v>
      </c>
      <c r="B11" s="126"/>
      <c r="C11" s="122" t="s">
        <v>366</v>
      </c>
    </row>
    <row r="12" s="118" customFormat="1" ht="57" customHeight="1" spans="1:3">
      <c r="A12" s="126" t="s">
        <v>367</v>
      </c>
      <c r="B12" s="126"/>
      <c r="C12" s="127" t="s">
        <v>368</v>
      </c>
    </row>
    <row r="13" s="118" customFormat="1" ht="57" customHeight="1" spans="1:3">
      <c r="A13" s="126" t="s">
        <v>369</v>
      </c>
      <c r="B13" s="126"/>
      <c r="C13" s="127" t="s">
        <v>370</v>
      </c>
    </row>
    <row r="14" s="118" customFormat="1" ht="57" customHeight="1" spans="1:3">
      <c r="A14" s="126" t="s">
        <v>371</v>
      </c>
      <c r="B14" s="126"/>
      <c r="C14" s="127" t="s">
        <v>372</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52"/>
  <sheetViews>
    <sheetView workbookViewId="0">
      <selection activeCell="E10" sqref="E10"/>
    </sheetView>
  </sheetViews>
  <sheetFormatPr defaultColWidth="8" defaultRowHeight="14.25"/>
  <cols>
    <col min="1" max="1" width="14.6666666666667" style="90" customWidth="1"/>
    <col min="2" max="2" width="15.3333333333333" style="90" customWidth="1"/>
    <col min="3" max="3" width="19.5833333333333" style="90" customWidth="1"/>
    <col min="4" max="4" width="17.1666666666667" style="90" customWidth="1"/>
    <col min="5" max="5" width="23.3333333333333" style="90" customWidth="1"/>
    <col min="6" max="6" width="20.6666666666667" style="90" customWidth="1"/>
    <col min="7" max="7" width="19" style="90" customWidth="1"/>
    <col min="8" max="8" width="18.5833333333333" style="90" customWidth="1"/>
    <col min="9" max="9" width="19.25" style="90" customWidth="1"/>
    <col min="10" max="10" width="29.125" style="90" customWidth="1"/>
    <col min="11" max="251" width="8" style="90"/>
    <col min="252" max="16384" width="8" style="94"/>
  </cols>
  <sheetData>
    <row r="1" s="90" customFormat="1" ht="55.9" customHeight="1" spans="1:251">
      <c r="A1" s="95" t="s">
        <v>373</v>
      </c>
      <c r="B1" s="95"/>
      <c r="C1" s="95"/>
      <c r="D1" s="95"/>
      <c r="E1" s="95"/>
      <c r="F1" s="95"/>
      <c r="G1" s="95"/>
      <c r="H1" s="95"/>
      <c r="I1" s="95"/>
      <c r="J1" s="95"/>
    </row>
    <row r="2" s="90" customFormat="1" ht="37" customHeight="1" spans="1:251">
      <c r="A2" s="96" t="s">
        <v>374</v>
      </c>
      <c r="B2" s="97"/>
      <c r="C2" s="97"/>
      <c r="D2" s="97"/>
      <c r="E2" s="97"/>
      <c r="F2" s="97"/>
      <c r="G2" s="97"/>
      <c r="H2" s="97"/>
      <c r="I2" s="97"/>
      <c r="J2" s="98"/>
    </row>
    <row r="3" s="90" customFormat="1" ht="30" customHeight="1" spans="1:251">
      <c r="A3" s="99" t="s">
        <v>375</v>
      </c>
      <c r="B3" s="100" t="s">
        <v>148</v>
      </c>
      <c r="C3" s="101"/>
      <c r="D3" s="101"/>
      <c r="E3" s="101"/>
      <c r="F3" s="101"/>
      <c r="G3" s="101"/>
      <c r="H3" s="101"/>
      <c r="I3" s="101"/>
      <c r="J3" s="101"/>
    </row>
    <row r="4" s="91" customFormat="1" ht="45" customHeight="1" spans="1:251">
      <c r="A4" s="102" t="s">
        <v>376</v>
      </c>
      <c r="B4" s="102"/>
      <c r="C4" s="103" t="s">
        <v>377</v>
      </c>
      <c r="D4" s="103"/>
      <c r="E4" s="103" t="s">
        <v>378</v>
      </c>
      <c r="F4" s="104" t="s">
        <v>379</v>
      </c>
      <c r="G4" s="103" t="s">
        <v>380</v>
      </c>
      <c r="H4" s="103" t="s">
        <v>381</v>
      </c>
      <c r="I4" s="103" t="s">
        <v>382</v>
      </c>
      <c r="J4" s="103" t="s">
        <v>383</v>
      </c>
    </row>
    <row r="5" s="91" customFormat="1" ht="31" customHeight="1" spans="1:251">
      <c r="A5" s="102"/>
      <c r="B5" s="102"/>
      <c r="C5" s="103" t="s">
        <v>384</v>
      </c>
      <c r="D5" s="103"/>
      <c r="E5" s="105">
        <v>0</v>
      </c>
      <c r="F5" s="105">
        <v>13632876.24</v>
      </c>
      <c r="G5" s="105">
        <v>0</v>
      </c>
      <c r="H5" s="105">
        <v>13632876.24</v>
      </c>
      <c r="I5" s="106">
        <v>1</v>
      </c>
      <c r="J5" s="107" t="s">
        <v>385</v>
      </c>
    </row>
    <row r="6" s="91" customFormat="1" ht="35" customHeight="1" spans="1:251">
      <c r="A6" s="102"/>
      <c r="B6" s="102"/>
      <c r="C6" s="102" t="s">
        <v>122</v>
      </c>
      <c r="D6" s="103" t="s">
        <v>384</v>
      </c>
      <c r="E6" s="105">
        <v>0</v>
      </c>
      <c r="F6" s="105">
        <v>7203539.78</v>
      </c>
      <c r="G6" s="105">
        <v>0</v>
      </c>
      <c r="H6" s="105">
        <v>7203539.78</v>
      </c>
      <c r="I6" s="108">
        <v>1</v>
      </c>
      <c r="J6" s="107"/>
    </row>
    <row r="7" s="91" customFormat="1" ht="35" customHeight="1" spans="1:251">
      <c r="A7" s="102"/>
      <c r="B7" s="102"/>
      <c r="C7" s="102" t="s">
        <v>123</v>
      </c>
      <c r="D7" s="103" t="s">
        <v>384</v>
      </c>
      <c r="E7" s="105">
        <v>0</v>
      </c>
      <c r="F7" s="105">
        <v>6417336.46</v>
      </c>
      <c r="G7" s="105">
        <v>0</v>
      </c>
      <c r="H7" s="105">
        <v>6417336.46</v>
      </c>
      <c r="I7" s="108">
        <v>1</v>
      </c>
      <c r="J7" s="107"/>
    </row>
    <row r="8" s="91" customFormat="1" ht="35" customHeight="1" spans="1:251">
      <c r="A8" s="102"/>
      <c r="B8" s="102"/>
      <c r="C8" s="102"/>
      <c r="D8" s="102" t="s">
        <v>386</v>
      </c>
      <c r="E8" s="105">
        <v>0</v>
      </c>
      <c r="F8" s="105">
        <v>6417336.46</v>
      </c>
      <c r="G8" s="105">
        <v>0</v>
      </c>
      <c r="H8" s="105">
        <v>6417336.46</v>
      </c>
      <c r="I8" s="108">
        <v>1</v>
      </c>
      <c r="J8" s="107"/>
    </row>
    <row r="9" s="91" customFormat="1" ht="35" customHeight="1" spans="1:251">
      <c r="A9" s="102"/>
      <c r="B9" s="102"/>
      <c r="C9" s="102"/>
      <c r="D9" s="103" t="s">
        <v>387</v>
      </c>
      <c r="E9" s="105"/>
      <c r="F9" s="105"/>
      <c r="G9" s="105"/>
      <c r="H9" s="105"/>
      <c r="I9" s="109"/>
      <c r="J9" s="107"/>
    </row>
    <row r="10" s="91" customFormat="1" ht="35" customHeight="1" spans="1:251">
      <c r="A10" s="102"/>
      <c r="B10" s="102"/>
      <c r="C10" s="102"/>
      <c r="D10" s="102" t="s">
        <v>388</v>
      </c>
      <c r="E10" s="105"/>
      <c r="F10" s="105"/>
      <c r="G10" s="105"/>
      <c r="H10" s="105"/>
      <c r="I10" s="109"/>
      <c r="J10" s="107"/>
    </row>
    <row r="11" s="92" customFormat="1" ht="26.4" customHeight="1" spans="1:251">
      <c r="A11" s="102" t="s">
        <v>389</v>
      </c>
      <c r="B11" s="102"/>
      <c r="C11" s="110" t="s">
        <v>390</v>
      </c>
      <c r="D11" s="110"/>
      <c r="E11" s="110"/>
      <c r="F11" s="110"/>
      <c r="G11" s="110"/>
      <c r="H11" s="110"/>
      <c r="I11" s="110"/>
      <c r="J11" s="110"/>
    </row>
    <row r="12" s="92" customFormat="1" ht="89" customHeight="1" spans="1:251">
      <c r="A12" s="102"/>
      <c r="B12" s="102"/>
      <c r="C12" s="110"/>
      <c r="D12" s="110"/>
      <c r="E12" s="110"/>
      <c r="F12" s="110"/>
      <c r="G12" s="110"/>
      <c r="H12" s="110"/>
      <c r="I12" s="110"/>
      <c r="J12" s="110"/>
    </row>
    <row r="13" s="90" customFormat="1" ht="44" customHeight="1" spans="1:251">
      <c r="A13" s="111" t="s">
        <v>391</v>
      </c>
      <c r="B13" s="111"/>
      <c r="C13" s="111"/>
      <c r="D13" s="111"/>
      <c r="E13" s="111"/>
      <c r="F13" s="111"/>
      <c r="G13" s="111"/>
      <c r="H13" s="111"/>
      <c r="I13" s="111"/>
      <c r="J13" s="111"/>
    </row>
    <row r="14" s="93" customFormat="1" ht="25.15" customHeight="1" spans="1:251">
      <c r="A14" s="112" t="s">
        <v>392</v>
      </c>
      <c r="B14" s="112"/>
      <c r="C14" s="112"/>
      <c r="D14" s="113" t="s">
        <v>393</v>
      </c>
      <c r="E14" s="114" t="s">
        <v>394</v>
      </c>
      <c r="F14" s="114" t="s">
        <v>395</v>
      </c>
      <c r="G14" s="114" t="s">
        <v>396</v>
      </c>
      <c r="H14" s="114" t="s">
        <v>397</v>
      </c>
      <c r="I14" s="114"/>
      <c r="J14" s="114"/>
    </row>
    <row r="15" s="94" customFormat="1" ht="36" customHeight="1" spans="1:251">
      <c r="A15" s="113" t="s">
        <v>398</v>
      </c>
      <c r="B15" s="115" t="s">
        <v>399</v>
      </c>
      <c r="C15" s="115" t="s">
        <v>400</v>
      </c>
      <c r="D15" s="113"/>
      <c r="E15" s="114"/>
      <c r="F15" s="114"/>
      <c r="G15" s="114"/>
      <c r="H15" s="114"/>
      <c r="I15" s="114"/>
      <c r="J15" s="114"/>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90"/>
      <c r="EU15" s="90"/>
      <c r="EV15" s="90"/>
      <c r="EW15" s="90"/>
      <c r="EX15" s="90"/>
      <c r="EY15" s="90"/>
      <c r="EZ15" s="90"/>
      <c r="FA15" s="90"/>
      <c r="FB15" s="90"/>
      <c r="FC15" s="90"/>
      <c r="FD15" s="90"/>
      <c r="FE15" s="90"/>
      <c r="FF15" s="90"/>
      <c r="FG15" s="90"/>
      <c r="FH15" s="90"/>
      <c r="FI15" s="90"/>
      <c r="FJ15" s="90"/>
      <c r="FK15" s="90"/>
      <c r="FL15" s="90"/>
      <c r="FM15" s="90"/>
      <c r="FN15" s="90"/>
      <c r="FO15" s="90"/>
      <c r="FP15" s="90"/>
      <c r="FQ15" s="90"/>
      <c r="FR15" s="90"/>
      <c r="FS15" s="90"/>
      <c r="FT15" s="90"/>
      <c r="FU15" s="90"/>
      <c r="FV15" s="90"/>
      <c r="FW15" s="90"/>
      <c r="FX15" s="90"/>
      <c r="FY15" s="90"/>
      <c r="FZ15" s="90"/>
      <c r="GA15" s="90"/>
      <c r="GB15" s="90"/>
      <c r="GC15" s="90"/>
      <c r="GD15" s="90"/>
      <c r="GE15" s="90"/>
      <c r="GF15" s="90"/>
      <c r="GG15" s="90"/>
      <c r="GH15" s="90"/>
      <c r="GI15" s="90"/>
      <c r="GJ15" s="90"/>
      <c r="GK15" s="90"/>
      <c r="GL15" s="90"/>
      <c r="GM15" s="90"/>
      <c r="GN15" s="90"/>
      <c r="GO15" s="90"/>
      <c r="GP15" s="90"/>
      <c r="GQ15" s="90"/>
      <c r="GR15" s="90"/>
      <c r="GS15" s="90"/>
      <c r="GT15" s="90"/>
      <c r="GU15" s="90"/>
      <c r="GV15" s="90"/>
      <c r="GW15" s="90"/>
      <c r="GX15" s="90"/>
      <c r="GY15" s="90"/>
      <c r="GZ15" s="90"/>
      <c r="HA15" s="90"/>
      <c r="HB15" s="90"/>
      <c r="HC15" s="90"/>
      <c r="HD15" s="90"/>
      <c r="HE15" s="90"/>
      <c r="HF15" s="90"/>
      <c r="HG15" s="90"/>
      <c r="HH15" s="90"/>
      <c r="HI15" s="90"/>
      <c r="HJ15" s="90"/>
      <c r="HK15" s="90"/>
      <c r="HL15" s="90"/>
      <c r="HM15" s="90"/>
      <c r="HN15" s="90"/>
      <c r="HO15" s="90"/>
      <c r="HP15" s="90"/>
      <c r="HQ15" s="90"/>
      <c r="HR15" s="90"/>
      <c r="HS15" s="90"/>
      <c r="HT15" s="90"/>
      <c r="HU15" s="90"/>
      <c r="HV15" s="90"/>
      <c r="HW15" s="90"/>
      <c r="HX15" s="90"/>
      <c r="HY15" s="90"/>
      <c r="HZ15" s="90"/>
      <c r="IA15" s="90"/>
      <c r="IB15" s="90"/>
      <c r="IC15" s="90"/>
      <c r="ID15" s="90"/>
      <c r="IE15" s="90"/>
      <c r="IF15" s="90"/>
      <c r="IG15" s="90"/>
      <c r="IH15" s="90"/>
      <c r="II15" s="90"/>
      <c r="IJ15" s="90"/>
      <c r="IK15" s="90"/>
      <c r="IL15" s="90"/>
      <c r="IM15" s="90"/>
      <c r="IN15" s="90"/>
      <c r="IO15" s="90"/>
      <c r="IP15" s="90"/>
      <c r="IQ15" s="90"/>
    </row>
    <row r="16" s="94" customFormat="1" ht="42" customHeight="1" spans="1:251">
      <c r="A16" s="116" t="s">
        <v>401</v>
      </c>
      <c r="B16" s="116"/>
      <c r="C16" s="117"/>
      <c r="D16" s="116"/>
      <c r="E16" s="116"/>
      <c r="F16" s="116"/>
      <c r="G16" s="116"/>
      <c r="H16" s="107"/>
      <c r="I16" s="107"/>
      <c r="J16" s="107"/>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row>
    <row r="17" s="94" customFormat="1" ht="42" customHeight="1" spans="1:251">
      <c r="A17" s="116"/>
      <c r="B17" s="116" t="s">
        <v>402</v>
      </c>
      <c r="C17" s="117"/>
      <c r="D17" s="116"/>
      <c r="E17" s="116"/>
      <c r="F17" s="116"/>
      <c r="G17" s="116"/>
      <c r="H17" s="107"/>
      <c r="I17" s="107"/>
      <c r="J17" s="107"/>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row>
    <row r="18" s="94" customFormat="1" ht="42" customHeight="1" spans="1:251">
      <c r="A18" s="116"/>
      <c r="B18" s="116"/>
      <c r="C18" s="117" t="s">
        <v>403</v>
      </c>
      <c r="D18" s="116" t="s">
        <v>404</v>
      </c>
      <c r="E18" s="116" t="s">
        <v>405</v>
      </c>
      <c r="F18" s="116" t="s">
        <v>406</v>
      </c>
      <c r="G18" s="116" t="s">
        <v>405</v>
      </c>
      <c r="H18" s="107"/>
      <c r="I18" s="107"/>
      <c r="J18" s="107"/>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row>
    <row r="19" s="94" customFormat="1" ht="42" customHeight="1" spans="1:251">
      <c r="A19" s="116"/>
      <c r="B19" s="116"/>
      <c r="C19" s="117" t="s">
        <v>407</v>
      </c>
      <c r="D19" s="116" t="s">
        <v>404</v>
      </c>
      <c r="E19" s="116" t="s">
        <v>408</v>
      </c>
      <c r="F19" s="116" t="s">
        <v>406</v>
      </c>
      <c r="G19" s="116" t="s">
        <v>408</v>
      </c>
      <c r="H19" s="107"/>
      <c r="I19" s="107"/>
      <c r="J19" s="107"/>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row>
    <row r="20" s="94" customFormat="1" ht="42" customHeight="1" spans="1:251">
      <c r="A20" s="116"/>
      <c r="B20" s="116"/>
      <c r="C20" s="117" t="s">
        <v>409</v>
      </c>
      <c r="D20" s="116" t="s">
        <v>404</v>
      </c>
      <c r="E20" s="116" t="s">
        <v>410</v>
      </c>
      <c r="F20" s="116" t="s">
        <v>411</v>
      </c>
      <c r="G20" s="116" t="s">
        <v>410</v>
      </c>
      <c r="H20" s="107"/>
      <c r="I20" s="107"/>
      <c r="J20" s="107"/>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row>
    <row r="21" s="94" customFormat="1" ht="42" customHeight="1" spans="1:251">
      <c r="A21" s="116"/>
      <c r="B21" s="116" t="s">
        <v>412</v>
      </c>
      <c r="C21" s="117"/>
      <c r="D21" s="116"/>
      <c r="E21" s="116"/>
      <c r="F21" s="116"/>
      <c r="G21" s="116"/>
      <c r="H21" s="107"/>
      <c r="I21" s="107"/>
      <c r="J21" s="107"/>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row>
    <row r="22" s="94" customFormat="1" ht="42" customHeight="1" spans="1:251">
      <c r="A22" s="116"/>
      <c r="B22" s="116"/>
      <c r="C22" s="117" t="s">
        <v>413</v>
      </c>
      <c r="D22" s="116" t="s">
        <v>414</v>
      </c>
      <c r="E22" s="116" t="s">
        <v>415</v>
      </c>
      <c r="F22" s="116" t="s">
        <v>416</v>
      </c>
      <c r="G22" s="116" t="s">
        <v>415</v>
      </c>
      <c r="H22" s="107"/>
      <c r="I22" s="107"/>
      <c r="J22" s="107"/>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row>
    <row r="23" s="94" customFormat="1" ht="42" customHeight="1" spans="1:251">
      <c r="A23" s="116"/>
      <c r="B23" s="116"/>
      <c r="C23" s="117" t="s">
        <v>417</v>
      </c>
      <c r="D23" s="116" t="s">
        <v>414</v>
      </c>
      <c r="E23" s="116" t="s">
        <v>415</v>
      </c>
      <c r="F23" s="116" t="s">
        <v>416</v>
      </c>
      <c r="G23" s="116" t="s">
        <v>415</v>
      </c>
      <c r="H23" s="107"/>
      <c r="I23" s="107"/>
      <c r="J23" s="107"/>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row>
    <row r="24" s="94" customFormat="1" ht="42" customHeight="1" spans="1:251">
      <c r="A24" s="116"/>
      <c r="B24" s="116"/>
      <c r="C24" s="117" t="s">
        <v>418</v>
      </c>
      <c r="D24" s="116" t="s">
        <v>404</v>
      </c>
      <c r="E24" s="116" t="s">
        <v>419</v>
      </c>
      <c r="F24" s="116" t="s">
        <v>416</v>
      </c>
      <c r="G24" s="116" t="s">
        <v>419</v>
      </c>
      <c r="H24" s="107"/>
      <c r="I24" s="107"/>
      <c r="J24" s="107"/>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c r="ER24" s="90"/>
      <c r="ES24" s="90"/>
      <c r="ET24" s="90"/>
      <c r="EU24" s="90"/>
      <c r="EV24" s="90"/>
      <c r="EW24" s="90"/>
      <c r="EX24" s="90"/>
      <c r="EY24" s="90"/>
      <c r="EZ24" s="90"/>
      <c r="FA24" s="90"/>
      <c r="FB24" s="90"/>
      <c r="FC24" s="90"/>
      <c r="FD24" s="90"/>
      <c r="FE24" s="90"/>
      <c r="FF24" s="90"/>
      <c r="FG24" s="90"/>
      <c r="FH24" s="90"/>
      <c r="FI24" s="90"/>
      <c r="FJ24" s="90"/>
      <c r="FK24" s="90"/>
      <c r="FL24" s="90"/>
      <c r="FM24" s="90"/>
      <c r="FN24" s="90"/>
      <c r="FO24" s="90"/>
      <c r="FP24" s="90"/>
      <c r="FQ24" s="90"/>
      <c r="FR24" s="90"/>
      <c r="FS24" s="90"/>
      <c r="FT24" s="90"/>
      <c r="FU24" s="90"/>
      <c r="FV24" s="90"/>
      <c r="FW24" s="90"/>
      <c r="FX24" s="90"/>
      <c r="FY24" s="90"/>
      <c r="FZ24" s="90"/>
      <c r="GA24" s="90"/>
      <c r="GB24" s="90"/>
      <c r="GC24" s="90"/>
      <c r="GD24" s="90"/>
      <c r="GE24" s="90"/>
      <c r="GF24" s="90"/>
      <c r="GG24" s="90"/>
      <c r="GH24" s="90"/>
      <c r="GI24" s="90"/>
      <c r="GJ24" s="90"/>
      <c r="GK24" s="90"/>
      <c r="GL24" s="90"/>
      <c r="GM24" s="90"/>
      <c r="GN24" s="90"/>
      <c r="GO24" s="90"/>
      <c r="GP24" s="90"/>
      <c r="GQ24" s="90"/>
      <c r="GR24" s="90"/>
      <c r="GS24" s="90"/>
      <c r="GT24" s="90"/>
      <c r="GU24" s="90"/>
      <c r="GV24" s="90"/>
      <c r="GW24" s="90"/>
      <c r="GX24" s="90"/>
      <c r="GY24" s="90"/>
      <c r="GZ24" s="90"/>
      <c r="HA24" s="90"/>
      <c r="HB24" s="90"/>
      <c r="HC24" s="90"/>
      <c r="HD24" s="90"/>
      <c r="HE24" s="90"/>
      <c r="HF24" s="90"/>
      <c r="HG24" s="90"/>
      <c r="HH24" s="90"/>
      <c r="HI24" s="90"/>
      <c r="HJ24" s="90"/>
      <c r="HK24" s="90"/>
      <c r="HL24" s="90"/>
      <c r="HM24" s="90"/>
      <c r="HN24" s="90"/>
      <c r="HO24" s="90"/>
      <c r="HP24" s="90"/>
      <c r="HQ24" s="90"/>
      <c r="HR24" s="90"/>
      <c r="HS24" s="90"/>
      <c r="HT24" s="90"/>
      <c r="HU24" s="90"/>
      <c r="HV24" s="90"/>
      <c r="HW24" s="90"/>
      <c r="HX24" s="90"/>
      <c r="HY24" s="90"/>
      <c r="HZ24" s="90"/>
      <c r="IA24" s="90"/>
      <c r="IB24" s="90"/>
      <c r="IC24" s="90"/>
      <c r="ID24" s="90"/>
      <c r="IE24" s="90"/>
      <c r="IF24" s="90"/>
      <c r="IG24" s="90"/>
      <c r="IH24" s="90"/>
      <c r="II24" s="90"/>
      <c r="IJ24" s="90"/>
      <c r="IK24" s="90"/>
      <c r="IL24" s="90"/>
      <c r="IM24" s="90"/>
      <c r="IN24" s="90"/>
      <c r="IO24" s="90"/>
      <c r="IP24" s="90"/>
      <c r="IQ24" s="90"/>
    </row>
    <row r="25" s="94" customFormat="1" ht="42" customHeight="1" spans="1:251">
      <c r="A25" s="116"/>
      <c r="B25" s="116"/>
      <c r="C25" s="117" t="s">
        <v>420</v>
      </c>
      <c r="D25" s="116" t="s">
        <v>414</v>
      </c>
      <c r="E25" s="116" t="s">
        <v>415</v>
      </c>
      <c r="F25" s="116" t="s">
        <v>416</v>
      </c>
      <c r="G25" s="116" t="s">
        <v>415</v>
      </c>
      <c r="H25" s="107"/>
      <c r="I25" s="107"/>
      <c r="J25" s="107"/>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row>
    <row r="26" s="94" customFormat="1" ht="42" customHeight="1" spans="1:251">
      <c r="A26" s="116"/>
      <c r="B26" s="116" t="s">
        <v>421</v>
      </c>
      <c r="C26" s="117"/>
      <c r="D26" s="116"/>
      <c r="E26" s="116"/>
      <c r="F26" s="116"/>
      <c r="G26" s="116"/>
      <c r="H26" s="107"/>
      <c r="I26" s="107"/>
      <c r="J26" s="107"/>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90"/>
      <c r="EQ26" s="90"/>
      <c r="ER26" s="90"/>
      <c r="ES26" s="90"/>
      <c r="ET26" s="90"/>
      <c r="EU26" s="90"/>
      <c r="EV26" s="90"/>
      <c r="EW26" s="90"/>
      <c r="EX26" s="90"/>
      <c r="EY26" s="90"/>
      <c r="EZ26" s="90"/>
      <c r="FA26" s="90"/>
      <c r="FB26" s="90"/>
      <c r="FC26" s="90"/>
      <c r="FD26" s="90"/>
      <c r="FE26" s="90"/>
      <c r="FF26" s="90"/>
      <c r="FG26" s="90"/>
      <c r="FH26" s="90"/>
      <c r="FI26" s="90"/>
      <c r="FJ26" s="90"/>
      <c r="FK26" s="90"/>
      <c r="FL26" s="90"/>
      <c r="FM26" s="90"/>
      <c r="FN26" s="90"/>
      <c r="FO26" s="90"/>
      <c r="FP26" s="90"/>
      <c r="FQ26" s="90"/>
      <c r="FR26" s="90"/>
      <c r="FS26" s="90"/>
      <c r="FT26" s="90"/>
      <c r="FU26" s="90"/>
      <c r="FV26" s="90"/>
      <c r="FW26" s="90"/>
      <c r="FX26" s="90"/>
      <c r="FY26" s="90"/>
      <c r="FZ26" s="90"/>
      <c r="GA26" s="90"/>
      <c r="GB26" s="90"/>
      <c r="GC26" s="90"/>
      <c r="GD26" s="90"/>
      <c r="GE26" s="90"/>
      <c r="GF26" s="90"/>
      <c r="GG26" s="90"/>
      <c r="GH26" s="90"/>
      <c r="GI26" s="90"/>
      <c r="GJ26" s="90"/>
      <c r="GK26" s="90"/>
      <c r="GL26" s="90"/>
      <c r="GM26" s="90"/>
      <c r="GN26" s="90"/>
      <c r="GO26" s="90"/>
      <c r="GP26" s="90"/>
      <c r="GQ26" s="90"/>
      <c r="GR26" s="90"/>
      <c r="GS26" s="90"/>
      <c r="GT26" s="90"/>
      <c r="GU26" s="90"/>
      <c r="GV26" s="90"/>
      <c r="GW26" s="90"/>
      <c r="GX26" s="90"/>
      <c r="GY26" s="90"/>
      <c r="GZ26" s="90"/>
      <c r="HA26" s="90"/>
      <c r="HB26" s="90"/>
      <c r="HC26" s="90"/>
      <c r="HD26" s="90"/>
      <c r="HE26" s="90"/>
      <c r="HF26" s="90"/>
      <c r="HG26" s="90"/>
      <c r="HH26" s="90"/>
      <c r="HI26" s="90"/>
      <c r="HJ26" s="90"/>
      <c r="HK26" s="90"/>
      <c r="HL26" s="90"/>
      <c r="HM26" s="90"/>
      <c r="HN26" s="90"/>
      <c r="HO26" s="90"/>
      <c r="HP26" s="90"/>
      <c r="HQ26" s="90"/>
      <c r="HR26" s="90"/>
      <c r="HS26" s="90"/>
      <c r="HT26" s="90"/>
      <c r="HU26" s="90"/>
      <c r="HV26" s="90"/>
      <c r="HW26" s="90"/>
      <c r="HX26" s="90"/>
      <c r="HY26" s="90"/>
      <c r="HZ26" s="90"/>
      <c r="IA26" s="90"/>
      <c r="IB26" s="90"/>
      <c r="IC26" s="90"/>
      <c r="ID26" s="90"/>
      <c r="IE26" s="90"/>
      <c r="IF26" s="90"/>
      <c r="IG26" s="90"/>
      <c r="IH26" s="90"/>
      <c r="II26" s="90"/>
      <c r="IJ26" s="90"/>
      <c r="IK26" s="90"/>
      <c r="IL26" s="90"/>
      <c r="IM26" s="90"/>
      <c r="IN26" s="90"/>
      <c r="IO26" s="90"/>
      <c r="IP26" s="90"/>
      <c r="IQ26" s="90"/>
    </row>
    <row r="27" s="94" customFormat="1" ht="42" customHeight="1" spans="1:251">
      <c r="A27" s="116"/>
      <c r="B27" s="116"/>
      <c r="C27" s="117" t="s">
        <v>422</v>
      </c>
      <c r="D27" s="116" t="s">
        <v>423</v>
      </c>
      <c r="E27" s="116">
        <v>2025</v>
      </c>
      <c r="F27" s="116" t="s">
        <v>424</v>
      </c>
      <c r="G27" s="116">
        <v>2025</v>
      </c>
      <c r="H27" s="107"/>
      <c r="I27" s="107"/>
      <c r="J27" s="107"/>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90"/>
      <c r="EQ27" s="90"/>
      <c r="ER27" s="90"/>
      <c r="ES27" s="90"/>
      <c r="ET27" s="90"/>
      <c r="EU27" s="90"/>
      <c r="EV27" s="90"/>
      <c r="EW27" s="90"/>
      <c r="EX27" s="90"/>
      <c r="EY27" s="90"/>
      <c r="EZ27" s="90"/>
      <c r="FA27" s="90"/>
      <c r="FB27" s="90"/>
      <c r="FC27" s="90"/>
      <c r="FD27" s="90"/>
      <c r="FE27" s="90"/>
      <c r="FF27" s="90"/>
      <c r="FG27" s="90"/>
      <c r="FH27" s="90"/>
      <c r="FI27" s="90"/>
      <c r="FJ27" s="90"/>
      <c r="FK27" s="90"/>
      <c r="FL27" s="90"/>
      <c r="FM27" s="90"/>
      <c r="FN27" s="90"/>
      <c r="FO27" s="90"/>
      <c r="FP27" s="90"/>
      <c r="FQ27" s="90"/>
      <c r="FR27" s="90"/>
      <c r="FS27" s="90"/>
      <c r="FT27" s="90"/>
      <c r="FU27" s="90"/>
      <c r="FV27" s="90"/>
      <c r="FW27" s="90"/>
      <c r="FX27" s="90"/>
      <c r="FY27" s="90"/>
      <c r="FZ27" s="90"/>
      <c r="GA27" s="90"/>
      <c r="GB27" s="90"/>
      <c r="GC27" s="90"/>
      <c r="GD27" s="90"/>
      <c r="GE27" s="90"/>
      <c r="GF27" s="90"/>
      <c r="GG27" s="90"/>
      <c r="GH27" s="90"/>
      <c r="GI27" s="90"/>
      <c r="GJ27" s="90"/>
      <c r="GK27" s="90"/>
      <c r="GL27" s="90"/>
      <c r="GM27" s="90"/>
      <c r="GN27" s="90"/>
      <c r="GO27" s="90"/>
      <c r="GP27" s="90"/>
      <c r="GQ27" s="90"/>
      <c r="GR27" s="90"/>
      <c r="GS27" s="90"/>
      <c r="GT27" s="90"/>
      <c r="GU27" s="90"/>
      <c r="GV27" s="90"/>
      <c r="GW27" s="90"/>
      <c r="GX27" s="90"/>
      <c r="GY27" s="90"/>
      <c r="GZ27" s="90"/>
      <c r="HA27" s="90"/>
      <c r="HB27" s="90"/>
      <c r="HC27" s="90"/>
      <c r="HD27" s="90"/>
      <c r="HE27" s="90"/>
      <c r="HF27" s="90"/>
      <c r="HG27" s="90"/>
      <c r="HH27" s="90"/>
      <c r="HI27" s="90"/>
      <c r="HJ27" s="90"/>
      <c r="HK27" s="90"/>
      <c r="HL27" s="90"/>
      <c r="HM27" s="90"/>
      <c r="HN27" s="90"/>
      <c r="HO27" s="90"/>
      <c r="HP27" s="90"/>
      <c r="HQ27" s="90"/>
      <c r="HR27" s="90"/>
      <c r="HS27" s="90"/>
      <c r="HT27" s="90"/>
      <c r="HU27" s="90"/>
      <c r="HV27" s="90"/>
      <c r="HW27" s="90"/>
      <c r="HX27" s="90"/>
      <c r="HY27" s="90"/>
      <c r="HZ27" s="90"/>
      <c r="IA27" s="90"/>
      <c r="IB27" s="90"/>
      <c r="IC27" s="90"/>
      <c r="ID27" s="90"/>
      <c r="IE27" s="90"/>
      <c r="IF27" s="90"/>
      <c r="IG27" s="90"/>
      <c r="IH27" s="90"/>
      <c r="II27" s="90"/>
      <c r="IJ27" s="90"/>
      <c r="IK27" s="90"/>
      <c r="IL27" s="90"/>
      <c r="IM27" s="90"/>
      <c r="IN27" s="90"/>
      <c r="IO27" s="90"/>
      <c r="IP27" s="90"/>
      <c r="IQ27" s="90"/>
    </row>
    <row r="28" s="94" customFormat="1" ht="42" customHeight="1" spans="1:251">
      <c r="A28" s="116" t="s">
        <v>425</v>
      </c>
      <c r="B28" s="116"/>
      <c r="C28" s="117"/>
      <c r="D28" s="116"/>
      <c r="E28" s="116"/>
      <c r="F28" s="116"/>
      <c r="G28" s="116"/>
      <c r="H28" s="107"/>
      <c r="I28" s="107"/>
      <c r="J28" s="107"/>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c r="ER28" s="90"/>
      <c r="ES28" s="90"/>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c r="HQ28" s="90"/>
      <c r="HR28" s="90"/>
      <c r="HS28" s="90"/>
      <c r="HT28" s="90"/>
      <c r="HU28" s="90"/>
      <c r="HV28" s="90"/>
      <c r="HW28" s="90"/>
      <c r="HX28" s="90"/>
      <c r="HY28" s="90"/>
      <c r="HZ28" s="90"/>
      <c r="IA28" s="90"/>
      <c r="IB28" s="90"/>
      <c r="IC28" s="90"/>
      <c r="ID28" s="90"/>
      <c r="IE28" s="90"/>
      <c r="IF28" s="90"/>
      <c r="IG28" s="90"/>
      <c r="IH28" s="90"/>
      <c r="II28" s="90"/>
      <c r="IJ28" s="90"/>
      <c r="IK28" s="90"/>
      <c r="IL28" s="90"/>
      <c r="IM28" s="90"/>
      <c r="IN28" s="90"/>
      <c r="IO28" s="90"/>
      <c r="IP28" s="90"/>
      <c r="IQ28" s="90"/>
    </row>
    <row r="29" s="94" customFormat="1" ht="42" customHeight="1" spans="1:251">
      <c r="A29" s="116"/>
      <c r="B29" s="116" t="s">
        <v>426</v>
      </c>
      <c r="C29" s="117"/>
      <c r="D29" s="116"/>
      <c r="E29" s="116"/>
      <c r="F29" s="116"/>
      <c r="G29" s="116"/>
      <c r="H29" s="107"/>
      <c r="I29" s="107"/>
      <c r="J29" s="107"/>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row>
    <row r="30" s="94" customFormat="1" ht="42" customHeight="1" spans="1:251">
      <c r="A30" s="116"/>
      <c r="B30" s="116"/>
      <c r="C30" s="117" t="s">
        <v>427</v>
      </c>
      <c r="D30" s="116" t="s">
        <v>414</v>
      </c>
      <c r="E30" s="116" t="s">
        <v>415</v>
      </c>
      <c r="F30" s="116" t="s">
        <v>416</v>
      </c>
      <c r="G30" s="116" t="s">
        <v>415</v>
      </c>
      <c r="H30" s="107"/>
      <c r="I30" s="107"/>
      <c r="J30" s="107"/>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90"/>
      <c r="DO30" s="90"/>
      <c r="DP30" s="90"/>
      <c r="DQ30" s="90"/>
      <c r="DR30" s="90"/>
      <c r="DS30" s="90"/>
      <c r="DT30" s="90"/>
      <c r="DU30" s="90"/>
      <c r="DV30" s="90"/>
      <c r="DW30" s="90"/>
      <c r="DX30" s="90"/>
      <c r="DY30" s="90"/>
      <c r="DZ30" s="90"/>
      <c r="EA30" s="90"/>
      <c r="EB30" s="90"/>
      <c r="EC30" s="90"/>
      <c r="ED30" s="90"/>
      <c r="EE30" s="90"/>
      <c r="EF30" s="90"/>
      <c r="EG30" s="90"/>
      <c r="EH30" s="90"/>
      <c r="EI30" s="90"/>
      <c r="EJ30" s="90"/>
      <c r="EK30" s="90"/>
      <c r="EL30" s="90"/>
      <c r="EM30" s="90"/>
      <c r="EN30" s="90"/>
      <c r="EO30" s="90"/>
      <c r="EP30" s="90"/>
      <c r="EQ30" s="90"/>
      <c r="ER30" s="90"/>
      <c r="ES30" s="90"/>
      <c r="ET30" s="90"/>
      <c r="EU30" s="90"/>
      <c r="EV30" s="90"/>
      <c r="EW30" s="90"/>
      <c r="EX30" s="90"/>
      <c r="EY30" s="90"/>
      <c r="EZ30" s="90"/>
      <c r="FA30" s="90"/>
      <c r="FB30" s="90"/>
      <c r="FC30" s="90"/>
      <c r="FD30" s="90"/>
      <c r="FE30" s="90"/>
      <c r="FF30" s="90"/>
      <c r="FG30" s="90"/>
      <c r="FH30" s="90"/>
      <c r="FI30" s="90"/>
      <c r="FJ30" s="90"/>
      <c r="FK30" s="90"/>
      <c r="FL30" s="90"/>
      <c r="FM30" s="90"/>
      <c r="FN30" s="90"/>
      <c r="FO30" s="90"/>
      <c r="FP30" s="90"/>
      <c r="FQ30" s="90"/>
      <c r="FR30" s="90"/>
      <c r="FS30" s="90"/>
      <c r="FT30" s="90"/>
      <c r="FU30" s="90"/>
      <c r="FV30" s="90"/>
      <c r="FW30" s="90"/>
      <c r="FX30" s="90"/>
      <c r="FY30" s="90"/>
      <c r="FZ30" s="90"/>
      <c r="GA30" s="90"/>
      <c r="GB30" s="90"/>
      <c r="GC30" s="90"/>
      <c r="GD30" s="90"/>
      <c r="GE30" s="90"/>
      <c r="GF30" s="90"/>
      <c r="GG30" s="90"/>
      <c r="GH30" s="90"/>
      <c r="GI30" s="90"/>
      <c r="GJ30" s="90"/>
      <c r="GK30" s="90"/>
      <c r="GL30" s="90"/>
      <c r="GM30" s="90"/>
      <c r="GN30" s="90"/>
      <c r="GO30" s="90"/>
      <c r="GP30" s="90"/>
      <c r="GQ30" s="90"/>
      <c r="GR30" s="90"/>
      <c r="GS30" s="90"/>
      <c r="GT30" s="90"/>
      <c r="GU30" s="90"/>
      <c r="GV30" s="90"/>
      <c r="GW30" s="90"/>
      <c r="GX30" s="90"/>
      <c r="GY30" s="90"/>
      <c r="GZ30" s="90"/>
      <c r="HA30" s="90"/>
      <c r="HB30" s="90"/>
      <c r="HC30" s="90"/>
      <c r="HD30" s="90"/>
      <c r="HE30" s="90"/>
      <c r="HF30" s="90"/>
      <c r="HG30" s="90"/>
      <c r="HH30" s="90"/>
      <c r="HI30" s="90"/>
      <c r="HJ30" s="90"/>
      <c r="HK30" s="90"/>
      <c r="HL30" s="90"/>
      <c r="HM30" s="90"/>
      <c r="HN30" s="90"/>
      <c r="HO30" s="90"/>
      <c r="HP30" s="90"/>
      <c r="HQ30" s="90"/>
      <c r="HR30" s="90"/>
      <c r="HS30" s="90"/>
      <c r="HT30" s="90"/>
      <c r="HU30" s="90"/>
      <c r="HV30" s="90"/>
      <c r="HW30" s="90"/>
      <c r="HX30" s="90"/>
      <c r="HY30" s="90"/>
      <c r="HZ30" s="90"/>
      <c r="IA30" s="90"/>
      <c r="IB30" s="90"/>
      <c r="IC30" s="90"/>
      <c r="ID30" s="90"/>
      <c r="IE30" s="90"/>
      <c r="IF30" s="90"/>
      <c r="IG30" s="90"/>
      <c r="IH30" s="90"/>
      <c r="II30" s="90"/>
      <c r="IJ30" s="90"/>
      <c r="IK30" s="90"/>
      <c r="IL30" s="90"/>
      <c r="IM30" s="90"/>
      <c r="IN30" s="90"/>
      <c r="IO30" s="90"/>
      <c r="IP30" s="90"/>
      <c r="IQ30" s="90"/>
    </row>
    <row r="31" s="94" customFormat="1" ht="42" customHeight="1" spans="1:251">
      <c r="A31" s="116"/>
      <c r="B31" s="116"/>
      <c r="C31" s="117" t="s">
        <v>428</v>
      </c>
      <c r="D31" s="116" t="s">
        <v>404</v>
      </c>
      <c r="E31" s="116" t="s">
        <v>429</v>
      </c>
      <c r="F31" s="116" t="s">
        <v>416</v>
      </c>
      <c r="G31" s="116" t="s">
        <v>429</v>
      </c>
      <c r="H31" s="107"/>
      <c r="I31" s="107"/>
      <c r="J31" s="107"/>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90"/>
      <c r="DO31" s="90"/>
      <c r="DP31" s="90"/>
      <c r="DQ31" s="90"/>
      <c r="DR31" s="90"/>
      <c r="DS31" s="90"/>
      <c r="DT31" s="90"/>
      <c r="DU31" s="90"/>
      <c r="DV31" s="90"/>
      <c r="DW31" s="90"/>
      <c r="DX31" s="90"/>
      <c r="DY31" s="90"/>
      <c r="DZ31" s="90"/>
      <c r="EA31" s="90"/>
      <c r="EB31" s="90"/>
      <c r="EC31" s="90"/>
      <c r="ED31" s="90"/>
      <c r="EE31" s="90"/>
      <c r="EF31" s="90"/>
      <c r="EG31" s="90"/>
      <c r="EH31" s="90"/>
      <c r="EI31" s="90"/>
      <c r="EJ31" s="90"/>
      <c r="EK31" s="90"/>
      <c r="EL31" s="90"/>
      <c r="EM31" s="90"/>
      <c r="EN31" s="90"/>
      <c r="EO31" s="90"/>
      <c r="EP31" s="90"/>
      <c r="EQ31" s="90"/>
      <c r="ER31" s="90"/>
      <c r="ES31" s="90"/>
      <c r="ET31" s="90"/>
      <c r="EU31" s="90"/>
      <c r="EV31" s="90"/>
      <c r="EW31" s="90"/>
      <c r="EX31" s="90"/>
      <c r="EY31" s="90"/>
      <c r="EZ31" s="90"/>
      <c r="FA31" s="90"/>
      <c r="FB31" s="90"/>
      <c r="FC31" s="90"/>
      <c r="FD31" s="90"/>
      <c r="FE31" s="90"/>
      <c r="FF31" s="90"/>
      <c r="FG31" s="90"/>
      <c r="FH31" s="90"/>
      <c r="FI31" s="90"/>
      <c r="FJ31" s="90"/>
      <c r="FK31" s="90"/>
      <c r="FL31" s="90"/>
      <c r="FM31" s="90"/>
      <c r="FN31" s="90"/>
      <c r="FO31" s="90"/>
      <c r="FP31" s="90"/>
      <c r="FQ31" s="90"/>
      <c r="FR31" s="90"/>
      <c r="FS31" s="90"/>
      <c r="FT31" s="90"/>
      <c r="FU31" s="90"/>
      <c r="FV31" s="90"/>
      <c r="FW31" s="90"/>
      <c r="FX31" s="90"/>
      <c r="FY31" s="90"/>
      <c r="FZ31" s="90"/>
      <c r="GA31" s="90"/>
      <c r="GB31" s="90"/>
      <c r="GC31" s="90"/>
      <c r="GD31" s="90"/>
      <c r="GE31" s="90"/>
      <c r="GF31" s="90"/>
      <c r="GG31" s="90"/>
      <c r="GH31" s="90"/>
      <c r="GI31" s="90"/>
      <c r="GJ31" s="90"/>
      <c r="GK31" s="90"/>
      <c r="GL31" s="90"/>
      <c r="GM31" s="90"/>
      <c r="GN31" s="90"/>
      <c r="GO31" s="90"/>
      <c r="GP31" s="90"/>
      <c r="GQ31" s="90"/>
      <c r="GR31" s="90"/>
      <c r="GS31" s="90"/>
      <c r="GT31" s="90"/>
      <c r="GU31" s="90"/>
      <c r="GV31" s="90"/>
      <c r="GW31" s="90"/>
      <c r="GX31" s="90"/>
      <c r="GY31" s="90"/>
      <c r="GZ31" s="90"/>
      <c r="HA31" s="90"/>
      <c r="HB31" s="90"/>
      <c r="HC31" s="90"/>
      <c r="HD31" s="90"/>
      <c r="HE31" s="90"/>
      <c r="HF31" s="90"/>
      <c r="HG31" s="90"/>
      <c r="HH31" s="90"/>
      <c r="HI31" s="90"/>
      <c r="HJ31" s="90"/>
      <c r="HK31" s="90"/>
      <c r="HL31" s="90"/>
      <c r="HM31" s="90"/>
      <c r="HN31" s="90"/>
      <c r="HO31" s="90"/>
      <c r="HP31" s="90"/>
      <c r="HQ31" s="90"/>
      <c r="HR31" s="90"/>
      <c r="HS31" s="90"/>
      <c r="HT31" s="90"/>
      <c r="HU31" s="90"/>
      <c r="HV31" s="90"/>
      <c r="HW31" s="90"/>
      <c r="HX31" s="90"/>
      <c r="HY31" s="90"/>
      <c r="HZ31" s="90"/>
      <c r="IA31" s="90"/>
      <c r="IB31" s="90"/>
      <c r="IC31" s="90"/>
      <c r="ID31" s="90"/>
      <c r="IE31" s="90"/>
      <c r="IF31" s="90"/>
      <c r="IG31" s="90"/>
      <c r="IH31" s="90"/>
      <c r="II31" s="90"/>
      <c r="IJ31" s="90"/>
      <c r="IK31" s="90"/>
      <c r="IL31" s="90"/>
      <c r="IM31" s="90"/>
      <c r="IN31" s="90"/>
      <c r="IO31" s="90"/>
      <c r="IP31" s="90"/>
      <c r="IQ31" s="90"/>
    </row>
    <row r="32" s="94" customFormat="1" ht="42" customHeight="1" spans="1:251">
      <c r="A32" s="116"/>
      <c r="B32" s="116"/>
      <c r="C32" s="117" t="s">
        <v>430</v>
      </c>
      <c r="D32" s="116" t="s">
        <v>404</v>
      </c>
      <c r="E32" s="116" t="s">
        <v>429</v>
      </c>
      <c r="F32" s="116" t="s">
        <v>416</v>
      </c>
      <c r="G32" s="116" t="s">
        <v>429</v>
      </c>
      <c r="H32" s="107"/>
      <c r="I32" s="107"/>
      <c r="J32" s="107"/>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0"/>
      <c r="DP32" s="90"/>
      <c r="DQ32" s="90"/>
      <c r="DR32" s="90"/>
      <c r="DS32" s="90"/>
      <c r="DT32" s="90"/>
      <c r="DU32" s="90"/>
      <c r="DV32" s="90"/>
      <c r="DW32" s="90"/>
      <c r="DX32" s="90"/>
      <c r="DY32" s="90"/>
      <c r="DZ32" s="90"/>
      <c r="EA32" s="90"/>
      <c r="EB32" s="90"/>
      <c r="EC32" s="90"/>
      <c r="ED32" s="90"/>
      <c r="EE32" s="90"/>
      <c r="EF32" s="90"/>
      <c r="EG32" s="90"/>
      <c r="EH32" s="90"/>
      <c r="EI32" s="90"/>
      <c r="EJ32" s="90"/>
      <c r="EK32" s="90"/>
      <c r="EL32" s="90"/>
      <c r="EM32" s="90"/>
      <c r="EN32" s="90"/>
      <c r="EO32" s="90"/>
      <c r="EP32" s="90"/>
      <c r="EQ32" s="90"/>
      <c r="ER32" s="90"/>
      <c r="ES32" s="90"/>
      <c r="ET32" s="90"/>
      <c r="EU32" s="90"/>
      <c r="EV32" s="90"/>
      <c r="EW32" s="90"/>
      <c r="EX32" s="90"/>
      <c r="EY32" s="90"/>
      <c r="EZ32" s="90"/>
      <c r="FA32" s="90"/>
      <c r="FB32" s="90"/>
      <c r="FC32" s="90"/>
      <c r="FD32" s="90"/>
      <c r="FE32" s="90"/>
      <c r="FF32" s="90"/>
      <c r="FG32" s="90"/>
      <c r="FH32" s="90"/>
      <c r="FI32" s="90"/>
      <c r="FJ32" s="90"/>
      <c r="FK32" s="90"/>
      <c r="FL32" s="90"/>
      <c r="FM32" s="90"/>
      <c r="FN32" s="90"/>
      <c r="FO32" s="90"/>
      <c r="FP32" s="90"/>
      <c r="FQ32" s="90"/>
      <c r="FR32" s="90"/>
      <c r="FS32" s="90"/>
      <c r="FT32" s="90"/>
      <c r="FU32" s="90"/>
      <c r="FV32" s="90"/>
      <c r="FW32" s="90"/>
      <c r="FX32" s="90"/>
      <c r="FY32" s="90"/>
      <c r="FZ32" s="90"/>
      <c r="GA32" s="90"/>
      <c r="GB32" s="90"/>
      <c r="GC32" s="90"/>
      <c r="GD32" s="90"/>
      <c r="GE32" s="90"/>
      <c r="GF32" s="90"/>
      <c r="GG32" s="90"/>
      <c r="GH32" s="90"/>
      <c r="GI32" s="90"/>
      <c r="GJ32" s="90"/>
      <c r="GK32" s="90"/>
      <c r="GL32" s="90"/>
      <c r="GM32" s="90"/>
      <c r="GN32" s="90"/>
      <c r="GO32" s="90"/>
      <c r="GP32" s="90"/>
      <c r="GQ32" s="90"/>
      <c r="GR32" s="90"/>
      <c r="GS32" s="90"/>
      <c r="GT32" s="90"/>
      <c r="GU32" s="90"/>
      <c r="GV32" s="90"/>
      <c r="GW32" s="90"/>
      <c r="GX32" s="90"/>
      <c r="GY32" s="90"/>
      <c r="GZ32" s="90"/>
      <c r="HA32" s="90"/>
      <c r="HB32" s="90"/>
      <c r="HC32" s="90"/>
      <c r="HD32" s="90"/>
      <c r="HE32" s="90"/>
      <c r="HF32" s="90"/>
      <c r="HG32" s="90"/>
      <c r="HH32" s="90"/>
      <c r="HI32" s="90"/>
      <c r="HJ32" s="90"/>
      <c r="HK32" s="90"/>
      <c r="HL32" s="90"/>
      <c r="HM32" s="90"/>
      <c r="HN32" s="90"/>
      <c r="HO32" s="90"/>
      <c r="HP32" s="90"/>
      <c r="HQ32" s="90"/>
      <c r="HR32" s="90"/>
      <c r="HS32" s="90"/>
      <c r="HT32" s="90"/>
      <c r="HU32" s="90"/>
      <c r="HV32" s="90"/>
      <c r="HW32" s="90"/>
      <c r="HX32" s="90"/>
      <c r="HY32" s="90"/>
      <c r="HZ32" s="90"/>
      <c r="IA32" s="90"/>
      <c r="IB32" s="90"/>
      <c r="IC32" s="90"/>
      <c r="ID32" s="90"/>
      <c r="IE32" s="90"/>
      <c r="IF32" s="90"/>
      <c r="IG32" s="90"/>
      <c r="IH32" s="90"/>
      <c r="II32" s="90"/>
      <c r="IJ32" s="90"/>
      <c r="IK32" s="90"/>
      <c r="IL32" s="90"/>
      <c r="IM32" s="90"/>
      <c r="IN32" s="90"/>
      <c r="IO32" s="90"/>
      <c r="IP32" s="90"/>
      <c r="IQ32" s="90"/>
    </row>
    <row r="33" s="94" customFormat="1" ht="42" customHeight="1" spans="1:251">
      <c r="A33" s="116"/>
      <c r="B33" s="116" t="s">
        <v>431</v>
      </c>
      <c r="C33" s="117"/>
      <c r="D33" s="116"/>
      <c r="E33" s="116"/>
      <c r="F33" s="116"/>
      <c r="G33" s="116"/>
      <c r="H33" s="107"/>
      <c r="I33" s="107"/>
      <c r="J33" s="107"/>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c r="EF33" s="90"/>
      <c r="EG33" s="90"/>
      <c r="EH33" s="90"/>
      <c r="EI33" s="90"/>
      <c r="EJ33" s="90"/>
      <c r="EK33" s="90"/>
      <c r="EL33" s="90"/>
      <c r="EM33" s="90"/>
      <c r="EN33" s="90"/>
      <c r="EO33" s="90"/>
      <c r="EP33" s="90"/>
      <c r="EQ33" s="90"/>
      <c r="ER33" s="90"/>
      <c r="ES33" s="90"/>
      <c r="ET33" s="90"/>
      <c r="EU33" s="90"/>
      <c r="EV33" s="90"/>
      <c r="EW33" s="90"/>
      <c r="EX33" s="90"/>
      <c r="EY33" s="90"/>
      <c r="EZ33" s="90"/>
      <c r="FA33" s="90"/>
      <c r="FB33" s="90"/>
      <c r="FC33" s="90"/>
      <c r="FD33" s="90"/>
      <c r="FE33" s="90"/>
      <c r="FF33" s="90"/>
      <c r="FG33" s="90"/>
      <c r="FH33" s="90"/>
      <c r="FI33" s="90"/>
      <c r="FJ33" s="90"/>
      <c r="FK33" s="90"/>
      <c r="FL33" s="90"/>
      <c r="FM33" s="90"/>
      <c r="FN33" s="90"/>
      <c r="FO33" s="90"/>
      <c r="FP33" s="90"/>
      <c r="FQ33" s="90"/>
      <c r="FR33" s="90"/>
      <c r="FS33" s="90"/>
      <c r="FT33" s="90"/>
      <c r="FU33" s="90"/>
      <c r="FV33" s="90"/>
      <c r="FW33" s="90"/>
      <c r="FX33" s="90"/>
      <c r="FY33" s="90"/>
      <c r="FZ33" s="90"/>
      <c r="GA33" s="90"/>
      <c r="GB33" s="90"/>
      <c r="GC33" s="90"/>
      <c r="GD33" s="90"/>
      <c r="GE33" s="90"/>
      <c r="GF33" s="90"/>
      <c r="GG33" s="90"/>
      <c r="GH33" s="90"/>
      <c r="GI33" s="90"/>
      <c r="GJ33" s="90"/>
      <c r="GK33" s="90"/>
      <c r="GL33" s="90"/>
      <c r="GM33" s="90"/>
      <c r="GN33" s="90"/>
      <c r="GO33" s="90"/>
      <c r="GP33" s="90"/>
      <c r="GQ33" s="90"/>
      <c r="GR33" s="90"/>
      <c r="GS33" s="90"/>
      <c r="GT33" s="90"/>
      <c r="GU33" s="90"/>
      <c r="GV33" s="90"/>
      <c r="GW33" s="90"/>
      <c r="GX33" s="90"/>
      <c r="GY33" s="90"/>
      <c r="GZ33" s="90"/>
      <c r="HA33" s="90"/>
      <c r="HB33" s="90"/>
      <c r="HC33" s="90"/>
      <c r="HD33" s="90"/>
      <c r="HE33" s="90"/>
      <c r="HF33" s="90"/>
      <c r="HG33" s="90"/>
      <c r="HH33" s="90"/>
      <c r="HI33" s="90"/>
      <c r="HJ33" s="90"/>
      <c r="HK33" s="90"/>
      <c r="HL33" s="90"/>
      <c r="HM33" s="90"/>
      <c r="HN33" s="90"/>
      <c r="HO33" s="90"/>
      <c r="HP33" s="90"/>
      <c r="HQ33" s="90"/>
      <c r="HR33" s="90"/>
      <c r="HS33" s="90"/>
      <c r="HT33" s="90"/>
      <c r="HU33" s="90"/>
      <c r="HV33" s="90"/>
      <c r="HW33" s="90"/>
      <c r="HX33" s="90"/>
      <c r="HY33" s="90"/>
      <c r="HZ33" s="90"/>
      <c r="IA33" s="90"/>
      <c r="IB33" s="90"/>
      <c r="IC33" s="90"/>
      <c r="ID33" s="90"/>
      <c r="IE33" s="90"/>
      <c r="IF33" s="90"/>
      <c r="IG33" s="90"/>
      <c r="IH33" s="90"/>
      <c r="II33" s="90"/>
      <c r="IJ33" s="90"/>
      <c r="IK33" s="90"/>
      <c r="IL33" s="90"/>
      <c r="IM33" s="90"/>
      <c r="IN33" s="90"/>
      <c r="IO33" s="90"/>
      <c r="IP33" s="90"/>
      <c r="IQ33" s="90"/>
    </row>
    <row r="34" s="94" customFormat="1" ht="42" customHeight="1" spans="1:251">
      <c r="A34" s="116"/>
      <c r="B34" s="116"/>
      <c r="C34" s="117" t="s">
        <v>432</v>
      </c>
      <c r="D34" s="116" t="s">
        <v>414</v>
      </c>
      <c r="E34" s="116" t="s">
        <v>415</v>
      </c>
      <c r="F34" s="116" t="s">
        <v>416</v>
      </c>
      <c r="G34" s="116" t="s">
        <v>415</v>
      </c>
      <c r="H34" s="107"/>
      <c r="I34" s="107"/>
      <c r="J34" s="107"/>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c r="DK34" s="90"/>
      <c r="DL34" s="90"/>
      <c r="DM34" s="90"/>
      <c r="DN34" s="90"/>
      <c r="DO34" s="90"/>
      <c r="DP34" s="90"/>
      <c r="DQ34" s="90"/>
      <c r="DR34" s="90"/>
      <c r="DS34" s="90"/>
      <c r="DT34" s="90"/>
      <c r="DU34" s="90"/>
      <c r="DV34" s="90"/>
      <c r="DW34" s="90"/>
      <c r="DX34" s="90"/>
      <c r="DY34" s="90"/>
      <c r="DZ34" s="90"/>
      <c r="EA34" s="90"/>
      <c r="EB34" s="90"/>
      <c r="EC34" s="90"/>
      <c r="ED34" s="90"/>
      <c r="EE34" s="90"/>
      <c r="EF34" s="90"/>
      <c r="EG34" s="90"/>
      <c r="EH34" s="90"/>
      <c r="EI34" s="90"/>
      <c r="EJ34" s="90"/>
      <c r="EK34" s="90"/>
      <c r="EL34" s="90"/>
      <c r="EM34" s="90"/>
      <c r="EN34" s="90"/>
      <c r="EO34" s="90"/>
      <c r="EP34" s="90"/>
      <c r="EQ34" s="90"/>
      <c r="ER34" s="90"/>
      <c r="ES34" s="90"/>
      <c r="ET34" s="90"/>
      <c r="EU34" s="90"/>
      <c r="EV34" s="90"/>
      <c r="EW34" s="90"/>
      <c r="EX34" s="90"/>
      <c r="EY34" s="90"/>
      <c r="EZ34" s="90"/>
      <c r="FA34" s="90"/>
      <c r="FB34" s="90"/>
      <c r="FC34" s="90"/>
      <c r="FD34" s="90"/>
      <c r="FE34" s="90"/>
      <c r="FF34" s="90"/>
      <c r="FG34" s="90"/>
      <c r="FH34" s="90"/>
      <c r="FI34" s="90"/>
      <c r="FJ34" s="90"/>
      <c r="FK34" s="90"/>
      <c r="FL34" s="90"/>
      <c r="FM34" s="90"/>
      <c r="FN34" s="90"/>
      <c r="FO34" s="90"/>
      <c r="FP34" s="90"/>
      <c r="FQ34" s="90"/>
      <c r="FR34" s="90"/>
      <c r="FS34" s="90"/>
      <c r="FT34" s="90"/>
      <c r="FU34" s="90"/>
      <c r="FV34" s="90"/>
      <c r="FW34" s="90"/>
      <c r="FX34" s="90"/>
      <c r="FY34" s="90"/>
      <c r="FZ34" s="90"/>
      <c r="GA34" s="90"/>
      <c r="GB34" s="90"/>
      <c r="GC34" s="90"/>
      <c r="GD34" s="90"/>
      <c r="GE34" s="90"/>
      <c r="GF34" s="90"/>
      <c r="GG34" s="90"/>
      <c r="GH34" s="90"/>
      <c r="GI34" s="90"/>
      <c r="GJ34" s="90"/>
      <c r="GK34" s="90"/>
      <c r="GL34" s="90"/>
      <c r="GM34" s="90"/>
      <c r="GN34" s="90"/>
      <c r="GO34" s="90"/>
      <c r="GP34" s="90"/>
      <c r="GQ34" s="90"/>
      <c r="GR34" s="90"/>
      <c r="GS34" s="90"/>
      <c r="GT34" s="90"/>
      <c r="GU34" s="90"/>
      <c r="GV34" s="90"/>
      <c r="GW34" s="90"/>
      <c r="GX34" s="90"/>
      <c r="GY34" s="90"/>
      <c r="GZ34" s="90"/>
      <c r="HA34" s="90"/>
      <c r="HB34" s="90"/>
      <c r="HC34" s="90"/>
      <c r="HD34" s="90"/>
      <c r="HE34" s="90"/>
      <c r="HF34" s="90"/>
      <c r="HG34" s="90"/>
      <c r="HH34" s="90"/>
      <c r="HI34" s="90"/>
      <c r="HJ34" s="90"/>
      <c r="HK34" s="90"/>
      <c r="HL34" s="90"/>
      <c r="HM34" s="90"/>
      <c r="HN34" s="90"/>
      <c r="HO34" s="90"/>
      <c r="HP34" s="90"/>
      <c r="HQ34" s="90"/>
      <c r="HR34" s="90"/>
      <c r="HS34" s="90"/>
      <c r="HT34" s="90"/>
      <c r="HU34" s="90"/>
      <c r="HV34" s="90"/>
      <c r="HW34" s="90"/>
      <c r="HX34" s="90"/>
      <c r="HY34" s="90"/>
      <c r="HZ34" s="90"/>
      <c r="IA34" s="90"/>
      <c r="IB34" s="90"/>
      <c r="IC34" s="90"/>
      <c r="ID34" s="90"/>
      <c r="IE34" s="90"/>
      <c r="IF34" s="90"/>
      <c r="IG34" s="90"/>
      <c r="IH34" s="90"/>
      <c r="II34" s="90"/>
      <c r="IJ34" s="90"/>
      <c r="IK34" s="90"/>
      <c r="IL34" s="90"/>
      <c r="IM34" s="90"/>
      <c r="IN34" s="90"/>
      <c r="IO34" s="90"/>
      <c r="IP34" s="90"/>
      <c r="IQ34" s="90"/>
    </row>
    <row r="35" s="94" customFormat="1" ht="42" customHeight="1" spans="1:251">
      <c r="A35" s="116"/>
      <c r="B35" s="116"/>
      <c r="C35" s="117" t="s">
        <v>433</v>
      </c>
      <c r="D35" s="116" t="s">
        <v>404</v>
      </c>
      <c r="E35" s="116" t="s">
        <v>434</v>
      </c>
      <c r="F35" s="116" t="s">
        <v>416</v>
      </c>
      <c r="G35" s="116" t="s">
        <v>434</v>
      </c>
      <c r="H35" s="107"/>
      <c r="I35" s="107"/>
      <c r="J35" s="107"/>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90"/>
      <c r="EQ35" s="90"/>
      <c r="ER35" s="90"/>
      <c r="ES35" s="90"/>
      <c r="ET35" s="90"/>
      <c r="EU35" s="90"/>
      <c r="EV35" s="90"/>
      <c r="EW35" s="90"/>
      <c r="EX35" s="90"/>
      <c r="EY35" s="90"/>
      <c r="EZ35" s="90"/>
      <c r="FA35" s="90"/>
      <c r="FB35" s="90"/>
      <c r="FC35" s="90"/>
      <c r="FD35" s="90"/>
      <c r="FE35" s="90"/>
      <c r="FF35" s="90"/>
      <c r="FG35" s="90"/>
      <c r="FH35" s="90"/>
      <c r="FI35" s="90"/>
      <c r="FJ35" s="90"/>
      <c r="FK35" s="90"/>
      <c r="FL35" s="90"/>
      <c r="FM35" s="90"/>
      <c r="FN35" s="90"/>
      <c r="FO35" s="90"/>
      <c r="FP35" s="90"/>
      <c r="FQ35" s="90"/>
      <c r="FR35" s="90"/>
      <c r="FS35" s="90"/>
      <c r="FT35" s="90"/>
      <c r="FU35" s="90"/>
      <c r="FV35" s="90"/>
      <c r="FW35" s="90"/>
      <c r="FX35" s="90"/>
      <c r="FY35" s="90"/>
      <c r="FZ35" s="90"/>
      <c r="GA35" s="90"/>
      <c r="GB35" s="90"/>
      <c r="GC35" s="90"/>
      <c r="GD35" s="90"/>
      <c r="GE35" s="90"/>
      <c r="GF35" s="90"/>
      <c r="GG35" s="90"/>
      <c r="GH35" s="90"/>
      <c r="GI35" s="90"/>
      <c r="GJ35" s="90"/>
      <c r="GK35" s="90"/>
      <c r="GL35" s="90"/>
      <c r="GM35" s="90"/>
      <c r="GN35" s="90"/>
      <c r="GO35" s="90"/>
      <c r="GP35" s="90"/>
      <c r="GQ35" s="90"/>
      <c r="GR35" s="90"/>
      <c r="GS35" s="90"/>
      <c r="GT35" s="90"/>
      <c r="GU35" s="90"/>
      <c r="GV35" s="90"/>
      <c r="GW35" s="90"/>
      <c r="GX35" s="90"/>
      <c r="GY35" s="90"/>
      <c r="GZ35" s="90"/>
      <c r="HA35" s="90"/>
      <c r="HB35" s="90"/>
      <c r="HC35" s="90"/>
      <c r="HD35" s="90"/>
      <c r="HE35" s="90"/>
      <c r="HF35" s="90"/>
      <c r="HG35" s="90"/>
      <c r="HH35" s="90"/>
      <c r="HI35" s="90"/>
      <c r="HJ35" s="90"/>
      <c r="HK35" s="90"/>
      <c r="HL35" s="90"/>
      <c r="HM35" s="90"/>
      <c r="HN35" s="90"/>
      <c r="HO35" s="90"/>
      <c r="HP35" s="90"/>
      <c r="HQ35" s="90"/>
      <c r="HR35" s="90"/>
      <c r="HS35" s="90"/>
      <c r="HT35" s="90"/>
      <c r="HU35" s="90"/>
      <c r="HV35" s="90"/>
      <c r="HW35" s="90"/>
      <c r="HX35" s="90"/>
      <c r="HY35" s="90"/>
      <c r="HZ35" s="90"/>
      <c r="IA35" s="90"/>
      <c r="IB35" s="90"/>
      <c r="IC35" s="90"/>
      <c r="ID35" s="90"/>
      <c r="IE35" s="90"/>
      <c r="IF35" s="90"/>
      <c r="IG35" s="90"/>
      <c r="IH35" s="90"/>
      <c r="II35" s="90"/>
      <c r="IJ35" s="90"/>
      <c r="IK35" s="90"/>
      <c r="IL35" s="90"/>
      <c r="IM35" s="90"/>
      <c r="IN35" s="90"/>
      <c r="IO35" s="90"/>
      <c r="IP35" s="90"/>
      <c r="IQ35" s="90"/>
    </row>
    <row r="36" s="94" customFormat="1" ht="42" customHeight="1" spans="1:251">
      <c r="A36" s="116"/>
      <c r="B36" s="116"/>
      <c r="C36" s="117" t="s">
        <v>435</v>
      </c>
      <c r="D36" s="116" t="s">
        <v>414</v>
      </c>
      <c r="E36" s="116" t="s">
        <v>436</v>
      </c>
      <c r="F36" s="116"/>
      <c r="G36" s="116" t="s">
        <v>436</v>
      </c>
      <c r="H36" s="107"/>
      <c r="I36" s="107"/>
      <c r="J36" s="107"/>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90"/>
      <c r="GE36" s="90"/>
      <c r="GF36" s="90"/>
      <c r="GG36" s="90"/>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row>
    <row r="37" s="94" customFormat="1" ht="42" customHeight="1" spans="1:251">
      <c r="A37" s="116"/>
      <c r="B37" s="116" t="s">
        <v>437</v>
      </c>
      <c r="C37" s="117"/>
      <c r="D37" s="116"/>
      <c r="E37" s="116"/>
      <c r="F37" s="116"/>
      <c r="G37" s="116"/>
      <c r="H37" s="107"/>
      <c r="I37" s="107"/>
      <c r="J37" s="107"/>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90"/>
      <c r="GE37" s="90"/>
      <c r="GF37" s="90"/>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row>
    <row r="38" s="94" customFormat="1" ht="42" customHeight="1" spans="1:251">
      <c r="A38" s="116"/>
      <c r="B38" s="116"/>
      <c r="C38" s="117" t="s">
        <v>438</v>
      </c>
      <c r="D38" s="116" t="s">
        <v>404</v>
      </c>
      <c r="E38" s="116" t="s">
        <v>419</v>
      </c>
      <c r="F38" s="116" t="s">
        <v>416</v>
      </c>
      <c r="G38" s="116" t="s">
        <v>419</v>
      </c>
      <c r="H38" s="107"/>
      <c r="I38" s="107"/>
      <c r="J38" s="107"/>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c r="ER38" s="90"/>
      <c r="ES38" s="90"/>
      <c r="ET38" s="90"/>
      <c r="EU38" s="90"/>
      <c r="EV38" s="90"/>
      <c r="EW38" s="90"/>
      <c r="EX38" s="90"/>
      <c r="EY38" s="90"/>
      <c r="EZ38" s="90"/>
      <c r="FA38" s="90"/>
      <c r="FB38" s="90"/>
      <c r="FC38" s="90"/>
      <c r="FD38" s="90"/>
      <c r="FE38" s="90"/>
      <c r="FF38" s="90"/>
      <c r="FG38" s="90"/>
      <c r="FH38" s="90"/>
      <c r="FI38" s="90"/>
      <c r="FJ38" s="90"/>
      <c r="FK38" s="90"/>
      <c r="FL38" s="90"/>
      <c r="FM38" s="90"/>
      <c r="FN38" s="90"/>
      <c r="FO38" s="90"/>
      <c r="FP38" s="90"/>
      <c r="FQ38" s="90"/>
      <c r="FR38" s="90"/>
      <c r="FS38" s="90"/>
      <c r="FT38" s="90"/>
      <c r="FU38" s="90"/>
      <c r="FV38" s="90"/>
      <c r="FW38" s="90"/>
      <c r="FX38" s="90"/>
      <c r="FY38" s="90"/>
      <c r="FZ38" s="90"/>
      <c r="GA38" s="90"/>
      <c r="GB38" s="90"/>
      <c r="GC38" s="90"/>
      <c r="GD38" s="90"/>
      <c r="GE38" s="90"/>
      <c r="GF38" s="90"/>
      <c r="GG38" s="90"/>
      <c r="GH38" s="90"/>
      <c r="GI38" s="90"/>
      <c r="GJ38" s="90"/>
      <c r="GK38" s="90"/>
      <c r="GL38" s="90"/>
      <c r="GM38" s="90"/>
      <c r="GN38" s="90"/>
      <c r="GO38" s="90"/>
      <c r="GP38" s="90"/>
      <c r="GQ38" s="90"/>
      <c r="GR38" s="90"/>
      <c r="GS38" s="90"/>
      <c r="GT38" s="90"/>
      <c r="GU38" s="90"/>
      <c r="GV38" s="90"/>
      <c r="GW38" s="90"/>
      <c r="GX38" s="90"/>
      <c r="GY38" s="90"/>
      <c r="GZ38" s="90"/>
      <c r="HA38" s="90"/>
      <c r="HB38" s="90"/>
      <c r="HC38" s="90"/>
      <c r="HD38" s="90"/>
      <c r="HE38" s="90"/>
      <c r="HF38" s="90"/>
      <c r="HG38" s="90"/>
      <c r="HH38" s="90"/>
      <c r="HI38" s="90"/>
      <c r="HJ38" s="90"/>
      <c r="HK38" s="90"/>
      <c r="HL38" s="90"/>
      <c r="HM38" s="90"/>
      <c r="HN38" s="90"/>
      <c r="HO38" s="90"/>
      <c r="HP38" s="90"/>
      <c r="HQ38" s="90"/>
      <c r="HR38" s="90"/>
      <c r="HS38" s="90"/>
      <c r="HT38" s="90"/>
      <c r="HU38" s="90"/>
      <c r="HV38" s="90"/>
      <c r="HW38" s="90"/>
      <c r="HX38" s="90"/>
      <c r="HY38" s="90"/>
      <c r="HZ38" s="90"/>
      <c r="IA38" s="90"/>
      <c r="IB38" s="90"/>
      <c r="IC38" s="90"/>
      <c r="ID38" s="90"/>
      <c r="IE38" s="90"/>
      <c r="IF38" s="90"/>
      <c r="IG38" s="90"/>
      <c r="IH38" s="90"/>
      <c r="II38" s="90"/>
      <c r="IJ38" s="90"/>
      <c r="IK38" s="90"/>
      <c r="IL38" s="90"/>
      <c r="IM38" s="90"/>
      <c r="IN38" s="90"/>
      <c r="IO38" s="90"/>
      <c r="IP38" s="90"/>
      <c r="IQ38" s="90"/>
    </row>
    <row r="39" s="94" customFormat="1" ht="42" customHeight="1" spans="1:251">
      <c r="A39" s="116"/>
      <c r="B39" s="116"/>
      <c r="C39" s="117" t="s">
        <v>439</v>
      </c>
      <c r="D39" s="116" t="s">
        <v>404</v>
      </c>
      <c r="E39" s="116" t="s">
        <v>440</v>
      </c>
      <c r="F39" s="116" t="s">
        <v>416</v>
      </c>
      <c r="G39" s="116" t="s">
        <v>440</v>
      </c>
      <c r="H39" s="107"/>
      <c r="I39" s="107"/>
      <c r="J39" s="107"/>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c r="GV39" s="90"/>
      <c r="GW39" s="90"/>
      <c r="GX39" s="90"/>
      <c r="GY39" s="90"/>
      <c r="GZ39" s="90"/>
      <c r="HA39" s="90"/>
      <c r="HB39" s="90"/>
      <c r="HC39" s="90"/>
      <c r="HD39" s="90"/>
      <c r="HE39" s="90"/>
      <c r="HF39" s="90"/>
      <c r="HG39" s="90"/>
      <c r="HH39" s="90"/>
      <c r="HI39" s="90"/>
      <c r="HJ39" s="90"/>
      <c r="HK39" s="90"/>
      <c r="HL39" s="90"/>
      <c r="HM39" s="90"/>
      <c r="HN39" s="90"/>
      <c r="HO39" s="90"/>
      <c r="HP39" s="90"/>
      <c r="HQ39" s="90"/>
      <c r="HR39" s="90"/>
      <c r="HS39" s="90"/>
      <c r="HT39" s="90"/>
      <c r="HU39" s="90"/>
      <c r="HV39" s="90"/>
      <c r="HW39" s="90"/>
      <c r="HX39" s="90"/>
      <c r="HY39" s="90"/>
      <c r="HZ39" s="90"/>
      <c r="IA39" s="90"/>
      <c r="IB39" s="90"/>
      <c r="IC39" s="90"/>
      <c r="ID39" s="90"/>
      <c r="IE39" s="90"/>
      <c r="IF39" s="90"/>
      <c r="IG39" s="90"/>
      <c r="IH39" s="90"/>
      <c r="II39" s="90"/>
      <c r="IJ39" s="90"/>
      <c r="IK39" s="90"/>
      <c r="IL39" s="90"/>
      <c r="IM39" s="90"/>
      <c r="IN39" s="90"/>
      <c r="IO39" s="90"/>
      <c r="IP39" s="90"/>
      <c r="IQ39" s="90"/>
    </row>
    <row r="40" s="94" customFormat="1" ht="42" customHeight="1" spans="1:251">
      <c r="A40" s="116"/>
      <c r="B40" s="116"/>
      <c r="C40" s="117" t="s">
        <v>441</v>
      </c>
      <c r="D40" s="116" t="s">
        <v>404</v>
      </c>
      <c r="E40" s="116" t="s">
        <v>419</v>
      </c>
      <c r="F40" s="116" t="s">
        <v>416</v>
      </c>
      <c r="G40" s="116" t="s">
        <v>419</v>
      </c>
      <c r="H40" s="107"/>
      <c r="I40" s="107"/>
      <c r="J40" s="107"/>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c r="EG40" s="90"/>
      <c r="EH40" s="90"/>
      <c r="EI40" s="90"/>
      <c r="EJ40" s="90"/>
      <c r="EK40" s="90"/>
      <c r="EL40" s="90"/>
      <c r="EM40" s="90"/>
      <c r="EN40" s="90"/>
      <c r="EO40" s="90"/>
      <c r="EP40" s="90"/>
      <c r="EQ40" s="90"/>
      <c r="ER40" s="90"/>
      <c r="ES40" s="90"/>
      <c r="ET40" s="90"/>
      <c r="EU40" s="90"/>
      <c r="EV40" s="90"/>
      <c r="EW40" s="90"/>
      <c r="EX40" s="90"/>
      <c r="EY40" s="90"/>
      <c r="EZ40" s="90"/>
      <c r="FA40" s="90"/>
      <c r="FB40" s="90"/>
      <c r="FC40" s="90"/>
      <c r="FD40" s="90"/>
      <c r="FE40" s="90"/>
      <c r="FF40" s="90"/>
      <c r="FG40" s="90"/>
      <c r="FH40" s="90"/>
      <c r="FI40" s="90"/>
      <c r="FJ40" s="90"/>
      <c r="FK40" s="90"/>
      <c r="FL40" s="90"/>
      <c r="FM40" s="90"/>
      <c r="FN40" s="90"/>
      <c r="FO40" s="90"/>
      <c r="FP40" s="90"/>
      <c r="FQ40" s="90"/>
      <c r="FR40" s="90"/>
      <c r="FS40" s="90"/>
      <c r="FT40" s="90"/>
      <c r="FU40" s="90"/>
      <c r="FV40" s="90"/>
      <c r="FW40" s="90"/>
      <c r="FX40" s="90"/>
      <c r="FY40" s="90"/>
      <c r="FZ40" s="90"/>
      <c r="GA40" s="90"/>
      <c r="GB40" s="90"/>
      <c r="GC40" s="90"/>
      <c r="GD40" s="90"/>
      <c r="GE40" s="90"/>
      <c r="GF40" s="90"/>
      <c r="GG40" s="90"/>
      <c r="GH40" s="90"/>
      <c r="GI40" s="90"/>
      <c r="GJ40" s="90"/>
      <c r="GK40" s="90"/>
      <c r="GL40" s="90"/>
      <c r="GM40" s="90"/>
      <c r="GN40" s="90"/>
      <c r="GO40" s="90"/>
      <c r="GP40" s="90"/>
      <c r="GQ40" s="90"/>
      <c r="GR40" s="90"/>
      <c r="GS40" s="90"/>
      <c r="GT40" s="90"/>
      <c r="GU40" s="90"/>
      <c r="GV40" s="90"/>
      <c r="GW40" s="90"/>
      <c r="GX40" s="90"/>
      <c r="GY40" s="90"/>
      <c r="GZ40" s="90"/>
      <c r="HA40" s="90"/>
      <c r="HB40" s="90"/>
      <c r="HC40" s="90"/>
      <c r="HD40" s="90"/>
      <c r="HE40" s="90"/>
      <c r="HF40" s="90"/>
      <c r="HG40" s="90"/>
      <c r="HH40" s="90"/>
      <c r="HI40" s="90"/>
      <c r="HJ40" s="90"/>
      <c r="HK40" s="90"/>
      <c r="HL40" s="90"/>
      <c r="HM40" s="90"/>
      <c r="HN40" s="90"/>
      <c r="HO40" s="90"/>
      <c r="HP40" s="90"/>
      <c r="HQ40" s="90"/>
      <c r="HR40" s="90"/>
      <c r="HS40" s="90"/>
      <c r="HT40" s="90"/>
      <c r="HU40" s="90"/>
      <c r="HV40" s="90"/>
      <c r="HW40" s="90"/>
      <c r="HX40" s="90"/>
      <c r="HY40" s="90"/>
      <c r="HZ40" s="90"/>
      <c r="IA40" s="90"/>
      <c r="IB40" s="90"/>
      <c r="IC40" s="90"/>
      <c r="ID40" s="90"/>
      <c r="IE40" s="90"/>
      <c r="IF40" s="90"/>
      <c r="IG40" s="90"/>
      <c r="IH40" s="90"/>
      <c r="II40" s="90"/>
      <c r="IJ40" s="90"/>
      <c r="IK40" s="90"/>
      <c r="IL40" s="90"/>
      <c r="IM40" s="90"/>
      <c r="IN40" s="90"/>
      <c r="IO40" s="90"/>
      <c r="IP40" s="90"/>
      <c r="IQ40" s="90"/>
    </row>
    <row r="41" s="94" customFormat="1" ht="42" customHeight="1" spans="1:251">
      <c r="A41" s="116"/>
      <c r="B41" s="116" t="s">
        <v>442</v>
      </c>
      <c r="C41" s="117"/>
      <c r="D41" s="116"/>
      <c r="E41" s="116"/>
      <c r="F41" s="116"/>
      <c r="G41" s="116"/>
      <c r="H41" s="107"/>
      <c r="I41" s="107"/>
      <c r="J41" s="107"/>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c r="GV41" s="90"/>
      <c r="GW41" s="90"/>
      <c r="GX41" s="90"/>
      <c r="GY41" s="90"/>
      <c r="GZ41" s="90"/>
      <c r="HA41" s="90"/>
      <c r="HB41" s="90"/>
      <c r="HC41" s="90"/>
      <c r="HD41" s="90"/>
      <c r="HE41" s="90"/>
      <c r="HF41" s="90"/>
      <c r="HG41" s="90"/>
      <c r="HH41" s="90"/>
      <c r="HI41" s="90"/>
      <c r="HJ41" s="90"/>
      <c r="HK41" s="90"/>
      <c r="HL41" s="90"/>
      <c r="HM41" s="90"/>
      <c r="HN41" s="90"/>
      <c r="HO41" s="90"/>
      <c r="HP41" s="90"/>
      <c r="HQ41" s="90"/>
      <c r="HR41" s="90"/>
      <c r="HS41" s="90"/>
      <c r="HT41" s="90"/>
      <c r="HU41" s="90"/>
      <c r="HV41" s="90"/>
      <c r="HW41" s="90"/>
      <c r="HX41" s="90"/>
      <c r="HY41" s="90"/>
      <c r="HZ41" s="90"/>
      <c r="IA41" s="90"/>
      <c r="IB41" s="90"/>
      <c r="IC41" s="90"/>
      <c r="ID41" s="90"/>
      <c r="IE41" s="90"/>
      <c r="IF41" s="90"/>
      <c r="IG41" s="90"/>
      <c r="IH41" s="90"/>
      <c r="II41" s="90"/>
      <c r="IJ41" s="90"/>
      <c r="IK41" s="90"/>
      <c r="IL41" s="90"/>
      <c r="IM41" s="90"/>
      <c r="IN41" s="90"/>
      <c r="IO41" s="90"/>
      <c r="IP41" s="90"/>
      <c r="IQ41" s="90"/>
    </row>
    <row r="42" s="94" customFormat="1" ht="42" customHeight="1" spans="1:251">
      <c r="A42" s="116"/>
      <c r="B42" s="116"/>
      <c r="C42" s="117" t="s">
        <v>443</v>
      </c>
      <c r="D42" s="116" t="s">
        <v>414</v>
      </c>
      <c r="E42" s="116" t="s">
        <v>444</v>
      </c>
      <c r="F42" s="116"/>
      <c r="G42" s="116" t="s">
        <v>444</v>
      </c>
      <c r="H42" s="107"/>
      <c r="I42" s="107"/>
      <c r="J42" s="107"/>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row>
    <row r="43" s="94" customFormat="1" ht="42" customHeight="1" spans="1:251">
      <c r="A43" s="116"/>
      <c r="B43" s="116"/>
      <c r="C43" s="117" t="s">
        <v>435</v>
      </c>
      <c r="D43" s="116" t="s">
        <v>414</v>
      </c>
      <c r="E43" s="116" t="s">
        <v>444</v>
      </c>
      <c r="F43" s="116"/>
      <c r="G43" s="116" t="s">
        <v>444</v>
      </c>
      <c r="H43" s="107"/>
      <c r="I43" s="107"/>
      <c r="J43" s="107"/>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90"/>
      <c r="EQ43" s="90"/>
      <c r="ER43" s="90"/>
      <c r="ES43" s="90"/>
      <c r="ET43" s="90"/>
      <c r="EU43" s="90"/>
      <c r="EV43" s="90"/>
      <c r="EW43" s="90"/>
      <c r="EX43" s="90"/>
      <c r="EY43" s="90"/>
      <c r="EZ43" s="90"/>
      <c r="FA43" s="90"/>
      <c r="FB43" s="90"/>
      <c r="FC43" s="90"/>
      <c r="FD43" s="90"/>
      <c r="FE43" s="90"/>
      <c r="FF43" s="90"/>
      <c r="FG43" s="90"/>
      <c r="FH43" s="90"/>
      <c r="FI43" s="90"/>
      <c r="FJ43" s="90"/>
      <c r="FK43" s="90"/>
      <c r="FL43" s="90"/>
      <c r="FM43" s="90"/>
      <c r="FN43" s="90"/>
      <c r="FO43" s="90"/>
      <c r="FP43" s="90"/>
      <c r="FQ43" s="90"/>
      <c r="FR43" s="90"/>
      <c r="FS43" s="90"/>
      <c r="FT43" s="90"/>
      <c r="FU43" s="90"/>
      <c r="FV43" s="90"/>
      <c r="FW43" s="90"/>
      <c r="FX43" s="90"/>
      <c r="FY43" s="90"/>
      <c r="FZ43" s="90"/>
      <c r="GA43" s="90"/>
      <c r="GB43" s="90"/>
      <c r="GC43" s="90"/>
      <c r="GD43" s="90"/>
      <c r="GE43" s="90"/>
      <c r="GF43" s="90"/>
      <c r="GG43" s="90"/>
      <c r="GH43" s="90"/>
      <c r="GI43" s="90"/>
      <c r="GJ43" s="90"/>
      <c r="GK43" s="90"/>
      <c r="GL43" s="90"/>
      <c r="GM43" s="90"/>
      <c r="GN43" s="90"/>
      <c r="GO43" s="90"/>
      <c r="GP43" s="90"/>
      <c r="GQ43" s="90"/>
      <c r="GR43" s="90"/>
      <c r="GS43" s="90"/>
      <c r="GT43" s="90"/>
      <c r="GU43" s="90"/>
      <c r="GV43" s="90"/>
      <c r="GW43" s="90"/>
      <c r="GX43" s="90"/>
      <c r="GY43" s="90"/>
      <c r="GZ43" s="90"/>
      <c r="HA43" s="90"/>
      <c r="HB43" s="90"/>
      <c r="HC43" s="90"/>
      <c r="HD43" s="90"/>
      <c r="HE43" s="90"/>
      <c r="HF43" s="90"/>
      <c r="HG43" s="90"/>
      <c r="HH43" s="90"/>
      <c r="HI43" s="90"/>
      <c r="HJ43" s="90"/>
      <c r="HK43" s="90"/>
      <c r="HL43" s="90"/>
      <c r="HM43" s="90"/>
      <c r="HN43" s="90"/>
      <c r="HO43" s="90"/>
      <c r="HP43" s="90"/>
      <c r="HQ43" s="90"/>
      <c r="HR43" s="90"/>
      <c r="HS43" s="90"/>
      <c r="HT43" s="90"/>
      <c r="HU43" s="90"/>
      <c r="HV43" s="90"/>
      <c r="HW43" s="90"/>
      <c r="HX43" s="90"/>
      <c r="HY43" s="90"/>
      <c r="HZ43" s="90"/>
      <c r="IA43" s="90"/>
      <c r="IB43" s="90"/>
      <c r="IC43" s="90"/>
      <c r="ID43" s="90"/>
      <c r="IE43" s="90"/>
      <c r="IF43" s="90"/>
      <c r="IG43" s="90"/>
      <c r="IH43" s="90"/>
      <c r="II43" s="90"/>
      <c r="IJ43" s="90"/>
      <c r="IK43" s="90"/>
      <c r="IL43" s="90"/>
      <c r="IM43" s="90"/>
      <c r="IN43" s="90"/>
      <c r="IO43" s="90"/>
      <c r="IP43" s="90"/>
      <c r="IQ43" s="90"/>
    </row>
    <row r="44" s="94" customFormat="1" ht="42" customHeight="1" spans="1:251">
      <c r="A44" s="116"/>
      <c r="B44" s="116"/>
      <c r="C44" s="117" t="s">
        <v>445</v>
      </c>
      <c r="D44" s="116" t="s">
        <v>414</v>
      </c>
      <c r="E44" s="116" t="s">
        <v>444</v>
      </c>
      <c r="F44" s="116"/>
      <c r="G44" s="116" t="s">
        <v>444</v>
      </c>
      <c r="H44" s="107"/>
      <c r="I44" s="107"/>
      <c r="J44" s="107"/>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c r="GV44" s="90"/>
      <c r="GW44" s="90"/>
      <c r="GX44" s="90"/>
      <c r="GY44" s="90"/>
      <c r="GZ44" s="90"/>
      <c r="HA44" s="90"/>
      <c r="HB44" s="90"/>
      <c r="HC44" s="90"/>
      <c r="HD44" s="90"/>
      <c r="HE44" s="90"/>
      <c r="HF44" s="90"/>
      <c r="HG44" s="90"/>
      <c r="HH44" s="90"/>
      <c r="HI44" s="90"/>
      <c r="HJ44" s="90"/>
      <c r="HK44" s="90"/>
      <c r="HL44" s="90"/>
      <c r="HM44" s="90"/>
      <c r="HN44" s="90"/>
      <c r="HO44" s="90"/>
      <c r="HP44" s="90"/>
      <c r="HQ44" s="90"/>
      <c r="HR44" s="90"/>
      <c r="HS44" s="90"/>
      <c r="HT44" s="90"/>
      <c r="HU44" s="90"/>
      <c r="HV44" s="90"/>
      <c r="HW44" s="90"/>
      <c r="HX44" s="90"/>
      <c r="HY44" s="90"/>
      <c r="HZ44" s="90"/>
      <c r="IA44" s="90"/>
      <c r="IB44" s="90"/>
      <c r="IC44" s="90"/>
      <c r="ID44" s="90"/>
      <c r="IE44" s="90"/>
      <c r="IF44" s="90"/>
      <c r="IG44" s="90"/>
      <c r="IH44" s="90"/>
      <c r="II44" s="90"/>
      <c r="IJ44" s="90"/>
      <c r="IK44" s="90"/>
      <c r="IL44" s="90"/>
      <c r="IM44" s="90"/>
      <c r="IN44" s="90"/>
      <c r="IO44" s="90"/>
      <c r="IP44" s="90"/>
      <c r="IQ44" s="90"/>
    </row>
    <row r="45" s="94" customFormat="1" ht="42" customHeight="1" spans="1:251">
      <c r="A45" s="116" t="s">
        <v>446</v>
      </c>
      <c r="B45" s="116"/>
      <c r="C45" s="117"/>
      <c r="D45" s="116"/>
      <c r="E45" s="116"/>
      <c r="F45" s="116"/>
      <c r="G45" s="116"/>
      <c r="H45" s="107"/>
      <c r="I45" s="107"/>
      <c r="J45" s="107"/>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row>
    <row r="46" s="94" customFormat="1" ht="42" customHeight="1" spans="1:251">
      <c r="A46" s="116"/>
      <c r="B46" s="116" t="s">
        <v>447</v>
      </c>
      <c r="C46" s="117"/>
      <c r="D46" s="116"/>
      <c r="E46" s="116"/>
      <c r="F46" s="116"/>
      <c r="G46" s="116"/>
      <c r="H46" s="107"/>
      <c r="I46" s="107"/>
      <c r="J46" s="107"/>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row>
    <row r="47" s="94" customFormat="1" ht="42" customHeight="1" spans="1:251">
      <c r="A47" s="116"/>
      <c r="B47" s="116"/>
      <c r="C47" s="117" t="s">
        <v>448</v>
      </c>
      <c r="D47" s="116" t="s">
        <v>404</v>
      </c>
      <c r="E47" s="116" t="s">
        <v>419</v>
      </c>
      <c r="F47" s="116" t="s">
        <v>416</v>
      </c>
      <c r="G47" s="116" t="s">
        <v>419</v>
      </c>
      <c r="H47" s="107"/>
      <c r="I47" s="107"/>
      <c r="J47" s="107"/>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row>
    <row r="48" s="94" customFormat="1" ht="42" customHeight="1" spans="1:251">
      <c r="A48" s="116"/>
      <c r="B48" s="116"/>
      <c r="C48" s="117" t="s">
        <v>449</v>
      </c>
      <c r="D48" s="116" t="s">
        <v>404</v>
      </c>
      <c r="E48" s="116" t="s">
        <v>440</v>
      </c>
      <c r="F48" s="116" t="s">
        <v>416</v>
      </c>
      <c r="G48" s="116" t="s">
        <v>440</v>
      </c>
      <c r="H48" s="107"/>
      <c r="I48" s="107"/>
      <c r="J48" s="107"/>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c r="ER48" s="90"/>
      <c r="ES48" s="90"/>
      <c r="ET48" s="90"/>
      <c r="EU48" s="90"/>
      <c r="EV48" s="90"/>
      <c r="EW48" s="90"/>
      <c r="EX48" s="90"/>
      <c r="EY48" s="90"/>
      <c r="EZ48" s="90"/>
      <c r="FA48" s="90"/>
      <c r="FB48" s="90"/>
      <c r="FC48" s="90"/>
      <c r="FD48" s="90"/>
      <c r="FE48" s="90"/>
      <c r="FF48" s="90"/>
      <c r="FG48" s="90"/>
      <c r="FH48" s="90"/>
      <c r="FI48" s="90"/>
      <c r="FJ48" s="90"/>
      <c r="FK48" s="90"/>
      <c r="FL48" s="90"/>
      <c r="FM48" s="90"/>
      <c r="FN48" s="90"/>
      <c r="FO48" s="90"/>
      <c r="FP48" s="90"/>
      <c r="FQ48" s="90"/>
      <c r="FR48" s="90"/>
      <c r="FS48" s="90"/>
      <c r="FT48" s="90"/>
      <c r="FU48" s="90"/>
      <c r="FV48" s="90"/>
      <c r="FW48" s="90"/>
      <c r="FX48" s="90"/>
      <c r="FY48" s="90"/>
      <c r="FZ48" s="90"/>
      <c r="GA48" s="90"/>
      <c r="GB48" s="90"/>
      <c r="GC48" s="90"/>
      <c r="GD48" s="90"/>
      <c r="GE48" s="90"/>
      <c r="GF48" s="90"/>
      <c r="GG48" s="90"/>
      <c r="GH48" s="90"/>
      <c r="GI48" s="90"/>
      <c r="GJ48" s="90"/>
      <c r="GK48" s="90"/>
      <c r="GL48" s="90"/>
      <c r="GM48" s="90"/>
      <c r="GN48" s="90"/>
      <c r="GO48" s="90"/>
      <c r="GP48" s="90"/>
      <c r="GQ48" s="90"/>
      <c r="GR48" s="90"/>
      <c r="GS48" s="90"/>
      <c r="GT48" s="90"/>
      <c r="GU48" s="90"/>
      <c r="GV48" s="90"/>
      <c r="GW48" s="90"/>
      <c r="GX48" s="90"/>
      <c r="GY48" s="90"/>
      <c r="GZ48" s="90"/>
      <c r="HA48" s="90"/>
      <c r="HB48" s="90"/>
      <c r="HC48" s="90"/>
      <c r="HD48" s="90"/>
      <c r="HE48" s="90"/>
      <c r="HF48" s="90"/>
      <c r="HG48" s="90"/>
      <c r="HH48" s="90"/>
      <c r="HI48" s="90"/>
      <c r="HJ48" s="90"/>
      <c r="HK48" s="90"/>
      <c r="HL48" s="90"/>
      <c r="HM48" s="90"/>
      <c r="HN48" s="90"/>
      <c r="HO48" s="90"/>
      <c r="HP48" s="90"/>
      <c r="HQ48" s="90"/>
      <c r="HR48" s="90"/>
      <c r="HS48" s="90"/>
      <c r="HT48" s="90"/>
      <c r="HU48" s="90"/>
      <c r="HV48" s="90"/>
      <c r="HW48" s="90"/>
      <c r="HX48" s="90"/>
      <c r="HY48" s="90"/>
      <c r="HZ48" s="90"/>
      <c r="IA48" s="90"/>
      <c r="IB48" s="90"/>
      <c r="IC48" s="90"/>
      <c r="ID48" s="90"/>
      <c r="IE48" s="90"/>
      <c r="IF48" s="90"/>
      <c r="IG48" s="90"/>
      <c r="IH48" s="90"/>
      <c r="II48" s="90"/>
      <c r="IJ48" s="90"/>
      <c r="IK48" s="90"/>
      <c r="IL48" s="90"/>
      <c r="IM48" s="90"/>
      <c r="IN48" s="90"/>
      <c r="IO48" s="90"/>
      <c r="IP48" s="90"/>
      <c r="IQ48" s="90"/>
    </row>
    <row r="49" s="94" customFormat="1" ht="42" customHeight="1" spans="1:251">
      <c r="A49" s="116" t="s">
        <v>450</v>
      </c>
      <c r="B49" s="116"/>
      <c r="C49" s="117"/>
      <c r="D49" s="116"/>
      <c r="E49" s="116"/>
      <c r="F49" s="116"/>
      <c r="G49" s="116"/>
      <c r="H49" s="107"/>
      <c r="I49" s="107"/>
      <c r="J49" s="107"/>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c r="HO49" s="90"/>
      <c r="HP49" s="90"/>
      <c r="HQ49" s="90"/>
      <c r="HR49" s="90"/>
      <c r="HS49" s="90"/>
      <c r="HT49" s="90"/>
      <c r="HU49" s="90"/>
      <c r="HV49" s="90"/>
      <c r="HW49" s="90"/>
      <c r="HX49" s="90"/>
      <c r="HY49" s="90"/>
      <c r="HZ49" s="90"/>
      <c r="IA49" s="90"/>
      <c r="IB49" s="90"/>
      <c r="IC49" s="90"/>
      <c r="ID49" s="90"/>
      <c r="IE49" s="90"/>
      <c r="IF49" s="90"/>
      <c r="IG49" s="90"/>
      <c r="IH49" s="90"/>
      <c r="II49" s="90"/>
      <c r="IJ49" s="90"/>
      <c r="IK49" s="90"/>
      <c r="IL49" s="90"/>
      <c r="IM49" s="90"/>
      <c r="IN49" s="90"/>
      <c r="IO49" s="90"/>
      <c r="IP49" s="90"/>
      <c r="IQ49" s="90"/>
    </row>
    <row r="50" s="94" customFormat="1" ht="42" customHeight="1" spans="1:251">
      <c r="A50" s="116"/>
      <c r="B50" s="116" t="s">
        <v>451</v>
      </c>
      <c r="C50" s="117"/>
      <c r="D50" s="116"/>
      <c r="E50" s="116"/>
      <c r="F50" s="116"/>
      <c r="G50" s="116"/>
      <c r="H50" s="107"/>
      <c r="I50" s="107"/>
      <c r="J50" s="107"/>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c r="EF50" s="90"/>
      <c r="EG50" s="90"/>
      <c r="EH50" s="90"/>
      <c r="EI50" s="90"/>
      <c r="EJ50" s="90"/>
      <c r="EK50" s="90"/>
      <c r="EL50" s="90"/>
      <c r="EM50" s="90"/>
      <c r="EN50" s="90"/>
      <c r="EO50" s="90"/>
      <c r="EP50" s="90"/>
      <c r="EQ50" s="90"/>
      <c r="ER50" s="90"/>
      <c r="ES50" s="90"/>
      <c r="ET50" s="90"/>
      <c r="EU50" s="90"/>
      <c r="EV50" s="90"/>
      <c r="EW50" s="90"/>
      <c r="EX50" s="90"/>
      <c r="EY50" s="90"/>
      <c r="EZ50" s="90"/>
      <c r="FA50" s="90"/>
      <c r="FB50" s="90"/>
      <c r="FC50" s="90"/>
      <c r="FD50" s="90"/>
      <c r="FE50" s="90"/>
      <c r="FF50" s="90"/>
      <c r="FG50" s="90"/>
      <c r="FH50" s="90"/>
      <c r="FI50" s="90"/>
      <c r="FJ50" s="90"/>
      <c r="FK50" s="90"/>
      <c r="FL50" s="90"/>
      <c r="FM50" s="90"/>
      <c r="FN50" s="90"/>
      <c r="FO50" s="90"/>
      <c r="FP50" s="90"/>
      <c r="FQ50" s="90"/>
      <c r="FR50" s="90"/>
      <c r="FS50" s="90"/>
      <c r="FT50" s="90"/>
      <c r="FU50" s="90"/>
      <c r="FV50" s="90"/>
      <c r="FW50" s="90"/>
      <c r="FX50" s="90"/>
      <c r="FY50" s="90"/>
      <c r="FZ50" s="90"/>
      <c r="GA50" s="90"/>
      <c r="GB50" s="90"/>
      <c r="GC50" s="90"/>
      <c r="GD50" s="90"/>
      <c r="GE50" s="90"/>
      <c r="GF50" s="90"/>
      <c r="GG50" s="90"/>
      <c r="GH50" s="90"/>
      <c r="GI50" s="90"/>
      <c r="GJ50" s="90"/>
      <c r="GK50" s="90"/>
      <c r="GL50" s="90"/>
      <c r="GM50" s="90"/>
      <c r="GN50" s="90"/>
      <c r="GO50" s="90"/>
      <c r="GP50" s="90"/>
      <c r="GQ50" s="90"/>
      <c r="GR50" s="90"/>
      <c r="GS50" s="90"/>
      <c r="GT50" s="90"/>
      <c r="GU50" s="90"/>
      <c r="GV50" s="90"/>
      <c r="GW50" s="90"/>
      <c r="GX50" s="90"/>
      <c r="GY50" s="90"/>
      <c r="GZ50" s="90"/>
      <c r="HA50" s="90"/>
      <c r="HB50" s="90"/>
      <c r="HC50" s="90"/>
      <c r="HD50" s="90"/>
      <c r="HE50" s="90"/>
      <c r="HF50" s="90"/>
      <c r="HG50" s="90"/>
      <c r="HH50" s="90"/>
      <c r="HI50" s="90"/>
      <c r="HJ50" s="90"/>
      <c r="HK50" s="90"/>
      <c r="HL50" s="90"/>
      <c r="HM50" s="90"/>
      <c r="HN50" s="90"/>
      <c r="HO50" s="90"/>
      <c r="HP50" s="90"/>
      <c r="HQ50" s="90"/>
      <c r="HR50" s="90"/>
      <c r="HS50" s="90"/>
      <c r="HT50" s="90"/>
      <c r="HU50" s="90"/>
      <c r="HV50" s="90"/>
      <c r="HW50" s="90"/>
      <c r="HX50" s="90"/>
      <c r="HY50" s="90"/>
      <c r="HZ50" s="90"/>
      <c r="IA50" s="90"/>
      <c r="IB50" s="90"/>
      <c r="IC50" s="90"/>
      <c r="ID50" s="90"/>
      <c r="IE50" s="90"/>
      <c r="IF50" s="90"/>
      <c r="IG50" s="90"/>
      <c r="IH50" s="90"/>
      <c r="II50" s="90"/>
      <c r="IJ50" s="90"/>
      <c r="IK50" s="90"/>
      <c r="IL50" s="90"/>
      <c r="IM50" s="90"/>
      <c r="IN50" s="90"/>
      <c r="IO50" s="90"/>
      <c r="IP50" s="90"/>
      <c r="IQ50" s="90"/>
    </row>
    <row r="51" s="94" customFormat="1" ht="42" customHeight="1" spans="1:251">
      <c r="A51" s="116"/>
      <c r="B51" s="116"/>
      <c r="C51" s="117" t="s">
        <v>451</v>
      </c>
      <c r="D51" s="116" t="s">
        <v>423</v>
      </c>
      <c r="E51" s="116">
        <v>130</v>
      </c>
      <c r="F51" s="116" t="s">
        <v>452</v>
      </c>
      <c r="G51" s="116">
        <v>130</v>
      </c>
      <c r="H51" s="107"/>
      <c r="I51" s="107"/>
      <c r="J51" s="107"/>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c r="EF51" s="90"/>
      <c r="EG51" s="90"/>
      <c r="EH51" s="90"/>
      <c r="EI51" s="90"/>
      <c r="EJ51" s="90"/>
      <c r="EK51" s="90"/>
      <c r="EL51" s="90"/>
      <c r="EM51" s="90"/>
      <c r="EN51" s="90"/>
      <c r="EO51" s="90"/>
      <c r="EP51" s="90"/>
      <c r="EQ51" s="90"/>
      <c r="ER51" s="90"/>
      <c r="ES51" s="90"/>
      <c r="ET51" s="90"/>
      <c r="EU51" s="90"/>
      <c r="EV51" s="90"/>
      <c r="EW51" s="90"/>
      <c r="EX51" s="90"/>
      <c r="EY51" s="90"/>
      <c r="EZ51" s="90"/>
      <c r="FA51" s="90"/>
      <c r="FB51" s="90"/>
      <c r="FC51" s="90"/>
      <c r="FD51" s="90"/>
      <c r="FE51" s="90"/>
      <c r="FF51" s="90"/>
      <c r="FG51" s="90"/>
      <c r="FH51" s="90"/>
      <c r="FI51" s="90"/>
      <c r="FJ51" s="90"/>
      <c r="FK51" s="90"/>
      <c r="FL51" s="90"/>
      <c r="FM51" s="90"/>
      <c r="FN51" s="90"/>
      <c r="FO51" s="90"/>
      <c r="FP51" s="90"/>
      <c r="FQ51" s="90"/>
      <c r="FR51" s="90"/>
      <c r="FS51" s="90"/>
      <c r="FT51" s="90"/>
      <c r="FU51" s="90"/>
      <c r="FV51" s="90"/>
      <c r="FW51" s="90"/>
      <c r="FX51" s="90"/>
      <c r="FY51" s="90"/>
      <c r="FZ51" s="90"/>
      <c r="GA51" s="90"/>
      <c r="GB51" s="90"/>
      <c r="GC51" s="90"/>
      <c r="GD51" s="90"/>
      <c r="GE51" s="90"/>
      <c r="GF51" s="90"/>
      <c r="GG51" s="90"/>
      <c r="GH51" s="90"/>
      <c r="GI51" s="90"/>
      <c r="GJ51" s="90"/>
      <c r="GK51" s="90"/>
      <c r="GL51" s="90"/>
      <c r="GM51" s="90"/>
      <c r="GN51" s="90"/>
      <c r="GO51" s="90"/>
      <c r="GP51" s="90"/>
      <c r="GQ51" s="90"/>
      <c r="GR51" s="90"/>
      <c r="GS51" s="90"/>
      <c r="GT51" s="90"/>
      <c r="GU51" s="90"/>
      <c r="GV51" s="90"/>
      <c r="GW51" s="90"/>
      <c r="GX51" s="90"/>
      <c r="GY51" s="90"/>
      <c r="GZ51" s="90"/>
      <c r="HA51" s="90"/>
      <c r="HB51" s="90"/>
      <c r="HC51" s="90"/>
      <c r="HD51" s="90"/>
      <c r="HE51" s="90"/>
      <c r="HF51" s="90"/>
      <c r="HG51" s="90"/>
      <c r="HH51" s="90"/>
      <c r="HI51" s="90"/>
      <c r="HJ51" s="90"/>
      <c r="HK51" s="90"/>
      <c r="HL51" s="90"/>
      <c r="HM51" s="90"/>
      <c r="HN51" s="90"/>
      <c r="HO51" s="90"/>
      <c r="HP51" s="90"/>
      <c r="HQ51" s="90"/>
      <c r="HR51" s="90"/>
      <c r="HS51" s="90"/>
      <c r="HT51" s="90"/>
      <c r="HU51" s="90"/>
      <c r="HV51" s="90"/>
      <c r="HW51" s="90"/>
      <c r="HX51" s="90"/>
      <c r="HY51" s="90"/>
      <c r="HZ51" s="90"/>
      <c r="IA51" s="90"/>
      <c r="IB51" s="90"/>
      <c r="IC51" s="90"/>
      <c r="ID51" s="90"/>
      <c r="IE51" s="90"/>
      <c r="IF51" s="90"/>
      <c r="IG51" s="90"/>
      <c r="IH51" s="90"/>
      <c r="II51" s="90"/>
      <c r="IJ51" s="90"/>
      <c r="IK51" s="90"/>
      <c r="IL51" s="90"/>
      <c r="IM51" s="90"/>
      <c r="IN51" s="90"/>
      <c r="IO51" s="90"/>
      <c r="IP51" s="90"/>
      <c r="IQ51" s="90"/>
    </row>
    <row r="52" s="90" customFormat="1" ht="60" customHeight="1" spans="1:251">
      <c r="A52" s="48" t="s">
        <v>453</v>
      </c>
      <c r="B52" s="48" t="s">
        <v>372</v>
      </c>
      <c r="C52" s="48"/>
      <c r="D52" s="48"/>
      <c r="E52" s="48"/>
      <c r="F52" s="48"/>
      <c r="G52" s="48"/>
      <c r="H52" s="48"/>
      <c r="I52" s="48"/>
      <c r="J52" s="48"/>
    </row>
  </sheetData>
  <mergeCells count="54">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B52:J52"/>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ignoredErrors>
    <ignoredError sqref="E28:E50 E18:E26 G18:G51" numberStoredAsText="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8"/>
  <sheetViews>
    <sheetView workbookViewId="0">
      <selection activeCell="M10" sqref="M10"/>
    </sheetView>
  </sheetViews>
  <sheetFormatPr defaultColWidth="8.08333333333333" defaultRowHeight="14.25"/>
  <cols>
    <col min="1" max="1" width="9.16666666666667" style="1" customWidth="1"/>
    <col min="2" max="2" width="8.83333333333333" style="1" customWidth="1"/>
    <col min="3" max="3" width="20.1666666666667" style="1" customWidth="1"/>
    <col min="4" max="4" width="18.75"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454</v>
      </c>
      <c r="B1" s="5"/>
      <c r="C1" s="5"/>
      <c r="D1" s="5"/>
      <c r="E1" s="5"/>
      <c r="F1" s="5"/>
      <c r="G1" s="5"/>
      <c r="H1" s="5"/>
      <c r="I1" s="5"/>
      <c r="J1" s="5"/>
      <c r="K1" s="5"/>
      <c r="L1" s="5"/>
    </row>
    <row r="2" s="2" customFormat="1" ht="25" customHeight="1" spans="1:12">
      <c r="A2" s="6" t="s">
        <v>455</v>
      </c>
      <c r="B2" s="6"/>
      <c r="C2" s="7" t="s">
        <v>456</v>
      </c>
      <c r="D2" s="7"/>
      <c r="E2" s="7"/>
      <c r="F2" s="7"/>
      <c r="G2" s="7"/>
      <c r="H2" s="7"/>
      <c r="I2" s="7"/>
      <c r="J2" s="7"/>
      <c r="K2" s="7"/>
      <c r="L2" s="7"/>
    </row>
    <row r="3" s="2" customFormat="1" ht="25" customHeight="1" spans="1:12">
      <c r="A3" s="6" t="s">
        <v>457</v>
      </c>
      <c r="B3" s="6"/>
      <c r="C3" s="7" t="s">
        <v>148</v>
      </c>
      <c r="D3" s="7"/>
      <c r="E3" s="7"/>
      <c r="F3" s="7"/>
      <c r="G3" s="7"/>
      <c r="H3" s="8" t="s">
        <v>458</v>
      </c>
      <c r="I3" s="7" t="s">
        <v>148</v>
      </c>
      <c r="J3" s="7"/>
      <c r="K3" s="7"/>
      <c r="L3" s="7"/>
    </row>
    <row r="4" s="2" customFormat="1" ht="25" customHeight="1" spans="1:12">
      <c r="A4" s="9" t="s">
        <v>459</v>
      </c>
      <c r="B4" s="9"/>
      <c r="C4" s="6"/>
      <c r="D4" s="6" t="s">
        <v>378</v>
      </c>
      <c r="E4" s="6"/>
      <c r="F4" s="6" t="s">
        <v>276</v>
      </c>
      <c r="G4" s="6"/>
      <c r="H4" s="6" t="s">
        <v>460</v>
      </c>
      <c r="I4" s="6" t="s">
        <v>461</v>
      </c>
      <c r="J4" s="6" t="s">
        <v>462</v>
      </c>
      <c r="K4" s="6" t="s">
        <v>463</v>
      </c>
      <c r="L4" s="10" t="s">
        <v>464</v>
      </c>
    </row>
    <row r="5" s="2" customFormat="1" ht="25" customHeight="1" spans="1:12">
      <c r="A5" s="9"/>
      <c r="B5" s="9"/>
      <c r="C5" s="11" t="s">
        <v>384</v>
      </c>
      <c r="D5" s="12">
        <v>500000</v>
      </c>
      <c r="E5" s="12"/>
      <c r="F5" s="12">
        <v>500000</v>
      </c>
      <c r="G5" s="12"/>
      <c r="H5" s="12">
        <v>370000</v>
      </c>
      <c r="I5" s="13">
        <v>10</v>
      </c>
      <c r="J5" s="14">
        <f>H5/F5</f>
        <v>0.74</v>
      </c>
      <c r="K5" s="15">
        <v>7.4</v>
      </c>
      <c r="L5" s="16" t="s">
        <v>5</v>
      </c>
    </row>
    <row r="6" s="2" customFormat="1" ht="25" customHeight="1" spans="1:12">
      <c r="A6" s="9"/>
      <c r="B6" s="9"/>
      <c r="C6" s="9" t="s">
        <v>465</v>
      </c>
      <c r="D6" s="12">
        <v>500000</v>
      </c>
      <c r="E6" s="12"/>
      <c r="F6" s="12">
        <v>500000</v>
      </c>
      <c r="G6" s="12"/>
      <c r="H6" s="12">
        <v>370000</v>
      </c>
      <c r="I6" s="9"/>
      <c r="J6" s="13"/>
      <c r="K6" s="6"/>
      <c r="L6" s="16"/>
    </row>
    <row r="7" s="2" customFormat="1" ht="25" customHeight="1" spans="1:12">
      <c r="A7" s="9"/>
      <c r="B7" s="9"/>
      <c r="C7" s="11" t="s">
        <v>466</v>
      </c>
      <c r="D7" s="12">
        <v>0</v>
      </c>
      <c r="E7" s="12"/>
      <c r="F7" s="12" t="s">
        <v>5</v>
      </c>
      <c r="G7" s="12"/>
      <c r="H7" s="12" t="s">
        <v>5</v>
      </c>
      <c r="I7" s="9"/>
      <c r="J7" s="13">
        <v>0</v>
      </c>
      <c r="K7" s="6"/>
      <c r="L7" s="16"/>
    </row>
    <row r="8" s="2" customFormat="1" ht="25" customHeight="1" spans="1:12">
      <c r="A8" s="9"/>
      <c r="B8" s="9"/>
      <c r="C8" s="6" t="s">
        <v>388</v>
      </c>
      <c r="D8" s="12">
        <v>0</v>
      </c>
      <c r="E8" s="12"/>
      <c r="F8" s="12" t="s">
        <v>5</v>
      </c>
      <c r="G8" s="12"/>
      <c r="H8" s="12" t="s">
        <v>5</v>
      </c>
      <c r="I8" s="9"/>
      <c r="J8" s="13">
        <v>0</v>
      </c>
      <c r="K8" s="6"/>
      <c r="L8" s="16"/>
    </row>
    <row r="9" s="1" customFormat="1" ht="25" customHeight="1" spans="1:12">
      <c r="A9" s="17" t="s">
        <v>467</v>
      </c>
      <c r="B9" s="8" t="s">
        <v>468</v>
      </c>
      <c r="C9" s="8"/>
      <c r="D9" s="8"/>
      <c r="E9" s="8"/>
      <c r="F9" s="8"/>
      <c r="G9" s="8"/>
      <c r="H9" s="8" t="s">
        <v>469</v>
      </c>
      <c r="I9" s="8"/>
      <c r="J9" s="8"/>
      <c r="K9" s="8"/>
      <c r="L9" s="8"/>
    </row>
    <row r="10" s="1" customFormat="1" ht="60" customHeight="1" spans="1:12">
      <c r="A10" s="17"/>
      <c r="B10" s="18" t="s">
        <v>470</v>
      </c>
      <c r="C10" s="18"/>
      <c r="D10" s="18"/>
      <c r="E10" s="18"/>
      <c r="F10" s="18"/>
      <c r="G10" s="18"/>
      <c r="H10" s="18" t="s">
        <v>470</v>
      </c>
      <c r="I10" s="18"/>
      <c r="J10" s="18"/>
      <c r="K10" s="18"/>
      <c r="L10" s="18"/>
    </row>
    <row r="11" s="2" customFormat="1" ht="25" customHeight="1" spans="1:12">
      <c r="A11" s="19"/>
      <c r="B11" s="20"/>
      <c r="C11" s="20"/>
      <c r="D11" s="20"/>
      <c r="E11" s="20"/>
      <c r="F11" s="20"/>
      <c r="G11" s="20"/>
      <c r="H11" s="20"/>
      <c r="I11" s="21"/>
      <c r="J11" s="21"/>
      <c r="K11" s="22"/>
      <c r="L11" s="23"/>
    </row>
    <row r="12" s="2" customFormat="1" ht="25" customHeight="1" spans="1:12">
      <c r="A12" s="24" t="s">
        <v>471</v>
      </c>
      <c r="B12" s="24"/>
      <c r="C12" s="24"/>
      <c r="D12" s="24"/>
      <c r="E12" s="24"/>
      <c r="F12" s="24"/>
      <c r="G12" s="24"/>
      <c r="H12" s="24"/>
      <c r="I12" s="24"/>
      <c r="J12" s="24"/>
      <c r="K12" s="24"/>
      <c r="L12" s="24"/>
    </row>
    <row r="13" s="2" customFormat="1" ht="25" customHeight="1" spans="1:12">
      <c r="A13" s="6" t="s">
        <v>392</v>
      </c>
      <c r="B13" s="6"/>
      <c r="C13" s="6"/>
      <c r="D13" s="6"/>
      <c r="E13" s="6" t="s">
        <v>472</v>
      </c>
      <c r="F13" s="6"/>
      <c r="G13" s="6"/>
      <c r="H13" s="25" t="s">
        <v>473</v>
      </c>
      <c r="I13" s="26"/>
      <c r="J13" s="26"/>
      <c r="K13" s="26"/>
      <c r="L13" s="27"/>
    </row>
    <row r="14" s="1" customFormat="1" ht="25" customHeight="1" spans="1:12">
      <c r="A14" s="10" t="s">
        <v>474</v>
      </c>
      <c r="B14" s="10"/>
      <c r="C14" s="28" t="s">
        <v>399</v>
      </c>
      <c r="D14" s="28" t="s">
        <v>400</v>
      </c>
      <c r="E14" s="10" t="s">
        <v>393</v>
      </c>
      <c r="F14" s="10" t="s">
        <v>394</v>
      </c>
      <c r="G14" s="6" t="s">
        <v>395</v>
      </c>
      <c r="H14" s="11" t="s">
        <v>396</v>
      </c>
      <c r="I14" s="11" t="s">
        <v>461</v>
      </c>
      <c r="J14" s="11" t="s">
        <v>463</v>
      </c>
      <c r="K14" s="9" t="s">
        <v>397</v>
      </c>
      <c r="L14" s="9"/>
    </row>
    <row r="15" s="1" customFormat="1" ht="25" customHeight="1" spans="1:12">
      <c r="A15" s="29" t="s">
        <v>401</v>
      </c>
      <c r="B15" s="29"/>
      <c r="C15" s="29" t="s">
        <v>402</v>
      </c>
      <c r="D15" s="30" t="s">
        <v>475</v>
      </c>
      <c r="E15" s="31" t="s">
        <v>404</v>
      </c>
      <c r="F15" s="31" t="s">
        <v>476</v>
      </c>
      <c r="G15" s="31" t="s">
        <v>477</v>
      </c>
      <c r="H15" s="31" t="s">
        <v>476</v>
      </c>
      <c r="I15" s="32">
        <v>10</v>
      </c>
      <c r="J15" s="32">
        <v>10</v>
      </c>
      <c r="K15" s="33" t="s">
        <v>5</v>
      </c>
      <c r="L15" s="33"/>
    </row>
    <row r="16" s="1" customFormat="1" ht="25" customHeight="1" spans="1:12">
      <c r="A16" s="29"/>
      <c r="B16" s="29"/>
      <c r="C16" s="29"/>
      <c r="D16" s="30" t="s">
        <v>478</v>
      </c>
      <c r="E16" s="31" t="s">
        <v>404</v>
      </c>
      <c r="F16" s="31" t="s">
        <v>479</v>
      </c>
      <c r="G16" s="31" t="s">
        <v>477</v>
      </c>
      <c r="H16" s="31" t="s">
        <v>479</v>
      </c>
      <c r="I16" s="32">
        <v>10</v>
      </c>
      <c r="J16" s="32">
        <v>10</v>
      </c>
      <c r="K16" s="33" t="s">
        <v>5</v>
      </c>
      <c r="L16" s="34"/>
    </row>
    <row r="17" s="1" customFormat="1" ht="25" customHeight="1" spans="1:12">
      <c r="A17" s="29"/>
      <c r="B17" s="29"/>
      <c r="C17" s="29"/>
      <c r="D17" s="30" t="s">
        <v>480</v>
      </c>
      <c r="E17" s="31" t="s">
        <v>404</v>
      </c>
      <c r="F17" s="31" t="s">
        <v>481</v>
      </c>
      <c r="G17" s="31" t="s">
        <v>482</v>
      </c>
      <c r="H17" s="31" t="s">
        <v>481</v>
      </c>
      <c r="I17" s="32">
        <v>10</v>
      </c>
      <c r="J17" s="32">
        <v>10</v>
      </c>
      <c r="K17" s="33" t="s">
        <v>5</v>
      </c>
      <c r="L17" s="34"/>
    </row>
    <row r="18" s="1" customFormat="1" ht="25" customHeight="1" spans="1:12">
      <c r="A18" s="29"/>
      <c r="B18" s="29"/>
      <c r="C18" s="29" t="s">
        <v>412</v>
      </c>
      <c r="D18" s="30" t="s">
        <v>483</v>
      </c>
      <c r="E18" s="31" t="s">
        <v>414</v>
      </c>
      <c r="F18" s="35">
        <v>1</v>
      </c>
      <c r="G18" s="31" t="s">
        <v>416</v>
      </c>
      <c r="H18" s="35">
        <v>1</v>
      </c>
      <c r="I18" s="32">
        <v>10</v>
      </c>
      <c r="J18" s="32">
        <v>10</v>
      </c>
      <c r="K18" s="33"/>
      <c r="L18" s="33"/>
    </row>
    <row r="19" s="1" customFormat="1" ht="25" customHeight="1" spans="1:12">
      <c r="A19" s="29"/>
      <c r="B19" s="29"/>
      <c r="C19" s="29"/>
      <c r="D19" s="30" t="s">
        <v>484</v>
      </c>
      <c r="E19" s="31" t="s">
        <v>414</v>
      </c>
      <c r="F19" s="35">
        <v>1</v>
      </c>
      <c r="G19" s="31" t="s">
        <v>416</v>
      </c>
      <c r="H19" s="35">
        <v>1</v>
      </c>
      <c r="I19" s="32">
        <v>10</v>
      </c>
      <c r="J19" s="32">
        <v>10</v>
      </c>
      <c r="K19" s="33"/>
      <c r="L19" s="33"/>
    </row>
    <row r="20" s="1" customFormat="1" ht="25" customHeight="1" spans="1:12">
      <c r="A20" s="29"/>
      <c r="B20" s="29"/>
      <c r="C20" s="29" t="s">
        <v>421</v>
      </c>
      <c r="D20" s="30" t="s">
        <v>485</v>
      </c>
      <c r="E20" s="31" t="s">
        <v>414</v>
      </c>
      <c r="F20" s="35">
        <v>1</v>
      </c>
      <c r="G20" s="31" t="s">
        <v>416</v>
      </c>
      <c r="H20" s="35">
        <v>1</v>
      </c>
      <c r="I20" s="32">
        <v>10</v>
      </c>
      <c r="J20" s="32">
        <v>10</v>
      </c>
      <c r="K20" s="33"/>
      <c r="L20" s="33"/>
    </row>
    <row r="21" s="1" customFormat="1" ht="25" customHeight="1" spans="1:12">
      <c r="A21" s="29"/>
      <c r="B21" s="29"/>
      <c r="C21" s="29"/>
      <c r="D21" s="30" t="s">
        <v>486</v>
      </c>
      <c r="E21" s="31" t="s">
        <v>414</v>
      </c>
      <c r="F21" s="35">
        <v>1</v>
      </c>
      <c r="G21" s="31" t="s">
        <v>416</v>
      </c>
      <c r="H21" s="35">
        <v>1</v>
      </c>
      <c r="I21" s="32">
        <v>10</v>
      </c>
      <c r="J21" s="32">
        <v>10</v>
      </c>
      <c r="K21" s="33"/>
      <c r="L21" s="33"/>
    </row>
    <row r="22" s="1" customFormat="1" ht="25" customHeight="1" spans="1:12">
      <c r="A22" s="36" t="s">
        <v>425</v>
      </c>
      <c r="B22" s="37"/>
      <c r="C22" s="29" t="s">
        <v>431</v>
      </c>
      <c r="D22" s="29" t="s">
        <v>487</v>
      </c>
      <c r="E22" s="31" t="s">
        <v>404</v>
      </c>
      <c r="F22" s="31" t="s">
        <v>488</v>
      </c>
      <c r="G22" s="31" t="s">
        <v>489</v>
      </c>
      <c r="H22" s="31" t="s">
        <v>488</v>
      </c>
      <c r="I22" s="32">
        <v>10</v>
      </c>
      <c r="J22" s="32">
        <v>10</v>
      </c>
      <c r="K22" s="33"/>
      <c r="L22" s="33"/>
    </row>
    <row r="23" s="1" customFormat="1" ht="25" customHeight="1" spans="1:12">
      <c r="A23" s="38"/>
      <c r="B23" s="39"/>
      <c r="C23" s="29"/>
      <c r="D23" s="29" t="s">
        <v>490</v>
      </c>
      <c r="E23" s="31" t="s">
        <v>404</v>
      </c>
      <c r="F23" s="40">
        <v>20000</v>
      </c>
      <c r="G23" s="31" t="s">
        <v>489</v>
      </c>
      <c r="H23" s="40">
        <v>20000</v>
      </c>
      <c r="I23" s="32">
        <v>5</v>
      </c>
      <c r="J23" s="32">
        <v>5</v>
      </c>
      <c r="K23" s="33"/>
      <c r="L23" s="33"/>
    </row>
    <row r="24" s="1" customFormat="1" ht="25" customHeight="1" spans="1:12">
      <c r="A24" s="29" t="s">
        <v>446</v>
      </c>
      <c r="B24" s="29"/>
      <c r="C24" s="29" t="s">
        <v>447</v>
      </c>
      <c r="D24" s="29" t="s">
        <v>491</v>
      </c>
      <c r="E24" s="31" t="s">
        <v>404</v>
      </c>
      <c r="F24" s="35">
        <v>0.95</v>
      </c>
      <c r="G24" s="31" t="s">
        <v>416</v>
      </c>
      <c r="H24" s="35">
        <v>0.95</v>
      </c>
      <c r="I24" s="32">
        <v>5</v>
      </c>
      <c r="J24" s="32">
        <v>5</v>
      </c>
      <c r="K24" s="33"/>
      <c r="L24" s="33"/>
    </row>
    <row r="25" s="3" customFormat="1" ht="25" customHeight="1" spans="1:12">
      <c r="A25" s="17" t="s">
        <v>492</v>
      </c>
      <c r="B25" s="17"/>
      <c r="C25" s="17"/>
      <c r="D25" s="17" t="s">
        <v>372</v>
      </c>
      <c r="E25" s="17"/>
      <c r="F25" s="17"/>
      <c r="G25" s="17"/>
      <c r="H25" s="17"/>
      <c r="I25" s="17"/>
      <c r="J25" s="17"/>
      <c r="K25" s="17"/>
      <c r="L25" s="17"/>
    </row>
    <row r="26" s="4" customFormat="1" ht="25" customHeight="1" spans="1:12">
      <c r="A26" s="6" t="s">
        <v>493</v>
      </c>
      <c r="B26" s="6"/>
      <c r="C26" s="6"/>
      <c r="D26" s="6"/>
      <c r="E26" s="6"/>
      <c r="F26" s="6"/>
      <c r="G26" s="6"/>
      <c r="H26" s="6"/>
      <c r="I26" s="17" t="s">
        <v>494</v>
      </c>
      <c r="J26" s="17" t="s">
        <v>495</v>
      </c>
      <c r="K26" s="17" t="s">
        <v>496</v>
      </c>
      <c r="L26" s="17"/>
    </row>
    <row r="27" s="2" customFormat="1" ht="25" customHeight="1" spans="1:12">
      <c r="A27" s="6"/>
      <c r="B27" s="6"/>
      <c r="C27" s="6"/>
      <c r="D27" s="6"/>
      <c r="E27" s="6"/>
      <c r="F27" s="6"/>
      <c r="G27" s="6"/>
      <c r="H27" s="6"/>
      <c r="I27" s="13">
        <v>100</v>
      </c>
      <c r="J27" s="13">
        <v>97.4</v>
      </c>
      <c r="K27" s="17" t="s">
        <v>497</v>
      </c>
      <c r="L27" s="17"/>
    </row>
    <row r="31" ht="25.5" spans="1:12">
      <c r="A31" s="5" t="s">
        <v>454</v>
      </c>
      <c r="B31" s="5"/>
      <c r="C31" s="5"/>
      <c r="D31" s="5"/>
      <c r="E31" s="5"/>
      <c r="F31" s="5"/>
      <c r="G31" s="5"/>
      <c r="H31" s="5"/>
      <c r="I31" s="5"/>
      <c r="J31" s="5"/>
      <c r="K31" s="5"/>
      <c r="L31" s="5"/>
    </row>
    <row r="32" ht="22" customHeight="1" spans="1:12">
      <c r="A32" s="6" t="s">
        <v>455</v>
      </c>
      <c r="B32" s="6"/>
      <c r="C32" s="7" t="s">
        <v>498</v>
      </c>
      <c r="D32" s="7"/>
      <c r="E32" s="7"/>
      <c r="F32" s="7"/>
      <c r="G32" s="7"/>
      <c r="H32" s="7"/>
      <c r="I32" s="7"/>
      <c r="J32" s="7"/>
      <c r="K32" s="7"/>
      <c r="L32" s="7"/>
    </row>
    <row r="33" ht="22" customHeight="1" spans="1:12">
      <c r="A33" s="6" t="s">
        <v>457</v>
      </c>
      <c r="B33" s="6"/>
      <c r="C33" s="7" t="s">
        <v>148</v>
      </c>
      <c r="D33" s="7"/>
      <c r="E33" s="7"/>
      <c r="F33" s="7"/>
      <c r="G33" s="7"/>
      <c r="H33" s="8" t="s">
        <v>458</v>
      </c>
      <c r="I33" s="7" t="s">
        <v>148</v>
      </c>
      <c r="J33" s="7"/>
      <c r="K33" s="7"/>
      <c r="L33" s="7"/>
    </row>
    <row r="34" ht="22" customHeight="1" spans="1:12">
      <c r="A34" s="9" t="s">
        <v>459</v>
      </c>
      <c r="B34" s="9"/>
      <c r="C34" s="6"/>
      <c r="D34" s="6" t="s">
        <v>378</v>
      </c>
      <c r="E34" s="6"/>
      <c r="F34" s="6" t="s">
        <v>276</v>
      </c>
      <c r="G34" s="6"/>
      <c r="H34" s="6" t="s">
        <v>460</v>
      </c>
      <c r="I34" s="6" t="s">
        <v>461</v>
      </c>
      <c r="J34" s="6" t="s">
        <v>462</v>
      </c>
      <c r="K34" s="6" t="s">
        <v>463</v>
      </c>
      <c r="L34" s="10" t="s">
        <v>464</v>
      </c>
    </row>
    <row r="35" ht="22" customHeight="1" spans="1:12">
      <c r="A35" s="9"/>
      <c r="B35" s="9"/>
      <c r="C35" s="11" t="s">
        <v>384</v>
      </c>
      <c r="D35" s="41">
        <v>6505900</v>
      </c>
      <c r="E35" s="12"/>
      <c r="F35" s="41">
        <v>6505900</v>
      </c>
      <c r="G35" s="12"/>
      <c r="H35" s="12">
        <v>2265900</v>
      </c>
      <c r="I35" s="13">
        <v>10</v>
      </c>
      <c r="J35" s="14">
        <f>H35/F35</f>
        <v>0.34828386541447</v>
      </c>
      <c r="K35" s="15">
        <v>3.5</v>
      </c>
      <c r="L35" s="16" t="s">
        <v>5</v>
      </c>
    </row>
    <row r="36" ht="22" customHeight="1" spans="1:12">
      <c r="A36" s="9"/>
      <c r="B36" s="9"/>
      <c r="C36" s="9" t="s">
        <v>465</v>
      </c>
      <c r="D36" s="41">
        <v>6505900</v>
      </c>
      <c r="E36" s="12"/>
      <c r="F36" s="41">
        <v>6505900</v>
      </c>
      <c r="G36" s="12"/>
      <c r="H36" s="12">
        <v>2265900</v>
      </c>
      <c r="I36" s="9"/>
      <c r="J36" s="13"/>
      <c r="K36" s="6"/>
      <c r="L36" s="16"/>
    </row>
    <row r="37" ht="22" customHeight="1" spans="1:12">
      <c r="A37" s="9"/>
      <c r="B37" s="9"/>
      <c r="C37" s="11" t="s">
        <v>466</v>
      </c>
      <c r="D37" s="12">
        <v>0</v>
      </c>
      <c r="E37" s="12"/>
      <c r="F37" s="12" t="s">
        <v>5</v>
      </c>
      <c r="G37" s="12"/>
      <c r="H37" s="12" t="s">
        <v>5</v>
      </c>
      <c r="I37" s="9"/>
      <c r="J37" s="13">
        <v>0</v>
      </c>
      <c r="K37" s="6"/>
      <c r="L37" s="16"/>
    </row>
    <row r="38" ht="22" customHeight="1" spans="1:12">
      <c r="A38" s="9"/>
      <c r="B38" s="9"/>
      <c r="C38" s="6" t="s">
        <v>388</v>
      </c>
      <c r="D38" s="12">
        <v>0</v>
      </c>
      <c r="E38" s="12"/>
      <c r="F38" s="12" t="s">
        <v>5</v>
      </c>
      <c r="G38" s="12"/>
      <c r="H38" s="12" t="s">
        <v>5</v>
      </c>
      <c r="I38" s="9"/>
      <c r="J38" s="13">
        <v>0</v>
      </c>
      <c r="K38" s="6"/>
      <c r="L38" s="16"/>
    </row>
    <row r="39" ht="22" customHeight="1" spans="1:12">
      <c r="A39" s="17" t="s">
        <v>467</v>
      </c>
      <c r="B39" s="8" t="s">
        <v>468</v>
      </c>
      <c r="C39" s="8"/>
      <c r="D39" s="8"/>
      <c r="E39" s="8"/>
      <c r="F39" s="8"/>
      <c r="G39" s="8"/>
      <c r="H39" s="8" t="s">
        <v>469</v>
      </c>
      <c r="I39" s="8"/>
      <c r="J39" s="8"/>
      <c r="K39" s="8"/>
      <c r="L39" s="8"/>
    </row>
    <row r="40" ht="44" customHeight="1" spans="1:12">
      <c r="A40" s="17"/>
      <c r="B40" s="18" t="s">
        <v>499</v>
      </c>
      <c r="C40" s="18"/>
      <c r="D40" s="18"/>
      <c r="E40" s="18"/>
      <c r="F40" s="18"/>
      <c r="G40" s="18"/>
      <c r="H40" s="18" t="s">
        <v>499</v>
      </c>
      <c r="I40" s="18"/>
      <c r="J40" s="18"/>
      <c r="K40" s="18"/>
      <c r="L40" s="18"/>
    </row>
    <row r="41" ht="22" customHeight="1" spans="1:12">
      <c r="A41" s="19"/>
      <c r="B41" s="20"/>
      <c r="C41" s="20"/>
      <c r="D41" s="20"/>
      <c r="E41" s="20"/>
      <c r="F41" s="20"/>
      <c r="G41" s="20"/>
      <c r="H41" s="20"/>
      <c r="I41" s="21"/>
      <c r="J41" s="21"/>
      <c r="K41" s="22"/>
      <c r="L41" s="23"/>
    </row>
    <row r="42" ht="22" customHeight="1" spans="1:12">
      <c r="A42" s="24" t="s">
        <v>471</v>
      </c>
      <c r="B42" s="24"/>
      <c r="C42" s="24"/>
      <c r="D42" s="24"/>
      <c r="E42" s="24"/>
      <c r="F42" s="24"/>
      <c r="G42" s="24"/>
      <c r="H42" s="24"/>
      <c r="I42" s="24"/>
      <c r="J42" s="24"/>
      <c r="K42" s="24"/>
      <c r="L42" s="24"/>
    </row>
    <row r="43" ht="22" customHeight="1" spans="1:12">
      <c r="A43" s="6" t="s">
        <v>392</v>
      </c>
      <c r="B43" s="6"/>
      <c r="C43" s="6"/>
      <c r="D43" s="6"/>
      <c r="E43" s="6" t="s">
        <v>500</v>
      </c>
      <c r="F43" s="6"/>
      <c r="G43" s="6"/>
      <c r="H43" s="25" t="s">
        <v>473</v>
      </c>
      <c r="I43" s="26"/>
      <c r="J43" s="26"/>
      <c r="K43" s="26"/>
      <c r="L43" s="27"/>
    </row>
    <row r="44" ht="22" customHeight="1" spans="1:12">
      <c r="A44" s="10" t="s">
        <v>474</v>
      </c>
      <c r="B44" s="10"/>
      <c r="C44" s="28" t="s">
        <v>399</v>
      </c>
      <c r="D44" s="28" t="s">
        <v>400</v>
      </c>
      <c r="E44" s="10" t="s">
        <v>393</v>
      </c>
      <c r="F44" s="10" t="s">
        <v>394</v>
      </c>
      <c r="G44" s="6" t="s">
        <v>395</v>
      </c>
      <c r="H44" s="11" t="s">
        <v>396</v>
      </c>
      <c r="I44" s="11" t="s">
        <v>461</v>
      </c>
      <c r="J44" s="11" t="s">
        <v>463</v>
      </c>
      <c r="K44" s="42" t="s">
        <v>397</v>
      </c>
      <c r="L44" s="43"/>
    </row>
    <row r="45" ht="22" customHeight="1" spans="1:12">
      <c r="A45" s="44" t="s">
        <v>401</v>
      </c>
      <c r="B45" s="44"/>
      <c r="C45" s="44" t="s">
        <v>402</v>
      </c>
      <c r="D45" s="45" t="s">
        <v>501</v>
      </c>
      <c r="E45" s="46" t="s">
        <v>414</v>
      </c>
      <c r="F45" s="32">
        <v>2</v>
      </c>
      <c r="G45" s="44" t="s">
        <v>502</v>
      </c>
      <c r="H45" s="32">
        <v>2</v>
      </c>
      <c r="I45" s="47">
        <v>10</v>
      </c>
      <c r="J45" s="47">
        <v>10</v>
      </c>
      <c r="K45" s="48" t="s">
        <v>5</v>
      </c>
      <c r="L45" s="48"/>
    </row>
    <row r="46" ht="22" customHeight="1" spans="1:12">
      <c r="A46" s="44"/>
      <c r="B46" s="44"/>
      <c r="C46" s="44"/>
      <c r="D46" s="49" t="s">
        <v>503</v>
      </c>
      <c r="E46" s="46" t="s">
        <v>414</v>
      </c>
      <c r="F46" s="50">
        <v>2</v>
      </c>
      <c r="G46" s="49" t="s">
        <v>482</v>
      </c>
      <c r="H46" s="50">
        <v>2</v>
      </c>
      <c r="I46" s="47">
        <v>10</v>
      </c>
      <c r="J46" s="47">
        <v>10</v>
      </c>
      <c r="K46" s="49" t="s">
        <v>5</v>
      </c>
      <c r="L46" s="51"/>
    </row>
    <row r="47" ht="22" customHeight="1" spans="1:12">
      <c r="A47" s="44"/>
      <c r="B47" s="44"/>
      <c r="C47" s="44"/>
      <c r="D47" s="49" t="s">
        <v>504</v>
      </c>
      <c r="E47" s="46" t="s">
        <v>414</v>
      </c>
      <c r="F47" s="50">
        <v>100</v>
      </c>
      <c r="G47" s="49" t="s">
        <v>482</v>
      </c>
      <c r="H47" s="50">
        <v>100</v>
      </c>
      <c r="I47" s="47">
        <v>10</v>
      </c>
      <c r="J47" s="47">
        <v>10</v>
      </c>
      <c r="K47" s="49" t="s">
        <v>5</v>
      </c>
      <c r="L47" s="51"/>
    </row>
    <row r="48" ht="22" customHeight="1" spans="1:12">
      <c r="A48" s="44"/>
      <c r="B48" s="44"/>
      <c r="C48" s="44"/>
      <c r="D48" s="49" t="s">
        <v>505</v>
      </c>
      <c r="E48" s="46" t="s">
        <v>414</v>
      </c>
      <c r="F48" s="50">
        <v>13</v>
      </c>
      <c r="G48" s="49" t="s">
        <v>482</v>
      </c>
      <c r="H48" s="50">
        <v>13</v>
      </c>
      <c r="I48" s="47">
        <v>10</v>
      </c>
      <c r="J48" s="47">
        <v>10</v>
      </c>
      <c r="K48" s="49"/>
      <c r="L48" s="51"/>
    </row>
    <row r="49" ht="22" customHeight="1" spans="1:12">
      <c r="A49" s="44"/>
      <c r="B49" s="44"/>
      <c r="C49" s="44"/>
      <c r="D49" s="49" t="s">
        <v>506</v>
      </c>
      <c r="E49" s="46" t="s">
        <v>414</v>
      </c>
      <c r="F49" s="50">
        <v>11.808</v>
      </c>
      <c r="G49" s="49" t="s">
        <v>507</v>
      </c>
      <c r="H49" s="50">
        <v>11.808</v>
      </c>
      <c r="I49" s="47">
        <v>5</v>
      </c>
      <c r="J49" s="47">
        <v>5</v>
      </c>
      <c r="K49" s="49"/>
      <c r="L49" s="51"/>
    </row>
    <row r="50" ht="22" customHeight="1" spans="1:12">
      <c r="A50" s="44"/>
      <c r="B50" s="44"/>
      <c r="C50" s="44"/>
      <c r="D50" s="49" t="s">
        <v>508</v>
      </c>
      <c r="E50" s="46" t="s">
        <v>414</v>
      </c>
      <c r="F50" s="50">
        <v>2.07</v>
      </c>
      <c r="G50" s="49" t="s">
        <v>507</v>
      </c>
      <c r="H50" s="50">
        <v>2.07</v>
      </c>
      <c r="I50" s="47">
        <v>5</v>
      </c>
      <c r="J50" s="47">
        <v>5</v>
      </c>
      <c r="K50" s="49"/>
      <c r="L50" s="51"/>
    </row>
    <row r="51" ht="22" customHeight="1" spans="1:12">
      <c r="A51" s="44"/>
      <c r="B51" s="44"/>
      <c r="C51" s="49" t="s">
        <v>412</v>
      </c>
      <c r="D51" s="52" t="s">
        <v>483</v>
      </c>
      <c r="E51" s="53" t="s">
        <v>509</v>
      </c>
      <c r="F51" s="49" t="s">
        <v>415</v>
      </c>
      <c r="G51" s="49" t="s">
        <v>416</v>
      </c>
      <c r="H51" s="50">
        <v>100</v>
      </c>
      <c r="I51" s="47">
        <v>5</v>
      </c>
      <c r="J51" s="47">
        <v>5</v>
      </c>
      <c r="K51" s="49"/>
      <c r="L51" s="51"/>
    </row>
    <row r="52" ht="22" customHeight="1" spans="1:12">
      <c r="A52" s="44"/>
      <c r="B52" s="44"/>
      <c r="C52" s="49"/>
      <c r="D52" s="52" t="s">
        <v>510</v>
      </c>
      <c r="E52" s="53" t="s">
        <v>509</v>
      </c>
      <c r="F52" s="49" t="s">
        <v>415</v>
      </c>
      <c r="G52" s="49" t="s">
        <v>416</v>
      </c>
      <c r="H52" s="50">
        <v>100</v>
      </c>
      <c r="I52" s="47">
        <v>5</v>
      </c>
      <c r="J52" s="47">
        <v>5</v>
      </c>
      <c r="K52" s="49"/>
      <c r="L52" s="51"/>
    </row>
    <row r="53" ht="22" customHeight="1" spans="1:12">
      <c r="A53" s="44"/>
      <c r="B53" s="44"/>
      <c r="C53" s="49" t="s">
        <v>421</v>
      </c>
      <c r="D53" s="52" t="s">
        <v>511</v>
      </c>
      <c r="E53" s="53" t="s">
        <v>509</v>
      </c>
      <c r="F53" s="49" t="s">
        <v>415</v>
      </c>
      <c r="G53" s="49" t="s">
        <v>416</v>
      </c>
      <c r="H53" s="50">
        <v>100</v>
      </c>
      <c r="I53" s="47">
        <v>5</v>
      </c>
      <c r="J53" s="47">
        <v>5</v>
      </c>
      <c r="K53" s="49"/>
      <c r="L53" s="51"/>
    </row>
    <row r="54" ht="22" customHeight="1" spans="1:12">
      <c r="A54" s="44"/>
      <c r="B54" s="44"/>
      <c r="C54" s="49"/>
      <c r="D54" s="52" t="s">
        <v>512</v>
      </c>
      <c r="E54" s="53" t="s">
        <v>509</v>
      </c>
      <c r="F54" s="49" t="s">
        <v>415</v>
      </c>
      <c r="G54" s="49" t="s">
        <v>416</v>
      </c>
      <c r="H54" s="50">
        <v>100</v>
      </c>
      <c r="I54" s="47">
        <v>5</v>
      </c>
      <c r="J54" s="47">
        <v>5</v>
      </c>
      <c r="K54" s="49"/>
      <c r="L54" s="51"/>
    </row>
    <row r="55" ht="22" customHeight="1" spans="1:12">
      <c r="A55" s="54" t="s">
        <v>425</v>
      </c>
      <c r="B55" s="55"/>
      <c r="C55" s="49" t="s">
        <v>426</v>
      </c>
      <c r="D55" s="52" t="s">
        <v>513</v>
      </c>
      <c r="E55" s="53" t="s">
        <v>509</v>
      </c>
      <c r="F55" s="49" t="s">
        <v>514</v>
      </c>
      <c r="G55" s="49" t="s">
        <v>515</v>
      </c>
      <c r="H55" s="50">
        <v>60</v>
      </c>
      <c r="I55" s="47">
        <v>5</v>
      </c>
      <c r="J55" s="47">
        <v>5</v>
      </c>
      <c r="K55" s="49"/>
      <c r="L55" s="51"/>
    </row>
    <row r="56" ht="22" customHeight="1" spans="1:12">
      <c r="A56" s="56"/>
      <c r="B56" s="57"/>
      <c r="C56" s="49" t="s">
        <v>431</v>
      </c>
      <c r="D56" s="52" t="s">
        <v>516</v>
      </c>
      <c r="E56" s="53" t="s">
        <v>509</v>
      </c>
      <c r="F56" s="49" t="s">
        <v>517</v>
      </c>
      <c r="G56" s="49" t="s">
        <v>518</v>
      </c>
      <c r="H56" s="50">
        <v>6000</v>
      </c>
      <c r="I56" s="47">
        <v>5</v>
      </c>
      <c r="J56" s="47">
        <v>5</v>
      </c>
      <c r="K56" s="49"/>
      <c r="L56" s="51"/>
    </row>
    <row r="57" ht="22" customHeight="1" spans="1:12">
      <c r="A57" s="58"/>
      <c r="B57" s="59"/>
      <c r="C57" s="49" t="s">
        <v>437</v>
      </c>
      <c r="D57" s="52" t="s">
        <v>519</v>
      </c>
      <c r="E57" s="53" t="s">
        <v>509</v>
      </c>
      <c r="F57" s="49" t="s">
        <v>520</v>
      </c>
      <c r="G57" s="49" t="s">
        <v>416</v>
      </c>
      <c r="H57" s="49" t="s">
        <v>520</v>
      </c>
      <c r="I57" s="47">
        <v>5</v>
      </c>
      <c r="J57" s="47">
        <v>5</v>
      </c>
      <c r="K57" s="49"/>
      <c r="L57" s="51"/>
    </row>
    <row r="58" ht="22" customHeight="1" spans="1:12">
      <c r="A58" s="49" t="s">
        <v>446</v>
      </c>
      <c r="B58" s="51"/>
      <c r="C58" s="49" t="s">
        <v>447</v>
      </c>
      <c r="D58" s="49" t="s">
        <v>491</v>
      </c>
      <c r="E58" s="53" t="s">
        <v>509</v>
      </c>
      <c r="F58" s="49" t="s">
        <v>520</v>
      </c>
      <c r="G58" s="49" t="s">
        <v>416</v>
      </c>
      <c r="H58" s="49" t="s">
        <v>520</v>
      </c>
      <c r="I58" s="47">
        <v>5</v>
      </c>
      <c r="J58" s="47">
        <v>5</v>
      </c>
      <c r="K58" s="49" t="s">
        <v>5</v>
      </c>
      <c r="L58" s="51"/>
    </row>
    <row r="59" ht="22" customHeight="1" spans="1:12">
      <c r="A59" s="17" t="s">
        <v>492</v>
      </c>
      <c r="B59" s="17"/>
      <c r="C59" s="17"/>
      <c r="D59" s="17" t="s">
        <v>372</v>
      </c>
      <c r="E59" s="17"/>
      <c r="F59" s="17"/>
      <c r="G59" s="17"/>
      <c r="H59" s="17"/>
      <c r="I59" s="17"/>
      <c r="J59" s="17"/>
      <c r="K59" s="17"/>
      <c r="L59" s="17"/>
    </row>
    <row r="60" ht="22" customHeight="1" spans="1:12">
      <c r="A60" s="6" t="s">
        <v>493</v>
      </c>
      <c r="B60" s="6"/>
      <c r="C60" s="6"/>
      <c r="D60" s="6"/>
      <c r="E60" s="6"/>
      <c r="F60" s="6"/>
      <c r="G60" s="6"/>
      <c r="H60" s="6"/>
      <c r="I60" s="17" t="s">
        <v>494</v>
      </c>
      <c r="J60" s="17" t="s">
        <v>495</v>
      </c>
      <c r="K60" s="17" t="s">
        <v>496</v>
      </c>
      <c r="L60" s="17"/>
    </row>
    <row r="61" ht="22" customHeight="1" spans="1:12">
      <c r="A61" s="6"/>
      <c r="B61" s="6"/>
      <c r="C61" s="6"/>
      <c r="D61" s="6"/>
      <c r="E61" s="6"/>
      <c r="F61" s="6"/>
      <c r="G61" s="6"/>
      <c r="H61" s="6"/>
      <c r="I61" s="13">
        <v>100</v>
      </c>
      <c r="J61" s="13">
        <v>93.5</v>
      </c>
      <c r="K61" s="17" t="s">
        <v>497</v>
      </c>
      <c r="L61" s="17"/>
    </row>
    <row r="65" ht="25.5" spans="1:12">
      <c r="A65" s="5" t="s">
        <v>454</v>
      </c>
      <c r="B65" s="5"/>
      <c r="C65" s="5"/>
      <c r="D65" s="5"/>
      <c r="E65" s="5"/>
      <c r="F65" s="5"/>
      <c r="G65" s="5"/>
      <c r="H65" s="5"/>
      <c r="I65" s="5"/>
      <c r="J65" s="5"/>
      <c r="K65" s="5"/>
      <c r="L65" s="5"/>
    </row>
    <row r="66" ht="23" customHeight="1" spans="1:12">
      <c r="A66" s="6" t="s">
        <v>455</v>
      </c>
      <c r="B66" s="6"/>
      <c r="C66" s="7" t="s">
        <v>521</v>
      </c>
      <c r="D66" s="7"/>
      <c r="E66" s="7"/>
      <c r="F66" s="7"/>
      <c r="G66" s="7"/>
      <c r="H66" s="7"/>
      <c r="I66" s="7"/>
      <c r="J66" s="7"/>
      <c r="K66" s="7"/>
      <c r="L66" s="7"/>
    </row>
    <row r="67" ht="23" customHeight="1" spans="1:12">
      <c r="A67" s="6" t="s">
        <v>457</v>
      </c>
      <c r="B67" s="6"/>
      <c r="C67" s="7" t="s">
        <v>148</v>
      </c>
      <c r="D67" s="7"/>
      <c r="E67" s="7"/>
      <c r="F67" s="7"/>
      <c r="G67" s="7"/>
      <c r="H67" s="8" t="s">
        <v>458</v>
      </c>
      <c r="I67" s="7" t="s">
        <v>148</v>
      </c>
      <c r="J67" s="7"/>
      <c r="K67" s="7"/>
      <c r="L67" s="7"/>
    </row>
    <row r="68" ht="23" customHeight="1" spans="1:12">
      <c r="A68" s="9" t="s">
        <v>459</v>
      </c>
      <c r="B68" s="9"/>
      <c r="C68" s="6"/>
      <c r="D68" s="6" t="s">
        <v>378</v>
      </c>
      <c r="E68" s="6"/>
      <c r="F68" s="6" t="s">
        <v>276</v>
      </c>
      <c r="G68" s="6"/>
      <c r="H68" s="6" t="s">
        <v>460</v>
      </c>
      <c r="I68" s="6" t="s">
        <v>461</v>
      </c>
      <c r="J68" s="6" t="s">
        <v>462</v>
      </c>
      <c r="K68" s="6" t="s">
        <v>463</v>
      </c>
      <c r="L68" s="10" t="s">
        <v>464</v>
      </c>
    </row>
    <row r="69" ht="23" customHeight="1" spans="1:12">
      <c r="A69" s="9"/>
      <c r="B69" s="9"/>
      <c r="C69" s="11" t="s">
        <v>384</v>
      </c>
      <c r="D69" s="41">
        <v>1777800</v>
      </c>
      <c r="E69" s="12"/>
      <c r="F69" s="41">
        <v>1777800</v>
      </c>
      <c r="G69" s="12"/>
      <c r="H69" s="12">
        <v>1421600</v>
      </c>
      <c r="I69" s="13">
        <v>10</v>
      </c>
      <c r="J69" s="14">
        <f>H69/F69</f>
        <v>0.799640004499944</v>
      </c>
      <c r="K69" s="15">
        <v>8</v>
      </c>
      <c r="L69" s="16" t="s">
        <v>5</v>
      </c>
    </row>
    <row r="70" ht="23" customHeight="1" spans="1:12">
      <c r="A70" s="9"/>
      <c r="B70" s="9"/>
      <c r="C70" s="9" t="s">
        <v>465</v>
      </c>
      <c r="D70" s="41">
        <v>1777800</v>
      </c>
      <c r="E70" s="12"/>
      <c r="F70" s="41">
        <v>1777800</v>
      </c>
      <c r="G70" s="12"/>
      <c r="H70" s="12">
        <v>1421600</v>
      </c>
      <c r="I70" s="9"/>
      <c r="J70" s="13"/>
      <c r="K70" s="6"/>
      <c r="L70" s="16"/>
    </row>
    <row r="71" ht="23" customHeight="1" spans="1:12">
      <c r="A71" s="9"/>
      <c r="B71" s="9"/>
      <c r="C71" s="11" t="s">
        <v>466</v>
      </c>
      <c r="D71" s="12">
        <v>0</v>
      </c>
      <c r="E71" s="12"/>
      <c r="F71" s="12" t="s">
        <v>5</v>
      </c>
      <c r="G71" s="12"/>
      <c r="H71" s="12" t="s">
        <v>5</v>
      </c>
      <c r="I71" s="9"/>
      <c r="J71" s="13">
        <v>0</v>
      </c>
      <c r="K71" s="6"/>
      <c r="L71" s="16"/>
    </row>
    <row r="72" ht="23" customHeight="1" spans="1:12">
      <c r="A72" s="9"/>
      <c r="B72" s="9"/>
      <c r="C72" s="6" t="s">
        <v>388</v>
      </c>
      <c r="D72" s="12">
        <v>0</v>
      </c>
      <c r="E72" s="12"/>
      <c r="F72" s="12" t="s">
        <v>5</v>
      </c>
      <c r="G72" s="12"/>
      <c r="H72" s="12" t="s">
        <v>5</v>
      </c>
      <c r="I72" s="9"/>
      <c r="J72" s="13">
        <v>0</v>
      </c>
      <c r="K72" s="6"/>
      <c r="L72" s="16"/>
    </row>
    <row r="73" ht="23" customHeight="1" spans="1:12">
      <c r="A73" s="17" t="s">
        <v>467</v>
      </c>
      <c r="B73" s="8" t="s">
        <v>468</v>
      </c>
      <c r="C73" s="8"/>
      <c r="D73" s="8"/>
      <c r="E73" s="8"/>
      <c r="F73" s="8"/>
      <c r="G73" s="8"/>
      <c r="H73" s="8" t="s">
        <v>469</v>
      </c>
      <c r="I73" s="8"/>
      <c r="J73" s="8"/>
      <c r="K73" s="8"/>
      <c r="L73" s="8"/>
    </row>
    <row r="74" ht="23" customHeight="1" spans="1:12">
      <c r="A74" s="17"/>
      <c r="B74" s="18" t="s">
        <v>522</v>
      </c>
      <c r="C74" s="18"/>
      <c r="D74" s="18"/>
      <c r="E74" s="18"/>
      <c r="F74" s="18"/>
      <c r="G74" s="18"/>
      <c r="H74" s="18" t="s">
        <v>523</v>
      </c>
      <c r="I74" s="18"/>
      <c r="J74" s="18"/>
      <c r="K74" s="18"/>
      <c r="L74" s="18"/>
    </row>
    <row r="75" ht="23" customHeight="1" spans="1:12">
      <c r="A75" s="19"/>
      <c r="B75" s="20"/>
      <c r="C75" s="20"/>
      <c r="D75" s="20"/>
      <c r="E75" s="20"/>
      <c r="F75" s="20"/>
      <c r="G75" s="20"/>
      <c r="H75" s="20"/>
      <c r="I75" s="21"/>
      <c r="J75" s="21"/>
      <c r="K75" s="22"/>
      <c r="L75" s="23"/>
    </row>
    <row r="76" ht="23" customHeight="1" spans="1:12">
      <c r="A76" s="24" t="s">
        <v>471</v>
      </c>
      <c r="B76" s="24"/>
      <c r="C76" s="24"/>
      <c r="D76" s="24"/>
      <c r="E76" s="24"/>
      <c r="F76" s="24"/>
      <c r="G76" s="24"/>
      <c r="H76" s="24"/>
      <c r="I76" s="24"/>
      <c r="J76" s="24"/>
      <c r="K76" s="24"/>
      <c r="L76" s="24"/>
    </row>
    <row r="77" ht="23" customHeight="1" spans="1:12">
      <c r="A77" s="6" t="s">
        <v>392</v>
      </c>
      <c r="B77" s="6"/>
      <c r="C77" s="6"/>
      <c r="D77" s="6"/>
      <c r="E77" s="6" t="s">
        <v>500</v>
      </c>
      <c r="F77" s="6"/>
      <c r="G77" s="6"/>
      <c r="H77" s="25" t="s">
        <v>473</v>
      </c>
      <c r="I77" s="26"/>
      <c r="J77" s="26"/>
      <c r="K77" s="26"/>
      <c r="L77" s="27"/>
    </row>
    <row r="78" ht="23" customHeight="1" spans="1:12">
      <c r="A78" s="60" t="s">
        <v>474</v>
      </c>
      <c r="B78" s="60"/>
      <c r="C78" s="61" t="s">
        <v>399</v>
      </c>
      <c r="D78" s="61" t="s">
        <v>400</v>
      </c>
      <c r="E78" s="60" t="s">
        <v>393</v>
      </c>
      <c r="F78" s="60" t="s">
        <v>394</v>
      </c>
      <c r="G78" s="62" t="s">
        <v>395</v>
      </c>
      <c r="H78" s="63" t="s">
        <v>396</v>
      </c>
      <c r="I78" s="63" t="s">
        <v>461</v>
      </c>
      <c r="J78" s="11" t="s">
        <v>463</v>
      </c>
      <c r="K78" s="42" t="s">
        <v>397</v>
      </c>
      <c r="L78" s="43"/>
    </row>
    <row r="79" ht="23" customHeight="1" spans="1:12">
      <c r="A79" s="29" t="s">
        <v>401</v>
      </c>
      <c r="B79" s="29"/>
      <c r="C79" s="29" t="s">
        <v>402</v>
      </c>
      <c r="D79" s="29" t="s">
        <v>524</v>
      </c>
      <c r="E79" s="31" t="s">
        <v>404</v>
      </c>
      <c r="F79" s="40">
        <v>1000</v>
      </c>
      <c r="G79" s="31" t="s">
        <v>525</v>
      </c>
      <c r="H79" s="40">
        <v>1000</v>
      </c>
      <c r="I79" s="47">
        <v>10</v>
      </c>
      <c r="J79" s="47">
        <v>10</v>
      </c>
      <c r="K79" s="64" t="s">
        <v>5</v>
      </c>
      <c r="L79" s="64"/>
    </row>
    <row r="80" ht="23" customHeight="1" spans="1:12">
      <c r="A80" s="29"/>
      <c r="B80" s="29"/>
      <c r="C80" s="29"/>
      <c r="D80" s="29" t="s">
        <v>526</v>
      </c>
      <c r="E80" s="31" t="s">
        <v>404</v>
      </c>
      <c r="F80" s="40">
        <v>1250</v>
      </c>
      <c r="G80" s="31" t="s">
        <v>527</v>
      </c>
      <c r="H80" s="40">
        <v>1250</v>
      </c>
      <c r="I80" s="47">
        <v>10</v>
      </c>
      <c r="J80" s="47">
        <v>10</v>
      </c>
      <c r="K80" s="64" t="s">
        <v>5</v>
      </c>
      <c r="L80" s="65"/>
    </row>
    <row r="81" ht="23" customHeight="1" spans="1:12">
      <c r="A81" s="29"/>
      <c r="B81" s="29"/>
      <c r="C81" s="29"/>
      <c r="D81" s="29" t="s">
        <v>528</v>
      </c>
      <c r="E81" s="31" t="s">
        <v>404</v>
      </c>
      <c r="F81" s="40">
        <v>4880</v>
      </c>
      <c r="G81" s="31" t="s">
        <v>527</v>
      </c>
      <c r="H81" s="40">
        <v>4880</v>
      </c>
      <c r="I81" s="47">
        <v>10</v>
      </c>
      <c r="J81" s="47">
        <v>10</v>
      </c>
      <c r="K81" s="64" t="s">
        <v>5</v>
      </c>
      <c r="L81" s="64"/>
    </row>
    <row r="82" ht="23" customHeight="1" spans="1:12">
      <c r="A82" s="29"/>
      <c r="B82" s="29"/>
      <c r="C82" s="29" t="s">
        <v>412</v>
      </c>
      <c r="D82" s="29" t="s">
        <v>483</v>
      </c>
      <c r="E82" s="31" t="s">
        <v>414</v>
      </c>
      <c r="F82" s="40">
        <v>100</v>
      </c>
      <c r="G82" s="31" t="s">
        <v>416</v>
      </c>
      <c r="H82" s="40">
        <v>100</v>
      </c>
      <c r="I82" s="47">
        <v>10</v>
      </c>
      <c r="J82" s="47">
        <v>10</v>
      </c>
      <c r="K82" s="64"/>
      <c r="L82" s="64"/>
    </row>
    <row r="83" ht="23" customHeight="1" spans="1:12">
      <c r="A83" s="29"/>
      <c r="B83" s="29"/>
      <c r="C83" s="29"/>
      <c r="D83" s="29" t="s">
        <v>510</v>
      </c>
      <c r="E83" s="31" t="s">
        <v>414</v>
      </c>
      <c r="F83" s="40">
        <v>100</v>
      </c>
      <c r="G83" s="31" t="s">
        <v>416</v>
      </c>
      <c r="H83" s="40">
        <v>100</v>
      </c>
      <c r="I83" s="47">
        <v>10</v>
      </c>
      <c r="J83" s="47">
        <v>10</v>
      </c>
      <c r="K83" s="64"/>
      <c r="L83" s="64"/>
    </row>
    <row r="84" ht="23" customHeight="1" spans="1:12">
      <c r="A84" s="29"/>
      <c r="B84" s="29"/>
      <c r="C84" s="29" t="s">
        <v>421</v>
      </c>
      <c r="D84" s="29" t="s">
        <v>485</v>
      </c>
      <c r="E84" s="31" t="s">
        <v>414</v>
      </c>
      <c r="F84" s="40">
        <v>100</v>
      </c>
      <c r="G84" s="31" t="s">
        <v>416</v>
      </c>
      <c r="H84" s="40">
        <v>100</v>
      </c>
      <c r="I84" s="47">
        <v>5</v>
      </c>
      <c r="J84" s="47">
        <v>5</v>
      </c>
      <c r="K84" s="64"/>
      <c r="L84" s="64"/>
    </row>
    <row r="85" ht="23" customHeight="1" spans="1:12">
      <c r="A85" s="29"/>
      <c r="B85" s="29"/>
      <c r="C85" s="29"/>
      <c r="D85" s="29" t="s">
        <v>529</v>
      </c>
      <c r="E85" s="31" t="s">
        <v>414</v>
      </c>
      <c r="F85" s="40">
        <v>100</v>
      </c>
      <c r="G85" s="31" t="s">
        <v>416</v>
      </c>
      <c r="H85" s="40">
        <v>100</v>
      </c>
      <c r="I85" s="47">
        <v>5</v>
      </c>
      <c r="J85" s="47">
        <v>5</v>
      </c>
      <c r="K85" s="64"/>
      <c r="L85" s="64"/>
    </row>
    <row r="86" ht="23" customHeight="1" spans="1:12">
      <c r="A86" s="29" t="s">
        <v>425</v>
      </c>
      <c r="B86" s="29"/>
      <c r="C86" s="29" t="s">
        <v>426</v>
      </c>
      <c r="D86" s="29" t="s">
        <v>530</v>
      </c>
      <c r="E86" s="31" t="s">
        <v>404</v>
      </c>
      <c r="F86" s="40">
        <v>1600</v>
      </c>
      <c r="G86" s="31" t="s">
        <v>518</v>
      </c>
      <c r="H86" s="40">
        <v>1600</v>
      </c>
      <c r="I86" s="47">
        <v>5</v>
      </c>
      <c r="J86" s="47">
        <v>5</v>
      </c>
      <c r="K86" s="64"/>
      <c r="L86" s="64"/>
    </row>
    <row r="87" ht="23" customHeight="1" spans="1:12">
      <c r="A87" s="29"/>
      <c r="B87" s="29"/>
      <c r="C87" s="29" t="s">
        <v>431</v>
      </c>
      <c r="D87" s="29" t="s">
        <v>531</v>
      </c>
      <c r="E87" s="31" t="s">
        <v>404</v>
      </c>
      <c r="F87" s="40">
        <v>5195</v>
      </c>
      <c r="G87" s="31" t="s">
        <v>532</v>
      </c>
      <c r="H87" s="40">
        <v>5195</v>
      </c>
      <c r="I87" s="47">
        <v>5</v>
      </c>
      <c r="J87" s="47">
        <v>5</v>
      </c>
      <c r="K87" s="64"/>
      <c r="L87" s="64"/>
    </row>
    <row r="88" ht="23" customHeight="1" spans="1:12">
      <c r="A88" s="29"/>
      <c r="B88" s="29"/>
      <c r="C88" s="29"/>
      <c r="D88" s="29" t="s">
        <v>533</v>
      </c>
      <c r="E88" s="31" t="s">
        <v>404</v>
      </c>
      <c r="F88" s="40">
        <v>20779</v>
      </c>
      <c r="G88" s="31" t="s">
        <v>406</v>
      </c>
      <c r="H88" s="40">
        <v>20779</v>
      </c>
      <c r="I88" s="47">
        <v>5</v>
      </c>
      <c r="J88" s="47">
        <v>5</v>
      </c>
      <c r="K88" s="64"/>
      <c r="L88" s="64"/>
    </row>
    <row r="89" ht="23" customHeight="1" spans="1:12">
      <c r="A89" s="29"/>
      <c r="B89" s="29"/>
      <c r="C89" s="29" t="s">
        <v>442</v>
      </c>
      <c r="D89" s="29" t="s">
        <v>534</v>
      </c>
      <c r="E89" s="31" t="s">
        <v>414</v>
      </c>
      <c r="F89" s="31" t="s">
        <v>535</v>
      </c>
      <c r="G89" s="31" t="s">
        <v>416</v>
      </c>
      <c r="H89" s="31" t="s">
        <v>535</v>
      </c>
      <c r="I89" s="47">
        <v>5</v>
      </c>
      <c r="J89" s="47">
        <v>5</v>
      </c>
      <c r="K89" s="64"/>
      <c r="L89" s="64"/>
    </row>
    <row r="90" ht="23" customHeight="1" spans="1:12">
      <c r="A90" s="29" t="s">
        <v>446</v>
      </c>
      <c r="B90" s="29"/>
      <c r="C90" s="29" t="s">
        <v>447</v>
      </c>
      <c r="D90" s="29" t="s">
        <v>491</v>
      </c>
      <c r="E90" s="31" t="s">
        <v>404</v>
      </c>
      <c r="F90" s="40">
        <v>95</v>
      </c>
      <c r="G90" s="31" t="s">
        <v>416</v>
      </c>
      <c r="H90" s="40">
        <v>95</v>
      </c>
      <c r="I90" s="47">
        <v>5</v>
      </c>
      <c r="J90" s="47">
        <v>5</v>
      </c>
      <c r="K90" s="64"/>
      <c r="L90" s="64"/>
    </row>
    <row r="91" ht="23" customHeight="1" spans="1:12">
      <c r="A91" s="29"/>
      <c r="B91" s="29"/>
      <c r="C91" s="29"/>
      <c r="D91" s="29" t="s">
        <v>536</v>
      </c>
      <c r="E91" s="31" t="s">
        <v>404</v>
      </c>
      <c r="F91" s="40">
        <v>95</v>
      </c>
      <c r="G91" s="31" t="s">
        <v>416</v>
      </c>
      <c r="H91" s="40">
        <v>95</v>
      </c>
      <c r="I91" s="47">
        <v>5</v>
      </c>
      <c r="J91" s="47">
        <v>5</v>
      </c>
      <c r="K91" s="64"/>
      <c r="L91" s="64"/>
    </row>
    <row r="92" ht="23" customHeight="1" spans="1:12">
      <c r="A92" s="66" t="s">
        <v>492</v>
      </c>
      <c r="B92" s="66"/>
      <c r="C92" s="66"/>
      <c r="D92" s="66" t="s">
        <v>372</v>
      </c>
      <c r="E92" s="66"/>
      <c r="F92" s="66"/>
      <c r="G92" s="66"/>
      <c r="H92" s="66"/>
      <c r="I92" s="66"/>
      <c r="J92" s="17"/>
      <c r="K92" s="17"/>
      <c r="L92" s="17"/>
    </row>
    <row r="93" ht="23" customHeight="1" spans="1:12">
      <c r="A93" s="6" t="s">
        <v>493</v>
      </c>
      <c r="B93" s="6"/>
      <c r="C93" s="6"/>
      <c r="D93" s="6"/>
      <c r="E93" s="6"/>
      <c r="F93" s="6"/>
      <c r="G93" s="6"/>
      <c r="H93" s="6"/>
      <c r="I93" s="17" t="s">
        <v>494</v>
      </c>
      <c r="J93" s="17" t="s">
        <v>495</v>
      </c>
      <c r="K93" s="17" t="s">
        <v>496</v>
      </c>
      <c r="L93" s="17"/>
    </row>
    <row r="94" ht="23" customHeight="1" spans="1:12">
      <c r="A94" s="6"/>
      <c r="B94" s="6"/>
      <c r="C94" s="6"/>
      <c r="D94" s="6"/>
      <c r="E94" s="6"/>
      <c r="F94" s="6"/>
      <c r="G94" s="6"/>
      <c r="H94" s="6"/>
      <c r="I94" s="13">
        <v>100</v>
      </c>
      <c r="J94" s="13">
        <v>98</v>
      </c>
      <c r="K94" s="17" t="s">
        <v>497</v>
      </c>
      <c r="L94" s="17"/>
    </row>
    <row r="99" ht="25.5" spans="1:12">
      <c r="A99" s="5" t="s">
        <v>454</v>
      </c>
      <c r="B99" s="5"/>
      <c r="C99" s="5"/>
      <c r="D99" s="5"/>
      <c r="E99" s="5"/>
      <c r="F99" s="5"/>
      <c r="G99" s="5"/>
      <c r="H99" s="5"/>
      <c r="I99" s="5"/>
      <c r="J99" s="5"/>
      <c r="K99" s="5"/>
      <c r="L99" s="5"/>
    </row>
    <row r="100" ht="23" customHeight="1" spans="1:12">
      <c r="A100" s="6" t="s">
        <v>455</v>
      </c>
      <c r="B100" s="6"/>
      <c r="C100" s="7" t="s">
        <v>537</v>
      </c>
      <c r="D100" s="7"/>
      <c r="E100" s="7"/>
      <c r="F100" s="7"/>
      <c r="G100" s="7"/>
      <c r="H100" s="7"/>
      <c r="I100" s="7"/>
      <c r="J100" s="7"/>
      <c r="K100" s="7"/>
      <c r="L100" s="7"/>
    </row>
    <row r="101" ht="23" customHeight="1" spans="1:12">
      <c r="A101" s="6" t="s">
        <v>457</v>
      </c>
      <c r="B101" s="6"/>
      <c r="C101" s="7" t="s">
        <v>148</v>
      </c>
      <c r="D101" s="7"/>
      <c r="E101" s="7"/>
      <c r="F101" s="7"/>
      <c r="G101" s="7"/>
      <c r="H101" s="8" t="s">
        <v>458</v>
      </c>
      <c r="I101" s="7" t="s">
        <v>148</v>
      </c>
      <c r="J101" s="7"/>
      <c r="K101" s="7"/>
      <c r="L101" s="7"/>
    </row>
    <row r="102" ht="23" customHeight="1" spans="1:12">
      <c r="A102" s="9" t="s">
        <v>459</v>
      </c>
      <c r="B102" s="9"/>
      <c r="C102" s="6"/>
      <c r="D102" s="6" t="s">
        <v>378</v>
      </c>
      <c r="E102" s="6"/>
      <c r="F102" s="6" t="s">
        <v>276</v>
      </c>
      <c r="G102" s="6"/>
      <c r="H102" s="6" t="s">
        <v>460</v>
      </c>
      <c r="I102" s="6" t="s">
        <v>461</v>
      </c>
      <c r="J102" s="6" t="s">
        <v>462</v>
      </c>
      <c r="K102" s="6" t="s">
        <v>463</v>
      </c>
      <c r="L102" s="10" t="s">
        <v>464</v>
      </c>
    </row>
    <row r="103" ht="23" customHeight="1" spans="1:12">
      <c r="A103" s="9"/>
      <c r="B103" s="9"/>
      <c r="C103" s="11" t="s">
        <v>384</v>
      </c>
      <c r="D103" s="12">
        <v>765000</v>
      </c>
      <c r="E103" s="12"/>
      <c r="F103" s="12">
        <v>765000</v>
      </c>
      <c r="G103" s="12"/>
      <c r="H103" s="12">
        <v>150000</v>
      </c>
      <c r="I103" s="13">
        <v>10</v>
      </c>
      <c r="J103" s="14">
        <f>H103/F103</f>
        <v>0.196078431372549</v>
      </c>
      <c r="K103" s="15">
        <v>2</v>
      </c>
      <c r="L103" s="16"/>
    </row>
    <row r="104" ht="23" customHeight="1" spans="1:12">
      <c r="A104" s="9"/>
      <c r="B104" s="9"/>
      <c r="C104" s="9" t="s">
        <v>465</v>
      </c>
      <c r="D104" s="12">
        <v>765000</v>
      </c>
      <c r="E104" s="12"/>
      <c r="F104" s="12">
        <v>765000</v>
      </c>
      <c r="G104" s="12"/>
      <c r="H104" s="12">
        <v>150000</v>
      </c>
      <c r="I104" s="9"/>
      <c r="J104" s="13"/>
      <c r="K104" s="6"/>
      <c r="L104" s="16"/>
    </row>
    <row r="105" ht="23" customHeight="1" spans="1:12">
      <c r="A105" s="9"/>
      <c r="B105" s="9"/>
      <c r="C105" s="11" t="s">
        <v>466</v>
      </c>
      <c r="D105" s="12">
        <v>0</v>
      </c>
      <c r="E105" s="12"/>
      <c r="F105" s="12" t="s">
        <v>5</v>
      </c>
      <c r="G105" s="12"/>
      <c r="H105" s="12" t="s">
        <v>5</v>
      </c>
      <c r="I105" s="9"/>
      <c r="J105" s="13">
        <v>0</v>
      </c>
      <c r="K105" s="6"/>
      <c r="L105" s="16"/>
    </row>
    <row r="106" ht="23" customHeight="1" spans="1:12">
      <c r="A106" s="9"/>
      <c r="B106" s="9"/>
      <c r="C106" s="6" t="s">
        <v>388</v>
      </c>
      <c r="D106" s="12">
        <v>0</v>
      </c>
      <c r="E106" s="12"/>
      <c r="F106" s="12" t="s">
        <v>5</v>
      </c>
      <c r="G106" s="12"/>
      <c r="H106" s="12" t="s">
        <v>5</v>
      </c>
      <c r="I106" s="9"/>
      <c r="J106" s="13">
        <v>0</v>
      </c>
      <c r="K106" s="6"/>
      <c r="L106" s="16"/>
    </row>
    <row r="107" ht="23" customHeight="1" spans="1:12">
      <c r="A107" s="17" t="s">
        <v>467</v>
      </c>
      <c r="B107" s="8" t="s">
        <v>468</v>
      </c>
      <c r="C107" s="8"/>
      <c r="D107" s="8"/>
      <c r="E107" s="8"/>
      <c r="F107" s="8"/>
      <c r="G107" s="8"/>
      <c r="H107" s="8" t="s">
        <v>469</v>
      </c>
      <c r="I107" s="8"/>
      <c r="J107" s="8"/>
      <c r="K107" s="8"/>
      <c r="L107" s="8"/>
    </row>
    <row r="108" ht="50" customHeight="1" spans="1:12">
      <c r="A108" s="17"/>
      <c r="B108" s="67" t="s">
        <v>538</v>
      </c>
      <c r="C108" s="67"/>
      <c r="D108" s="67"/>
      <c r="E108" s="67"/>
      <c r="F108" s="67"/>
      <c r="G108" s="67"/>
      <c r="H108" s="67" t="s">
        <v>538</v>
      </c>
      <c r="I108" s="67"/>
      <c r="J108" s="67"/>
      <c r="K108" s="67"/>
      <c r="L108" s="67"/>
    </row>
    <row r="109" ht="23" customHeight="1" spans="1:12">
      <c r="A109" s="19"/>
      <c r="B109" s="20"/>
      <c r="C109" s="20"/>
      <c r="D109" s="20"/>
      <c r="E109" s="20"/>
      <c r="F109" s="20"/>
      <c r="G109" s="20"/>
      <c r="H109" s="20"/>
      <c r="I109" s="21"/>
      <c r="J109" s="21"/>
      <c r="K109" s="22"/>
      <c r="L109" s="23"/>
    </row>
    <row r="110" ht="23" customHeight="1" spans="1:12">
      <c r="A110" s="24" t="s">
        <v>471</v>
      </c>
      <c r="B110" s="24"/>
      <c r="C110" s="24"/>
      <c r="D110" s="24"/>
      <c r="E110" s="24"/>
      <c r="F110" s="24"/>
      <c r="G110" s="24"/>
      <c r="H110" s="24"/>
      <c r="I110" s="24"/>
      <c r="J110" s="24"/>
      <c r="K110" s="24"/>
      <c r="L110" s="24"/>
    </row>
    <row r="111" ht="23" customHeight="1" spans="1:12">
      <c r="A111" s="6" t="s">
        <v>392</v>
      </c>
      <c r="B111" s="6"/>
      <c r="C111" s="6"/>
      <c r="D111" s="6"/>
      <c r="E111" s="6" t="s">
        <v>472</v>
      </c>
      <c r="F111" s="6"/>
      <c r="G111" s="6"/>
      <c r="H111" s="25" t="s">
        <v>473</v>
      </c>
      <c r="I111" s="26"/>
      <c r="J111" s="26"/>
      <c r="K111" s="26"/>
      <c r="L111" s="27"/>
    </row>
    <row r="112" ht="23" customHeight="1" spans="1:12">
      <c r="A112" s="60" t="s">
        <v>474</v>
      </c>
      <c r="B112" s="60"/>
      <c r="C112" s="28" t="s">
        <v>399</v>
      </c>
      <c r="D112" s="28" t="s">
        <v>400</v>
      </c>
      <c r="E112" s="10" t="s">
        <v>393</v>
      </c>
      <c r="F112" s="10" t="s">
        <v>394</v>
      </c>
      <c r="G112" s="6" t="s">
        <v>395</v>
      </c>
      <c r="H112" s="11" t="s">
        <v>396</v>
      </c>
      <c r="I112" s="11" t="s">
        <v>461</v>
      </c>
      <c r="J112" s="11" t="s">
        <v>463</v>
      </c>
      <c r="K112" s="42" t="s">
        <v>397</v>
      </c>
      <c r="L112" s="43"/>
    </row>
    <row r="113" ht="23" customHeight="1" spans="1:12">
      <c r="A113" s="68" t="s">
        <v>401</v>
      </c>
      <c r="B113" s="68"/>
      <c r="C113" s="68" t="s">
        <v>402</v>
      </c>
      <c r="D113" s="69" t="s">
        <v>539</v>
      </c>
      <c r="E113" s="70" t="s">
        <v>404</v>
      </c>
      <c r="F113" s="71" t="s">
        <v>540</v>
      </c>
      <c r="G113" s="71" t="s">
        <v>489</v>
      </c>
      <c r="H113" s="71" t="s">
        <v>540</v>
      </c>
      <c r="I113" s="47">
        <v>10</v>
      </c>
      <c r="J113" s="47">
        <v>10</v>
      </c>
      <c r="K113" s="48" t="s">
        <v>5</v>
      </c>
      <c r="L113" s="48"/>
    </row>
    <row r="114" ht="23" customHeight="1" spans="1:12">
      <c r="A114" s="68"/>
      <c r="B114" s="68"/>
      <c r="C114" s="68"/>
      <c r="D114" s="69" t="s">
        <v>541</v>
      </c>
      <c r="E114" s="72" t="s">
        <v>404</v>
      </c>
      <c r="F114" s="71" t="s">
        <v>542</v>
      </c>
      <c r="G114" s="71" t="s">
        <v>482</v>
      </c>
      <c r="H114" s="71" t="s">
        <v>542</v>
      </c>
      <c r="I114" s="47">
        <v>10</v>
      </c>
      <c r="J114" s="47">
        <v>10</v>
      </c>
      <c r="K114" s="48"/>
      <c r="L114" s="48"/>
    </row>
    <row r="115" ht="23" customHeight="1" spans="1:12">
      <c r="A115" s="68"/>
      <c r="B115" s="68"/>
      <c r="C115" s="68"/>
      <c r="D115" s="69" t="s">
        <v>543</v>
      </c>
      <c r="E115" s="73" t="s">
        <v>414</v>
      </c>
      <c r="F115" s="71" t="s">
        <v>544</v>
      </c>
      <c r="G115" s="71" t="s">
        <v>406</v>
      </c>
      <c r="H115" s="71" t="s">
        <v>544</v>
      </c>
      <c r="I115" s="47">
        <v>10</v>
      </c>
      <c r="J115" s="47">
        <v>10</v>
      </c>
      <c r="K115" s="48"/>
      <c r="L115" s="48"/>
    </row>
    <row r="116" ht="23" customHeight="1" spans="1:12">
      <c r="A116" s="68"/>
      <c r="B116" s="68"/>
      <c r="C116" s="68"/>
      <c r="D116" s="69" t="s">
        <v>545</v>
      </c>
      <c r="E116" s="74" t="s">
        <v>404</v>
      </c>
      <c r="F116" s="71" t="s">
        <v>546</v>
      </c>
      <c r="G116" s="71" t="s">
        <v>547</v>
      </c>
      <c r="H116" s="71" t="s">
        <v>546</v>
      </c>
      <c r="I116" s="47">
        <v>10</v>
      </c>
      <c r="J116" s="47">
        <v>10</v>
      </c>
      <c r="K116" s="48"/>
      <c r="L116" s="48"/>
    </row>
    <row r="117" ht="23" customHeight="1" spans="1:12">
      <c r="A117" s="68"/>
      <c r="B117" s="68"/>
      <c r="C117" s="68" t="s">
        <v>412</v>
      </c>
      <c r="D117" s="69" t="s">
        <v>548</v>
      </c>
      <c r="E117" s="74" t="s">
        <v>404</v>
      </c>
      <c r="F117" s="71" t="s">
        <v>549</v>
      </c>
      <c r="G117" s="71" t="s">
        <v>416</v>
      </c>
      <c r="H117" s="71" t="s">
        <v>549</v>
      </c>
      <c r="I117" s="47">
        <v>10</v>
      </c>
      <c r="J117" s="47">
        <v>10</v>
      </c>
      <c r="K117" s="48"/>
      <c r="L117" s="48"/>
    </row>
    <row r="118" ht="23" customHeight="1" spans="1:12">
      <c r="A118" s="68"/>
      <c r="B118" s="68"/>
      <c r="C118" s="68"/>
      <c r="D118" s="69" t="s">
        <v>550</v>
      </c>
      <c r="E118" s="74" t="s">
        <v>404</v>
      </c>
      <c r="F118" s="71" t="s">
        <v>440</v>
      </c>
      <c r="G118" s="71" t="s">
        <v>416</v>
      </c>
      <c r="H118" s="71" t="s">
        <v>440</v>
      </c>
      <c r="I118" s="47">
        <v>10</v>
      </c>
      <c r="J118" s="47">
        <v>10</v>
      </c>
      <c r="K118" s="48"/>
      <c r="L118" s="48"/>
    </row>
    <row r="119" ht="23" customHeight="1" spans="1:12">
      <c r="A119" s="68"/>
      <c r="B119" s="68"/>
      <c r="C119" s="68" t="s">
        <v>421</v>
      </c>
      <c r="D119" s="69" t="s">
        <v>551</v>
      </c>
      <c r="E119" s="74" t="s">
        <v>404</v>
      </c>
      <c r="F119" s="71" t="s">
        <v>552</v>
      </c>
      <c r="G119" s="71" t="s">
        <v>424</v>
      </c>
      <c r="H119" s="71" t="s">
        <v>552</v>
      </c>
      <c r="I119" s="47">
        <v>5</v>
      </c>
      <c r="J119" s="47">
        <v>5</v>
      </c>
      <c r="K119" s="48"/>
      <c r="L119" s="48"/>
    </row>
    <row r="120" ht="23" customHeight="1" spans="1:12">
      <c r="A120" s="68"/>
      <c r="B120" s="68"/>
      <c r="C120" s="75" t="s">
        <v>450</v>
      </c>
      <c r="D120" s="69" t="s">
        <v>451</v>
      </c>
      <c r="E120" s="74" t="s">
        <v>404</v>
      </c>
      <c r="F120" s="71" t="s">
        <v>415</v>
      </c>
      <c r="G120" s="71" t="s">
        <v>416</v>
      </c>
      <c r="H120" s="71" t="s">
        <v>415</v>
      </c>
      <c r="I120" s="47">
        <v>5</v>
      </c>
      <c r="J120" s="47">
        <v>5</v>
      </c>
      <c r="K120" s="48"/>
      <c r="L120" s="48"/>
    </row>
    <row r="121" ht="23" customHeight="1" spans="1:12">
      <c r="A121" s="68" t="s">
        <v>425</v>
      </c>
      <c r="B121" s="76"/>
      <c r="C121" s="77" t="s">
        <v>426</v>
      </c>
      <c r="D121" s="78" t="s">
        <v>553</v>
      </c>
      <c r="E121" s="74" t="s">
        <v>404</v>
      </c>
      <c r="F121" s="71" t="s">
        <v>434</v>
      </c>
      <c r="G121" s="71" t="s">
        <v>416</v>
      </c>
      <c r="H121" s="71" t="s">
        <v>434</v>
      </c>
      <c r="I121" s="47">
        <v>5</v>
      </c>
      <c r="J121" s="47">
        <v>5</v>
      </c>
      <c r="K121" s="48"/>
      <c r="L121" s="48"/>
    </row>
    <row r="122" ht="23" customHeight="1" spans="1:12">
      <c r="A122" s="68"/>
      <c r="B122" s="76"/>
      <c r="C122" s="77" t="s">
        <v>554</v>
      </c>
      <c r="D122" s="78" t="s">
        <v>555</v>
      </c>
      <c r="E122" s="74" t="s">
        <v>404</v>
      </c>
      <c r="F122" s="71" t="s">
        <v>440</v>
      </c>
      <c r="G122" s="71" t="s">
        <v>556</v>
      </c>
      <c r="H122" s="71" t="s">
        <v>440</v>
      </c>
      <c r="I122" s="47">
        <v>5</v>
      </c>
      <c r="J122" s="47">
        <v>5</v>
      </c>
      <c r="K122" s="48"/>
      <c r="L122" s="48"/>
    </row>
    <row r="123" ht="23" customHeight="1" spans="1:12">
      <c r="A123" s="68"/>
      <c r="B123" s="76"/>
      <c r="C123" s="77" t="s">
        <v>437</v>
      </c>
      <c r="D123" s="78" t="s">
        <v>557</v>
      </c>
      <c r="E123" s="74" t="s">
        <v>404</v>
      </c>
      <c r="F123" s="71" t="s">
        <v>440</v>
      </c>
      <c r="G123" s="71" t="s">
        <v>416</v>
      </c>
      <c r="H123" s="71" t="s">
        <v>440</v>
      </c>
      <c r="I123" s="47">
        <v>5</v>
      </c>
      <c r="J123" s="47">
        <v>5</v>
      </c>
      <c r="K123" s="48"/>
      <c r="L123" s="48"/>
    </row>
    <row r="124" ht="23" customHeight="1" spans="1:12">
      <c r="A124" s="68" t="s">
        <v>446</v>
      </c>
      <c r="B124" s="76"/>
      <c r="C124" s="77" t="s">
        <v>558</v>
      </c>
      <c r="D124" s="78" t="s">
        <v>559</v>
      </c>
      <c r="E124" s="74" t="s">
        <v>404</v>
      </c>
      <c r="F124" s="71" t="s">
        <v>419</v>
      </c>
      <c r="G124" s="71" t="s">
        <v>416</v>
      </c>
      <c r="H124" s="71" t="s">
        <v>419</v>
      </c>
      <c r="I124" s="47">
        <v>5</v>
      </c>
      <c r="J124" s="47">
        <v>5</v>
      </c>
      <c r="K124" s="48"/>
      <c r="L124" s="48"/>
    </row>
    <row r="125" spans="1:12">
      <c r="A125" s="17" t="s">
        <v>492</v>
      </c>
      <c r="B125" s="17"/>
      <c r="C125" s="17"/>
      <c r="D125" s="17" t="s">
        <v>372</v>
      </c>
      <c r="E125" s="17"/>
      <c r="F125" s="17"/>
      <c r="G125" s="17"/>
      <c r="H125" s="17"/>
      <c r="I125" s="17"/>
      <c r="J125" s="17"/>
      <c r="K125" s="17"/>
      <c r="L125" s="17"/>
    </row>
    <row r="126" ht="23" customHeight="1" spans="1:12">
      <c r="A126" s="6" t="s">
        <v>493</v>
      </c>
      <c r="B126" s="6"/>
      <c r="C126" s="6"/>
      <c r="D126" s="6"/>
      <c r="E126" s="6"/>
      <c r="F126" s="6"/>
      <c r="G126" s="6"/>
      <c r="H126" s="6"/>
      <c r="I126" s="17" t="s">
        <v>494</v>
      </c>
      <c r="J126" s="17" t="s">
        <v>495</v>
      </c>
      <c r="K126" s="17" t="s">
        <v>496</v>
      </c>
      <c r="L126" s="17"/>
    </row>
    <row r="127" ht="23" customHeight="1" spans="1:12">
      <c r="A127" s="6"/>
      <c r="B127" s="6"/>
      <c r="C127" s="6"/>
      <c r="D127" s="6"/>
      <c r="E127" s="6"/>
      <c r="F127" s="6"/>
      <c r="G127" s="6"/>
      <c r="H127" s="6"/>
      <c r="I127" s="13">
        <v>100</v>
      </c>
      <c r="J127" s="13">
        <v>92</v>
      </c>
      <c r="K127" s="17" t="s">
        <v>497</v>
      </c>
      <c r="L127" s="17"/>
    </row>
    <row r="131" ht="25.5" spans="1:12">
      <c r="A131" s="5" t="s">
        <v>454</v>
      </c>
      <c r="B131" s="5"/>
      <c r="C131" s="5"/>
      <c r="D131" s="5"/>
      <c r="E131" s="5"/>
      <c r="F131" s="5"/>
      <c r="G131" s="5"/>
      <c r="H131" s="5"/>
      <c r="I131" s="5"/>
      <c r="J131" s="5"/>
      <c r="K131" s="5"/>
      <c r="L131" s="5"/>
    </row>
    <row r="132" ht="22" customHeight="1" spans="1:12">
      <c r="A132" s="6" t="s">
        <v>455</v>
      </c>
      <c r="B132" s="6"/>
      <c r="C132" s="7" t="s">
        <v>560</v>
      </c>
      <c r="D132" s="7"/>
      <c r="E132" s="7"/>
      <c r="F132" s="7"/>
      <c r="G132" s="7"/>
      <c r="H132" s="7"/>
      <c r="I132" s="7"/>
      <c r="J132" s="7"/>
      <c r="K132" s="7"/>
      <c r="L132" s="7"/>
    </row>
    <row r="133" ht="22" customHeight="1" spans="1:12">
      <c r="A133" s="6" t="s">
        <v>457</v>
      </c>
      <c r="B133" s="6"/>
      <c r="C133" s="7" t="s">
        <v>148</v>
      </c>
      <c r="D133" s="7"/>
      <c r="E133" s="7"/>
      <c r="F133" s="7"/>
      <c r="G133" s="7"/>
      <c r="H133" s="8" t="s">
        <v>458</v>
      </c>
      <c r="I133" s="7" t="s">
        <v>148</v>
      </c>
      <c r="J133" s="7"/>
      <c r="K133" s="7"/>
      <c r="L133" s="7"/>
    </row>
    <row r="134" ht="22" customHeight="1" spans="1:12">
      <c r="A134" s="9" t="s">
        <v>459</v>
      </c>
      <c r="B134" s="9"/>
      <c r="C134" s="6"/>
      <c r="D134" s="6" t="s">
        <v>378</v>
      </c>
      <c r="E134" s="6"/>
      <c r="F134" s="6" t="s">
        <v>276</v>
      </c>
      <c r="G134" s="6"/>
      <c r="H134" s="6" t="s">
        <v>460</v>
      </c>
      <c r="I134" s="6" t="s">
        <v>461</v>
      </c>
      <c r="J134" s="6" t="s">
        <v>462</v>
      </c>
      <c r="K134" s="6" t="s">
        <v>463</v>
      </c>
      <c r="L134" s="10" t="s">
        <v>464</v>
      </c>
    </row>
    <row r="135" ht="22" customHeight="1" spans="1:12">
      <c r="A135" s="9"/>
      <c r="B135" s="9"/>
      <c r="C135" s="11" t="s">
        <v>384</v>
      </c>
      <c r="D135" s="41">
        <v>1194700</v>
      </c>
      <c r="E135" s="12"/>
      <c r="F135" s="41">
        <v>1194700</v>
      </c>
      <c r="G135" s="12"/>
      <c r="H135" s="12">
        <v>1194700</v>
      </c>
      <c r="I135" s="13">
        <v>10</v>
      </c>
      <c r="J135" s="14">
        <v>1</v>
      </c>
      <c r="K135" s="15">
        <v>10</v>
      </c>
      <c r="L135" s="16" t="s">
        <v>561</v>
      </c>
    </row>
    <row r="136" ht="22" customHeight="1" spans="1:12">
      <c r="A136" s="9"/>
      <c r="B136" s="9"/>
      <c r="C136" s="9" t="s">
        <v>465</v>
      </c>
      <c r="D136" s="41">
        <v>1194700</v>
      </c>
      <c r="E136" s="12"/>
      <c r="F136" s="41">
        <v>1194700</v>
      </c>
      <c r="G136" s="12"/>
      <c r="H136" s="12">
        <v>1194700</v>
      </c>
      <c r="I136" s="9"/>
      <c r="J136" s="13"/>
      <c r="K136" s="6"/>
      <c r="L136" s="16"/>
    </row>
    <row r="137" ht="22" customHeight="1" spans="1:12">
      <c r="A137" s="9"/>
      <c r="B137" s="9"/>
      <c r="C137" s="11" t="s">
        <v>466</v>
      </c>
      <c r="D137" s="12">
        <v>0</v>
      </c>
      <c r="E137" s="12"/>
      <c r="F137" s="12" t="s">
        <v>5</v>
      </c>
      <c r="G137" s="12"/>
      <c r="H137" s="12" t="s">
        <v>5</v>
      </c>
      <c r="I137" s="9"/>
      <c r="J137" s="13">
        <v>0</v>
      </c>
      <c r="K137" s="6"/>
      <c r="L137" s="16"/>
    </row>
    <row r="138" ht="22" customHeight="1" spans="1:12">
      <c r="A138" s="9"/>
      <c r="B138" s="9"/>
      <c r="C138" s="6" t="s">
        <v>388</v>
      </c>
      <c r="D138" s="12">
        <v>0</v>
      </c>
      <c r="E138" s="12"/>
      <c r="F138" s="12" t="s">
        <v>5</v>
      </c>
      <c r="G138" s="12"/>
      <c r="H138" s="12" t="s">
        <v>5</v>
      </c>
      <c r="I138" s="9"/>
      <c r="J138" s="13">
        <v>0</v>
      </c>
      <c r="K138" s="6"/>
      <c r="L138" s="16"/>
    </row>
    <row r="139" ht="22" customHeight="1" spans="1:12">
      <c r="A139" s="17" t="s">
        <v>467</v>
      </c>
      <c r="B139" s="8" t="s">
        <v>468</v>
      </c>
      <c r="C139" s="8"/>
      <c r="D139" s="8"/>
      <c r="E139" s="8"/>
      <c r="F139" s="8"/>
      <c r="G139" s="8"/>
      <c r="H139" s="8" t="s">
        <v>469</v>
      </c>
      <c r="I139" s="8"/>
      <c r="J139" s="8"/>
      <c r="K139" s="8"/>
      <c r="L139" s="8"/>
    </row>
    <row r="140" ht="54" customHeight="1" spans="1:12">
      <c r="A140" s="17"/>
      <c r="B140" s="18" t="s">
        <v>562</v>
      </c>
      <c r="C140" s="18"/>
      <c r="D140" s="18"/>
      <c r="E140" s="18"/>
      <c r="F140" s="18"/>
      <c r="G140" s="18"/>
      <c r="H140" s="18" t="s">
        <v>563</v>
      </c>
      <c r="I140" s="18"/>
      <c r="J140" s="18"/>
      <c r="K140" s="18"/>
      <c r="L140" s="18"/>
    </row>
    <row r="141" ht="22" customHeight="1" spans="1:12">
      <c r="A141" s="19"/>
      <c r="B141" s="20"/>
      <c r="C141" s="20"/>
      <c r="D141" s="20"/>
      <c r="E141" s="20"/>
      <c r="F141" s="20"/>
      <c r="G141" s="20"/>
      <c r="H141" s="20"/>
      <c r="I141" s="21"/>
      <c r="J141" s="21"/>
      <c r="K141" s="22"/>
      <c r="L141" s="23"/>
    </row>
    <row r="142" ht="22" customHeight="1" spans="1:12">
      <c r="A142" s="24" t="s">
        <v>471</v>
      </c>
      <c r="B142" s="24"/>
      <c r="C142" s="24"/>
      <c r="D142" s="24"/>
      <c r="E142" s="24"/>
      <c r="F142" s="24"/>
      <c r="G142" s="24"/>
      <c r="H142" s="24"/>
      <c r="I142" s="24"/>
      <c r="J142" s="24"/>
      <c r="K142" s="24"/>
      <c r="L142" s="24"/>
    </row>
    <row r="143" ht="22" customHeight="1" spans="1:12">
      <c r="A143" s="6" t="s">
        <v>392</v>
      </c>
      <c r="B143" s="6"/>
      <c r="C143" s="6"/>
      <c r="D143" s="6"/>
      <c r="E143" s="6" t="s">
        <v>500</v>
      </c>
      <c r="F143" s="6"/>
      <c r="G143" s="6"/>
      <c r="H143" s="25" t="s">
        <v>473</v>
      </c>
      <c r="I143" s="26"/>
      <c r="J143" s="26"/>
      <c r="K143" s="26"/>
      <c r="L143" s="27"/>
    </row>
    <row r="144" ht="22" customHeight="1" spans="1:12">
      <c r="A144" s="60" t="s">
        <v>474</v>
      </c>
      <c r="B144" s="60"/>
      <c r="C144" s="28" t="s">
        <v>399</v>
      </c>
      <c r="D144" s="28" t="s">
        <v>400</v>
      </c>
      <c r="E144" s="10" t="s">
        <v>393</v>
      </c>
      <c r="F144" s="10" t="s">
        <v>394</v>
      </c>
      <c r="G144" s="6" t="s">
        <v>395</v>
      </c>
      <c r="H144" s="11" t="s">
        <v>396</v>
      </c>
      <c r="I144" s="11" t="s">
        <v>461</v>
      </c>
      <c r="J144" s="11" t="s">
        <v>463</v>
      </c>
      <c r="K144" s="42" t="s">
        <v>397</v>
      </c>
      <c r="L144" s="43"/>
    </row>
    <row r="145" ht="22" customHeight="1" spans="1:12">
      <c r="A145" s="29" t="s">
        <v>401</v>
      </c>
      <c r="B145" s="79"/>
      <c r="C145" s="80" t="s">
        <v>402</v>
      </c>
      <c r="D145" s="81" t="s">
        <v>564</v>
      </c>
      <c r="E145" s="82" t="s">
        <v>404</v>
      </c>
      <c r="F145" s="83">
        <v>11</v>
      </c>
      <c r="G145" s="82" t="s">
        <v>565</v>
      </c>
      <c r="H145" s="83">
        <v>11</v>
      </c>
      <c r="I145" s="47">
        <v>30</v>
      </c>
      <c r="J145" s="47">
        <v>30</v>
      </c>
      <c r="K145" s="64" t="s">
        <v>5</v>
      </c>
      <c r="L145" s="64"/>
    </row>
    <row r="146" ht="22" customHeight="1" spans="1:12">
      <c r="A146" s="29"/>
      <c r="B146" s="79"/>
      <c r="C146" s="80" t="s">
        <v>421</v>
      </c>
      <c r="D146" s="81" t="s">
        <v>566</v>
      </c>
      <c r="E146" s="82" t="s">
        <v>404</v>
      </c>
      <c r="F146" s="83">
        <v>90</v>
      </c>
      <c r="G146" s="82" t="s">
        <v>416</v>
      </c>
      <c r="H146" s="83">
        <v>90</v>
      </c>
      <c r="I146" s="47">
        <v>20</v>
      </c>
      <c r="J146" s="47">
        <v>20</v>
      </c>
      <c r="K146" s="64" t="s">
        <v>5</v>
      </c>
      <c r="L146" s="64"/>
    </row>
    <row r="147" ht="22" customHeight="1" spans="1:12">
      <c r="A147" s="29"/>
      <c r="B147" s="79"/>
      <c r="C147" s="80" t="s">
        <v>450</v>
      </c>
      <c r="D147" s="81" t="s">
        <v>451</v>
      </c>
      <c r="E147" s="82" t="s">
        <v>423</v>
      </c>
      <c r="F147" s="83">
        <v>119.47</v>
      </c>
      <c r="G147" s="82" t="s">
        <v>452</v>
      </c>
      <c r="H147" s="83">
        <v>119.47</v>
      </c>
      <c r="I147" s="47">
        <v>20</v>
      </c>
      <c r="J147" s="47">
        <v>20</v>
      </c>
      <c r="K147" s="64" t="s">
        <v>5</v>
      </c>
      <c r="L147" s="64"/>
    </row>
    <row r="148" ht="42" customHeight="1" spans="1:12">
      <c r="A148" s="29" t="s">
        <v>425</v>
      </c>
      <c r="B148" s="79"/>
      <c r="C148" s="80" t="s">
        <v>442</v>
      </c>
      <c r="D148" s="81" t="s">
        <v>567</v>
      </c>
      <c r="E148" s="82" t="s">
        <v>414</v>
      </c>
      <c r="F148" s="82" t="s">
        <v>568</v>
      </c>
      <c r="G148" s="82" t="s">
        <v>547</v>
      </c>
      <c r="H148" s="82" t="s">
        <v>568</v>
      </c>
      <c r="I148" s="47">
        <v>10</v>
      </c>
      <c r="J148" s="47">
        <v>10</v>
      </c>
      <c r="K148" s="64"/>
      <c r="L148" s="64"/>
    </row>
    <row r="149" ht="22" customHeight="1" spans="1:12">
      <c r="A149" s="29" t="s">
        <v>446</v>
      </c>
      <c r="B149" s="79"/>
      <c r="C149" s="80" t="s">
        <v>447</v>
      </c>
      <c r="D149" s="81" t="s">
        <v>569</v>
      </c>
      <c r="E149" s="82" t="s">
        <v>404</v>
      </c>
      <c r="F149" s="83">
        <v>90</v>
      </c>
      <c r="G149" s="82" t="s">
        <v>416</v>
      </c>
      <c r="H149" s="83">
        <v>90</v>
      </c>
      <c r="I149" s="47">
        <v>10</v>
      </c>
      <c r="J149" s="47">
        <v>10</v>
      </c>
      <c r="K149" s="64"/>
      <c r="L149" s="64"/>
    </row>
    <row r="150" ht="22" customHeight="1" spans="1:12">
      <c r="A150" s="66" t="s">
        <v>492</v>
      </c>
      <c r="B150" s="66"/>
      <c r="C150" s="17"/>
      <c r="D150" s="17" t="s">
        <v>372</v>
      </c>
      <c r="E150" s="17"/>
      <c r="F150" s="17"/>
      <c r="G150" s="17"/>
      <c r="H150" s="17"/>
      <c r="I150" s="17"/>
      <c r="J150" s="17"/>
      <c r="K150" s="17"/>
      <c r="L150" s="17"/>
    </row>
    <row r="151" ht="22" customHeight="1" spans="1:12">
      <c r="A151" s="6" t="s">
        <v>493</v>
      </c>
      <c r="B151" s="6"/>
      <c r="C151" s="6"/>
      <c r="D151" s="6"/>
      <c r="E151" s="6"/>
      <c r="F151" s="6"/>
      <c r="G151" s="6"/>
      <c r="H151" s="6"/>
      <c r="I151" s="17" t="s">
        <v>494</v>
      </c>
      <c r="J151" s="17" t="s">
        <v>495</v>
      </c>
      <c r="K151" s="17" t="s">
        <v>496</v>
      </c>
      <c r="L151" s="17"/>
    </row>
    <row r="152" ht="22" customHeight="1" spans="1:12">
      <c r="A152" s="6"/>
      <c r="B152" s="6"/>
      <c r="C152" s="6"/>
      <c r="D152" s="6"/>
      <c r="E152" s="6"/>
      <c r="F152" s="6"/>
      <c r="G152" s="6"/>
      <c r="H152" s="6"/>
      <c r="I152" s="13">
        <v>100</v>
      </c>
      <c r="J152" s="13">
        <v>100</v>
      </c>
      <c r="K152" s="17" t="s">
        <v>497</v>
      </c>
      <c r="L152" s="17"/>
    </row>
    <row r="156" ht="25.5" spans="1:12">
      <c r="A156" s="5" t="s">
        <v>454</v>
      </c>
      <c r="B156" s="5"/>
      <c r="C156" s="5"/>
      <c r="D156" s="5"/>
      <c r="E156" s="5"/>
      <c r="F156" s="5"/>
      <c r="G156" s="5"/>
      <c r="H156" s="5"/>
      <c r="I156" s="5"/>
      <c r="J156" s="5"/>
      <c r="K156" s="5"/>
      <c r="L156" s="5"/>
    </row>
    <row r="157" ht="22" customHeight="1" spans="1:12">
      <c r="A157" s="6" t="s">
        <v>455</v>
      </c>
      <c r="B157" s="6"/>
      <c r="C157" s="7" t="s">
        <v>570</v>
      </c>
      <c r="D157" s="7"/>
      <c r="E157" s="7"/>
      <c r="F157" s="7"/>
      <c r="G157" s="7"/>
      <c r="H157" s="7"/>
      <c r="I157" s="7"/>
      <c r="J157" s="7"/>
      <c r="K157" s="7"/>
      <c r="L157" s="7"/>
    </row>
    <row r="158" ht="22" customHeight="1" spans="1:12">
      <c r="A158" s="6" t="s">
        <v>457</v>
      </c>
      <c r="B158" s="6"/>
      <c r="C158" s="7" t="s">
        <v>148</v>
      </c>
      <c r="D158" s="7"/>
      <c r="E158" s="7"/>
      <c r="F158" s="7"/>
      <c r="G158" s="7"/>
      <c r="H158" s="8" t="s">
        <v>458</v>
      </c>
      <c r="I158" s="7" t="s">
        <v>148</v>
      </c>
      <c r="J158" s="7"/>
      <c r="K158" s="7"/>
      <c r="L158" s="7"/>
    </row>
    <row r="159" ht="22" customHeight="1" spans="1:12">
      <c r="A159" s="9" t="s">
        <v>459</v>
      </c>
      <c r="B159" s="9"/>
      <c r="C159" s="6"/>
      <c r="D159" s="6" t="s">
        <v>378</v>
      </c>
      <c r="E159" s="6"/>
      <c r="F159" s="6" t="s">
        <v>276</v>
      </c>
      <c r="G159" s="6"/>
      <c r="H159" s="6" t="s">
        <v>460</v>
      </c>
      <c r="I159" s="6" t="s">
        <v>461</v>
      </c>
      <c r="J159" s="6" t="s">
        <v>462</v>
      </c>
      <c r="K159" s="6" t="s">
        <v>463</v>
      </c>
      <c r="L159" s="10" t="s">
        <v>464</v>
      </c>
    </row>
    <row r="160" ht="22" customHeight="1" spans="1:12">
      <c r="A160" s="9"/>
      <c r="B160" s="9"/>
      <c r="C160" s="11" t="s">
        <v>384</v>
      </c>
      <c r="D160" s="12">
        <v>648040</v>
      </c>
      <c r="E160" s="12"/>
      <c r="F160" s="12">
        <v>648040</v>
      </c>
      <c r="G160" s="12"/>
      <c r="H160" s="12">
        <v>648040</v>
      </c>
      <c r="I160" s="13">
        <v>10</v>
      </c>
      <c r="J160" s="14">
        <v>1</v>
      </c>
      <c r="K160" s="15">
        <v>10</v>
      </c>
      <c r="L160" s="16" t="s">
        <v>5</v>
      </c>
    </row>
    <row r="161" ht="22" customHeight="1" spans="1:12">
      <c r="A161" s="9"/>
      <c r="B161" s="9"/>
      <c r="C161" s="9" t="s">
        <v>465</v>
      </c>
      <c r="D161" s="12">
        <v>648040</v>
      </c>
      <c r="E161" s="12"/>
      <c r="F161" s="12">
        <v>648040</v>
      </c>
      <c r="G161" s="12"/>
      <c r="H161" s="12">
        <v>648040</v>
      </c>
      <c r="I161" s="9"/>
      <c r="J161" s="13"/>
      <c r="K161" s="6"/>
      <c r="L161" s="16"/>
    </row>
    <row r="162" ht="22" customHeight="1" spans="1:12">
      <c r="A162" s="9"/>
      <c r="B162" s="9"/>
      <c r="C162" s="11" t="s">
        <v>466</v>
      </c>
      <c r="D162" s="12">
        <v>0</v>
      </c>
      <c r="E162" s="12"/>
      <c r="F162" s="12" t="s">
        <v>5</v>
      </c>
      <c r="G162" s="12"/>
      <c r="H162" s="12" t="s">
        <v>5</v>
      </c>
      <c r="I162" s="9"/>
      <c r="J162" s="13">
        <v>0</v>
      </c>
      <c r="K162" s="6"/>
      <c r="L162" s="16"/>
    </row>
    <row r="163" ht="22" customHeight="1" spans="1:12">
      <c r="A163" s="9"/>
      <c r="B163" s="9"/>
      <c r="C163" s="6" t="s">
        <v>388</v>
      </c>
      <c r="D163" s="12">
        <v>0</v>
      </c>
      <c r="E163" s="12"/>
      <c r="F163" s="12" t="s">
        <v>5</v>
      </c>
      <c r="G163" s="12"/>
      <c r="H163" s="12" t="s">
        <v>5</v>
      </c>
      <c r="I163" s="9"/>
      <c r="J163" s="13">
        <v>0</v>
      </c>
      <c r="K163" s="6"/>
      <c r="L163" s="16"/>
    </row>
    <row r="164" ht="22" customHeight="1" spans="1:12">
      <c r="A164" s="17" t="s">
        <v>467</v>
      </c>
      <c r="B164" s="8" t="s">
        <v>468</v>
      </c>
      <c r="C164" s="8"/>
      <c r="D164" s="8"/>
      <c r="E164" s="8"/>
      <c r="F164" s="8"/>
      <c r="G164" s="8"/>
      <c r="H164" s="8" t="s">
        <v>469</v>
      </c>
      <c r="I164" s="8"/>
      <c r="J164" s="8"/>
      <c r="K164" s="8"/>
      <c r="L164" s="8"/>
    </row>
    <row r="165" ht="42" customHeight="1" spans="1:12">
      <c r="A165" s="17"/>
      <c r="B165" s="18" t="s">
        <v>562</v>
      </c>
      <c r="C165" s="18"/>
      <c r="D165" s="18"/>
      <c r="E165" s="18"/>
      <c r="F165" s="18"/>
      <c r="G165" s="18"/>
      <c r="H165" s="18" t="s">
        <v>563</v>
      </c>
      <c r="I165" s="18"/>
      <c r="J165" s="18"/>
      <c r="K165" s="18"/>
      <c r="L165" s="18"/>
    </row>
    <row r="166" ht="22" customHeight="1" spans="1:12">
      <c r="A166" s="19"/>
      <c r="B166" s="20"/>
      <c r="C166" s="20"/>
      <c r="D166" s="20"/>
      <c r="E166" s="20"/>
      <c r="F166" s="20"/>
      <c r="G166" s="20"/>
      <c r="H166" s="20"/>
      <c r="I166" s="21"/>
      <c r="J166" s="21"/>
      <c r="K166" s="22"/>
      <c r="L166" s="23"/>
    </row>
    <row r="167" ht="22" customHeight="1" spans="1:12">
      <c r="A167" s="24" t="s">
        <v>471</v>
      </c>
      <c r="B167" s="24"/>
      <c r="C167" s="24"/>
      <c r="D167" s="24"/>
      <c r="E167" s="24"/>
      <c r="F167" s="24"/>
      <c r="G167" s="24"/>
      <c r="H167" s="24"/>
      <c r="I167" s="24"/>
      <c r="J167" s="24"/>
      <c r="K167" s="24"/>
      <c r="L167" s="24"/>
    </row>
    <row r="168" ht="22" customHeight="1" spans="1:12">
      <c r="A168" s="6" t="s">
        <v>392</v>
      </c>
      <c r="B168" s="6"/>
      <c r="C168" s="6"/>
      <c r="D168" s="6"/>
      <c r="E168" s="6" t="s">
        <v>500</v>
      </c>
      <c r="F168" s="6"/>
      <c r="G168" s="6"/>
      <c r="H168" s="25" t="s">
        <v>473</v>
      </c>
      <c r="I168" s="26"/>
      <c r="J168" s="26"/>
      <c r="K168" s="26"/>
      <c r="L168" s="27"/>
    </row>
    <row r="169" ht="22" customHeight="1" spans="1:12">
      <c r="A169" s="60" t="s">
        <v>474</v>
      </c>
      <c r="B169" s="60"/>
      <c r="C169" s="28" t="s">
        <v>399</v>
      </c>
      <c r="D169" s="28" t="s">
        <v>400</v>
      </c>
      <c r="E169" s="10" t="s">
        <v>393</v>
      </c>
      <c r="F169" s="10" t="s">
        <v>394</v>
      </c>
      <c r="G169" s="6" t="s">
        <v>395</v>
      </c>
      <c r="H169" s="11" t="s">
        <v>396</v>
      </c>
      <c r="I169" s="11" t="s">
        <v>461</v>
      </c>
      <c r="J169" s="11" t="s">
        <v>463</v>
      </c>
      <c r="K169" s="42" t="s">
        <v>397</v>
      </c>
      <c r="L169" s="43"/>
    </row>
    <row r="170" ht="22" customHeight="1" spans="1:12">
      <c r="A170" s="29" t="s">
        <v>401</v>
      </c>
      <c r="B170" s="79"/>
      <c r="C170" s="80" t="s">
        <v>402</v>
      </c>
      <c r="D170" s="81" t="s">
        <v>564</v>
      </c>
      <c r="E170" s="82" t="s">
        <v>404</v>
      </c>
      <c r="F170" s="83">
        <v>11</v>
      </c>
      <c r="G170" s="82" t="s">
        <v>565</v>
      </c>
      <c r="H170" s="83">
        <v>11</v>
      </c>
      <c r="I170" s="47">
        <v>30</v>
      </c>
      <c r="J170" s="47">
        <v>30</v>
      </c>
      <c r="K170" s="64" t="s">
        <v>5</v>
      </c>
      <c r="L170" s="64"/>
    </row>
    <row r="171" ht="22" customHeight="1" spans="1:12">
      <c r="A171" s="29"/>
      <c r="B171" s="79"/>
      <c r="C171" s="80" t="s">
        <v>421</v>
      </c>
      <c r="D171" s="81" t="s">
        <v>566</v>
      </c>
      <c r="E171" s="82" t="s">
        <v>404</v>
      </c>
      <c r="F171" s="83">
        <v>90</v>
      </c>
      <c r="G171" s="82" t="s">
        <v>416</v>
      </c>
      <c r="H171" s="83">
        <v>90</v>
      </c>
      <c r="I171" s="47">
        <v>20</v>
      </c>
      <c r="J171" s="47">
        <v>20</v>
      </c>
      <c r="K171" s="64" t="s">
        <v>5</v>
      </c>
      <c r="L171" s="64"/>
    </row>
    <row r="172" ht="22" customHeight="1" spans="1:12">
      <c r="A172" s="29"/>
      <c r="B172" s="79"/>
      <c r="C172" s="80" t="s">
        <v>450</v>
      </c>
      <c r="D172" s="81" t="s">
        <v>451</v>
      </c>
      <c r="E172" s="82" t="s">
        <v>423</v>
      </c>
      <c r="F172" s="83">
        <v>119.47</v>
      </c>
      <c r="G172" s="82" t="s">
        <v>452</v>
      </c>
      <c r="H172" s="83">
        <v>119.47</v>
      </c>
      <c r="I172" s="47">
        <v>20</v>
      </c>
      <c r="J172" s="47">
        <v>20</v>
      </c>
      <c r="K172" s="64" t="s">
        <v>5</v>
      </c>
      <c r="L172" s="64"/>
    </row>
    <row r="173" ht="22" customHeight="1" spans="1:12">
      <c r="A173" s="29" t="s">
        <v>425</v>
      </c>
      <c r="B173" s="79"/>
      <c r="C173" s="80" t="s">
        <v>442</v>
      </c>
      <c r="D173" s="81" t="s">
        <v>567</v>
      </c>
      <c r="E173" s="82" t="s">
        <v>414</v>
      </c>
      <c r="F173" s="82" t="s">
        <v>568</v>
      </c>
      <c r="G173" s="82" t="s">
        <v>547</v>
      </c>
      <c r="H173" s="82" t="s">
        <v>568</v>
      </c>
      <c r="I173" s="47">
        <v>10</v>
      </c>
      <c r="J173" s="47">
        <v>10</v>
      </c>
      <c r="K173" s="64"/>
      <c r="L173" s="64"/>
    </row>
    <row r="174" ht="22" customHeight="1" spans="1:12">
      <c r="A174" s="29" t="s">
        <v>446</v>
      </c>
      <c r="B174" s="79"/>
      <c r="C174" s="80" t="s">
        <v>447</v>
      </c>
      <c r="D174" s="81" t="s">
        <v>569</v>
      </c>
      <c r="E174" s="82" t="s">
        <v>404</v>
      </c>
      <c r="F174" s="83">
        <v>90</v>
      </c>
      <c r="G174" s="82" t="s">
        <v>416</v>
      </c>
      <c r="H174" s="83">
        <v>90</v>
      </c>
      <c r="I174" s="47">
        <v>10</v>
      </c>
      <c r="J174" s="47">
        <v>10</v>
      </c>
      <c r="K174" s="64"/>
      <c r="L174" s="64"/>
    </row>
    <row r="175" ht="22" customHeight="1" spans="1:12">
      <c r="A175" s="66" t="s">
        <v>492</v>
      </c>
      <c r="B175" s="66"/>
      <c r="C175" s="17"/>
      <c r="D175" s="17" t="s">
        <v>372</v>
      </c>
      <c r="E175" s="17"/>
      <c r="F175" s="17"/>
      <c r="G175" s="17"/>
      <c r="H175" s="17"/>
      <c r="I175" s="17"/>
      <c r="J175" s="17"/>
      <c r="K175" s="17"/>
      <c r="L175" s="17"/>
    </row>
    <row r="176" ht="22" customHeight="1" spans="1:12">
      <c r="A176" s="6" t="s">
        <v>493</v>
      </c>
      <c r="B176" s="6"/>
      <c r="C176" s="6"/>
      <c r="D176" s="6"/>
      <c r="E176" s="6"/>
      <c r="F176" s="6"/>
      <c r="G176" s="6"/>
      <c r="H176" s="6"/>
      <c r="I176" s="17" t="s">
        <v>494</v>
      </c>
      <c r="J176" s="17" t="s">
        <v>495</v>
      </c>
      <c r="K176" s="17" t="s">
        <v>496</v>
      </c>
      <c r="L176" s="17"/>
    </row>
    <row r="177" ht="22" customHeight="1" spans="1:12">
      <c r="A177" s="6"/>
      <c r="B177" s="6"/>
      <c r="C177" s="6"/>
      <c r="D177" s="6"/>
      <c r="E177" s="6"/>
      <c r="F177" s="6"/>
      <c r="G177" s="6"/>
      <c r="H177" s="6"/>
      <c r="I177" s="13">
        <v>100</v>
      </c>
      <c r="J177" s="13">
        <v>100</v>
      </c>
      <c r="K177" s="17" t="s">
        <v>497</v>
      </c>
      <c r="L177" s="17"/>
    </row>
    <row r="181" ht="25.5" spans="1:12">
      <c r="A181" s="5" t="s">
        <v>454</v>
      </c>
      <c r="B181" s="5"/>
      <c r="C181" s="5"/>
      <c r="D181" s="5"/>
      <c r="E181" s="5"/>
      <c r="F181" s="5"/>
      <c r="G181" s="5"/>
      <c r="H181" s="5"/>
      <c r="I181" s="5"/>
      <c r="J181" s="5"/>
      <c r="K181" s="5"/>
      <c r="L181" s="5"/>
    </row>
    <row r="182" ht="21" customHeight="1" spans="1:12">
      <c r="A182" s="6" t="s">
        <v>455</v>
      </c>
      <c r="B182" s="6"/>
      <c r="C182" s="7" t="s">
        <v>571</v>
      </c>
      <c r="D182" s="7"/>
      <c r="E182" s="7"/>
      <c r="F182" s="7"/>
      <c r="G182" s="7"/>
      <c r="H182" s="7"/>
      <c r="I182" s="7"/>
      <c r="J182" s="7"/>
      <c r="K182" s="7"/>
      <c r="L182" s="7"/>
    </row>
    <row r="183" ht="21" customHeight="1" spans="1:12">
      <c r="A183" s="6" t="s">
        <v>457</v>
      </c>
      <c r="B183" s="6"/>
      <c r="C183" s="7" t="s">
        <v>148</v>
      </c>
      <c r="D183" s="7"/>
      <c r="E183" s="7"/>
      <c r="F183" s="7"/>
      <c r="G183" s="7"/>
      <c r="H183" s="8" t="s">
        <v>458</v>
      </c>
      <c r="I183" s="7" t="s">
        <v>148</v>
      </c>
      <c r="J183" s="7"/>
      <c r="K183" s="7"/>
      <c r="L183" s="7"/>
    </row>
    <row r="184" ht="21" customHeight="1" spans="1:12">
      <c r="A184" s="9" t="s">
        <v>459</v>
      </c>
      <c r="B184" s="9"/>
      <c r="C184" s="6"/>
      <c r="D184" s="6" t="s">
        <v>378</v>
      </c>
      <c r="E184" s="6"/>
      <c r="F184" s="6" t="s">
        <v>276</v>
      </c>
      <c r="G184" s="6"/>
      <c r="H184" s="6" t="s">
        <v>460</v>
      </c>
      <c r="I184" s="6" t="s">
        <v>461</v>
      </c>
      <c r="J184" s="6" t="s">
        <v>462</v>
      </c>
      <c r="K184" s="6" t="s">
        <v>463</v>
      </c>
      <c r="L184" s="10" t="s">
        <v>464</v>
      </c>
    </row>
    <row r="185" ht="21" customHeight="1" spans="1:12">
      <c r="A185" s="9"/>
      <c r="B185" s="9"/>
      <c r="C185" s="11" t="s">
        <v>384</v>
      </c>
      <c r="D185" s="12">
        <v>32911.52</v>
      </c>
      <c r="E185" s="12"/>
      <c r="F185" s="12">
        <v>32911.52</v>
      </c>
      <c r="G185" s="12"/>
      <c r="H185" s="12">
        <v>32911.52</v>
      </c>
      <c r="I185" s="13">
        <v>10</v>
      </c>
      <c r="J185" s="14">
        <v>1</v>
      </c>
      <c r="K185" s="15">
        <v>10</v>
      </c>
      <c r="L185" s="16" t="s">
        <v>5</v>
      </c>
    </row>
    <row r="186" ht="21" customHeight="1" spans="1:12">
      <c r="A186" s="9"/>
      <c r="B186" s="9"/>
      <c r="C186" s="9" t="s">
        <v>465</v>
      </c>
      <c r="D186" s="12">
        <v>32911.52</v>
      </c>
      <c r="E186" s="12"/>
      <c r="F186" s="12">
        <v>32911.52</v>
      </c>
      <c r="G186" s="12"/>
      <c r="H186" s="12">
        <v>32911.52</v>
      </c>
      <c r="I186" s="9"/>
      <c r="J186" s="13"/>
      <c r="K186" s="6"/>
      <c r="L186" s="16"/>
    </row>
    <row r="187" ht="21" customHeight="1" spans="1:12">
      <c r="A187" s="9"/>
      <c r="B187" s="9"/>
      <c r="C187" s="11" t="s">
        <v>466</v>
      </c>
      <c r="D187" s="12">
        <v>0</v>
      </c>
      <c r="E187" s="12"/>
      <c r="F187" s="12" t="s">
        <v>5</v>
      </c>
      <c r="G187" s="12"/>
      <c r="H187" s="12" t="s">
        <v>5</v>
      </c>
      <c r="I187" s="9"/>
      <c r="J187" s="13">
        <v>0</v>
      </c>
      <c r="K187" s="6"/>
      <c r="L187" s="16"/>
    </row>
    <row r="188" ht="21" customHeight="1" spans="1:12">
      <c r="A188" s="9"/>
      <c r="B188" s="9"/>
      <c r="C188" s="6" t="s">
        <v>388</v>
      </c>
      <c r="D188" s="12">
        <v>0</v>
      </c>
      <c r="E188" s="12"/>
      <c r="F188" s="12" t="s">
        <v>5</v>
      </c>
      <c r="G188" s="12"/>
      <c r="H188" s="12" t="s">
        <v>5</v>
      </c>
      <c r="I188" s="9"/>
      <c r="J188" s="13">
        <v>0</v>
      </c>
      <c r="K188" s="6"/>
      <c r="L188" s="16"/>
    </row>
    <row r="189" ht="21" customHeight="1" spans="1:12">
      <c r="A189" s="17" t="s">
        <v>467</v>
      </c>
      <c r="B189" s="8" t="s">
        <v>468</v>
      </c>
      <c r="C189" s="8"/>
      <c r="D189" s="8"/>
      <c r="E189" s="8"/>
      <c r="F189" s="8"/>
      <c r="G189" s="8"/>
      <c r="H189" s="8" t="s">
        <v>469</v>
      </c>
      <c r="I189" s="8"/>
      <c r="J189" s="8"/>
      <c r="K189" s="8"/>
      <c r="L189" s="8"/>
    </row>
    <row r="190" ht="51" customHeight="1" spans="1:12">
      <c r="A190" s="17"/>
      <c r="B190" s="18" t="s">
        <v>572</v>
      </c>
      <c r="C190" s="18"/>
      <c r="D190" s="18"/>
      <c r="E190" s="18"/>
      <c r="F190" s="18"/>
      <c r="G190" s="18"/>
      <c r="H190" s="18" t="s">
        <v>572</v>
      </c>
      <c r="I190" s="18"/>
      <c r="J190" s="18"/>
      <c r="K190" s="18"/>
      <c r="L190" s="18"/>
    </row>
    <row r="191" ht="21" customHeight="1" spans="1:12">
      <c r="A191" s="19"/>
      <c r="B191" s="20"/>
      <c r="C191" s="20"/>
      <c r="D191" s="20"/>
      <c r="E191" s="20"/>
      <c r="F191" s="20"/>
      <c r="G191" s="20"/>
      <c r="H191" s="20"/>
      <c r="I191" s="21"/>
      <c r="J191" s="21"/>
      <c r="K191" s="22"/>
      <c r="L191" s="23"/>
    </row>
    <row r="192" ht="21" customHeight="1" spans="1:12">
      <c r="A192" s="24" t="s">
        <v>471</v>
      </c>
      <c r="B192" s="24"/>
      <c r="C192" s="24"/>
      <c r="D192" s="24"/>
      <c r="E192" s="24"/>
      <c r="F192" s="24"/>
      <c r="G192" s="24"/>
      <c r="H192" s="24"/>
      <c r="I192" s="24"/>
      <c r="J192" s="24"/>
      <c r="K192" s="24"/>
      <c r="L192" s="24"/>
    </row>
    <row r="193" ht="21" customHeight="1" spans="1:12">
      <c r="A193" s="6" t="s">
        <v>392</v>
      </c>
      <c r="B193" s="6"/>
      <c r="C193" s="6"/>
      <c r="D193" s="6"/>
      <c r="E193" s="6" t="s">
        <v>500</v>
      </c>
      <c r="F193" s="6"/>
      <c r="G193" s="6"/>
      <c r="H193" s="25" t="s">
        <v>473</v>
      </c>
      <c r="I193" s="26"/>
      <c r="J193" s="26"/>
      <c r="K193" s="26"/>
      <c r="L193" s="27"/>
    </row>
    <row r="194" ht="21" customHeight="1" spans="1:12">
      <c r="A194" s="10" t="s">
        <v>474</v>
      </c>
      <c r="B194" s="10"/>
      <c r="C194" s="28" t="s">
        <v>399</v>
      </c>
      <c r="D194" s="84" t="s">
        <v>400</v>
      </c>
      <c r="E194" s="10" t="s">
        <v>393</v>
      </c>
      <c r="F194" s="10" t="s">
        <v>394</v>
      </c>
      <c r="G194" s="6" t="s">
        <v>395</v>
      </c>
      <c r="H194" s="11" t="s">
        <v>396</v>
      </c>
      <c r="I194" s="11" t="s">
        <v>461</v>
      </c>
      <c r="J194" s="11" t="s">
        <v>463</v>
      </c>
      <c r="K194" s="42" t="s">
        <v>397</v>
      </c>
      <c r="L194" s="43"/>
    </row>
    <row r="195" ht="31" customHeight="1" spans="1:12">
      <c r="A195" s="29" t="s">
        <v>401</v>
      </c>
      <c r="B195" s="29"/>
      <c r="C195" s="85" t="s">
        <v>402</v>
      </c>
      <c r="D195" s="86" t="s">
        <v>573</v>
      </c>
      <c r="E195" s="82" t="s">
        <v>414</v>
      </c>
      <c r="F195" s="83">
        <v>100</v>
      </c>
      <c r="G195" s="82" t="s">
        <v>416</v>
      </c>
      <c r="H195" s="83">
        <v>100</v>
      </c>
      <c r="I195" s="47">
        <v>20</v>
      </c>
      <c r="J195" s="47">
        <v>0</v>
      </c>
      <c r="K195" s="64" t="s">
        <v>5</v>
      </c>
      <c r="L195" s="64"/>
    </row>
    <row r="196" ht="31" customHeight="1" spans="1:12">
      <c r="A196" s="29"/>
      <c r="B196" s="29"/>
      <c r="C196" s="85" t="s">
        <v>412</v>
      </c>
      <c r="D196" s="86" t="s">
        <v>574</v>
      </c>
      <c r="E196" s="82" t="s">
        <v>414</v>
      </c>
      <c r="F196" s="83">
        <v>100</v>
      </c>
      <c r="G196" s="82" t="s">
        <v>416</v>
      </c>
      <c r="H196" s="83">
        <v>100</v>
      </c>
      <c r="I196" s="47">
        <v>20</v>
      </c>
      <c r="J196" s="47"/>
      <c r="K196" s="64" t="s">
        <v>5</v>
      </c>
      <c r="L196" s="65"/>
    </row>
    <row r="197" ht="31" customHeight="1" spans="1:12">
      <c r="A197" s="29" t="s">
        <v>425</v>
      </c>
      <c r="B197" s="29"/>
      <c r="C197" s="29" t="s">
        <v>431</v>
      </c>
      <c r="D197" s="86" t="s">
        <v>575</v>
      </c>
      <c r="E197" s="82" t="s">
        <v>404</v>
      </c>
      <c r="F197" s="83">
        <v>98</v>
      </c>
      <c r="G197" s="82" t="s">
        <v>416</v>
      </c>
      <c r="H197" s="83">
        <v>98</v>
      </c>
      <c r="I197" s="47">
        <v>20</v>
      </c>
      <c r="J197" s="47"/>
      <c r="K197" s="64"/>
      <c r="L197" s="64"/>
    </row>
    <row r="198" ht="31" customHeight="1" spans="1:12">
      <c r="A198" s="29"/>
      <c r="B198" s="29"/>
      <c r="C198" s="29"/>
      <c r="D198" s="86" t="s">
        <v>576</v>
      </c>
      <c r="E198" s="82" t="s">
        <v>404</v>
      </c>
      <c r="F198" s="83">
        <v>98</v>
      </c>
      <c r="G198" s="82" t="s">
        <v>416</v>
      </c>
      <c r="H198" s="83">
        <v>98</v>
      </c>
      <c r="I198" s="47">
        <v>10</v>
      </c>
      <c r="J198" s="47"/>
      <c r="K198" s="64"/>
      <c r="L198" s="64"/>
    </row>
    <row r="199" ht="31" customHeight="1" spans="1:12">
      <c r="A199" s="29"/>
      <c r="B199" s="29"/>
      <c r="C199" s="29"/>
      <c r="D199" s="86" t="s">
        <v>577</v>
      </c>
      <c r="E199" s="82" t="s">
        <v>414</v>
      </c>
      <c r="F199" s="82" t="s">
        <v>578</v>
      </c>
      <c r="G199" s="82" t="s">
        <v>68</v>
      </c>
      <c r="H199" s="82" t="s">
        <v>578</v>
      </c>
      <c r="I199" s="47">
        <v>10</v>
      </c>
      <c r="J199" s="47"/>
      <c r="K199" s="64"/>
      <c r="L199" s="64"/>
    </row>
    <row r="200" ht="31" customHeight="1" spans="1:12">
      <c r="A200" s="87" t="s">
        <v>446</v>
      </c>
      <c r="B200" s="30"/>
      <c r="C200" s="85" t="s">
        <v>447</v>
      </c>
      <c r="D200" s="86" t="s">
        <v>579</v>
      </c>
      <c r="E200" s="82" t="s">
        <v>404</v>
      </c>
      <c r="F200" s="83">
        <v>90</v>
      </c>
      <c r="G200" s="82" t="s">
        <v>416</v>
      </c>
      <c r="H200" s="83">
        <v>90</v>
      </c>
      <c r="I200" s="47">
        <v>10</v>
      </c>
      <c r="J200" s="47"/>
      <c r="K200" s="64"/>
      <c r="L200" s="64"/>
    </row>
    <row r="201" ht="21" customHeight="1" spans="1:12">
      <c r="A201" s="17" t="s">
        <v>492</v>
      </c>
      <c r="B201" s="17"/>
      <c r="C201" s="17"/>
      <c r="D201" s="17" t="s">
        <v>372</v>
      </c>
      <c r="E201" s="17"/>
      <c r="F201" s="17"/>
      <c r="G201" s="17"/>
      <c r="H201" s="17"/>
      <c r="I201" s="17"/>
      <c r="J201" s="17"/>
      <c r="K201" s="17"/>
      <c r="L201" s="17"/>
    </row>
    <row r="202" ht="21" customHeight="1" spans="1:12">
      <c r="A202" s="6" t="s">
        <v>493</v>
      </c>
      <c r="B202" s="6"/>
      <c r="C202" s="6"/>
      <c r="D202" s="6"/>
      <c r="E202" s="6"/>
      <c r="F202" s="6"/>
      <c r="G202" s="6"/>
      <c r="H202" s="6"/>
      <c r="I202" s="17" t="s">
        <v>494</v>
      </c>
      <c r="J202" s="17" t="s">
        <v>495</v>
      </c>
      <c r="K202" s="17" t="s">
        <v>496</v>
      </c>
      <c r="L202" s="17"/>
    </row>
    <row r="203" ht="21" customHeight="1" spans="1:12">
      <c r="A203" s="6"/>
      <c r="B203" s="6"/>
      <c r="C203" s="6"/>
      <c r="D203" s="6"/>
      <c r="E203" s="6"/>
      <c r="F203" s="6"/>
      <c r="G203" s="6"/>
      <c r="H203" s="6"/>
      <c r="I203" s="13">
        <v>100</v>
      </c>
      <c r="J203" s="13">
        <v>100</v>
      </c>
      <c r="K203" s="17" t="s">
        <v>497</v>
      </c>
      <c r="L203" s="17"/>
    </row>
    <row r="207" ht="25.5" spans="1:12">
      <c r="A207" s="5" t="s">
        <v>454</v>
      </c>
      <c r="B207" s="5"/>
      <c r="C207" s="5"/>
      <c r="D207" s="5"/>
      <c r="E207" s="5"/>
      <c r="F207" s="5"/>
      <c r="G207" s="5"/>
      <c r="H207" s="5"/>
      <c r="I207" s="5"/>
      <c r="J207" s="5"/>
      <c r="K207" s="5"/>
      <c r="L207" s="5"/>
    </row>
    <row r="208" ht="24" customHeight="1" spans="1:12">
      <c r="A208" s="6" t="s">
        <v>455</v>
      </c>
      <c r="B208" s="6"/>
      <c r="C208" s="7" t="s">
        <v>580</v>
      </c>
      <c r="D208" s="7"/>
      <c r="E208" s="7"/>
      <c r="F208" s="7"/>
      <c r="G208" s="7"/>
      <c r="H208" s="7"/>
      <c r="I208" s="7"/>
      <c r="J208" s="7"/>
      <c r="K208" s="7"/>
      <c r="L208" s="7"/>
    </row>
    <row r="209" ht="24" customHeight="1" spans="1:12">
      <c r="A209" s="6" t="s">
        <v>457</v>
      </c>
      <c r="B209" s="6"/>
      <c r="C209" s="7" t="s">
        <v>148</v>
      </c>
      <c r="D209" s="7"/>
      <c r="E209" s="7"/>
      <c r="F209" s="7"/>
      <c r="G209" s="7"/>
      <c r="H209" s="8" t="s">
        <v>458</v>
      </c>
      <c r="I209" s="7" t="s">
        <v>148</v>
      </c>
      <c r="J209" s="7"/>
      <c r="K209" s="7"/>
      <c r="L209" s="7"/>
    </row>
    <row r="210" ht="24" customHeight="1" spans="1:12">
      <c r="A210" s="9" t="s">
        <v>459</v>
      </c>
      <c r="B210" s="9"/>
      <c r="C210" s="6"/>
      <c r="D210" s="6" t="s">
        <v>378</v>
      </c>
      <c r="E210" s="6"/>
      <c r="F210" s="6" t="s">
        <v>276</v>
      </c>
      <c r="G210" s="6"/>
      <c r="H210" s="6" t="s">
        <v>460</v>
      </c>
      <c r="I210" s="6" t="s">
        <v>461</v>
      </c>
      <c r="J210" s="6" t="s">
        <v>462</v>
      </c>
      <c r="K210" s="6" t="s">
        <v>463</v>
      </c>
      <c r="L210" s="10" t="s">
        <v>464</v>
      </c>
    </row>
    <row r="211" ht="24" customHeight="1" spans="1:12">
      <c r="A211" s="9"/>
      <c r="B211" s="9"/>
      <c r="C211" s="11" t="s">
        <v>384</v>
      </c>
      <c r="D211" s="12">
        <v>30000</v>
      </c>
      <c r="E211" s="12"/>
      <c r="F211" s="12">
        <v>30000</v>
      </c>
      <c r="G211" s="12"/>
      <c r="H211" s="12">
        <v>20000</v>
      </c>
      <c r="I211" s="13">
        <v>10</v>
      </c>
      <c r="J211" s="14">
        <f>H211/F211</f>
        <v>0.666666666666667</v>
      </c>
      <c r="K211" s="15">
        <v>6.7</v>
      </c>
      <c r="L211" s="16" t="s">
        <v>5</v>
      </c>
    </row>
    <row r="212" ht="24" customHeight="1" spans="1:12">
      <c r="A212" s="9"/>
      <c r="B212" s="9"/>
      <c r="C212" s="9" t="s">
        <v>465</v>
      </c>
      <c r="D212" s="12">
        <v>30000</v>
      </c>
      <c r="E212" s="12"/>
      <c r="F212" s="12">
        <v>30000</v>
      </c>
      <c r="G212" s="12"/>
      <c r="H212" s="12">
        <v>20000</v>
      </c>
      <c r="I212" s="9"/>
      <c r="J212" s="13"/>
      <c r="K212" s="6"/>
      <c r="L212" s="16"/>
    </row>
    <row r="213" ht="24" customHeight="1" spans="1:12">
      <c r="A213" s="9"/>
      <c r="B213" s="9"/>
      <c r="C213" s="11" t="s">
        <v>466</v>
      </c>
      <c r="D213" s="12">
        <v>0</v>
      </c>
      <c r="E213" s="12"/>
      <c r="F213" s="12" t="s">
        <v>5</v>
      </c>
      <c r="G213" s="12"/>
      <c r="H213" s="12" t="s">
        <v>5</v>
      </c>
      <c r="I213" s="9"/>
      <c r="J213" s="13">
        <v>0</v>
      </c>
      <c r="K213" s="6"/>
      <c r="L213" s="16"/>
    </row>
    <row r="214" ht="24" customHeight="1" spans="1:12">
      <c r="A214" s="9"/>
      <c r="B214" s="9"/>
      <c r="C214" s="6" t="s">
        <v>388</v>
      </c>
      <c r="D214" s="12">
        <v>0</v>
      </c>
      <c r="E214" s="12"/>
      <c r="F214" s="12" t="s">
        <v>5</v>
      </c>
      <c r="G214" s="12"/>
      <c r="H214" s="12" t="s">
        <v>5</v>
      </c>
      <c r="I214" s="9"/>
      <c r="J214" s="13">
        <v>0</v>
      </c>
      <c r="K214" s="6"/>
      <c r="L214" s="16"/>
    </row>
    <row r="215" ht="24" customHeight="1" spans="1:12">
      <c r="A215" s="17" t="s">
        <v>467</v>
      </c>
      <c r="B215" s="8" t="s">
        <v>468</v>
      </c>
      <c r="C215" s="8"/>
      <c r="D215" s="8"/>
      <c r="E215" s="8"/>
      <c r="F215" s="8"/>
      <c r="G215" s="8"/>
      <c r="H215" s="8" t="s">
        <v>469</v>
      </c>
      <c r="I215" s="8"/>
      <c r="J215" s="8"/>
      <c r="K215" s="8"/>
      <c r="L215" s="8"/>
    </row>
    <row r="216" ht="24" customHeight="1" spans="1:12">
      <c r="A216" s="17"/>
      <c r="B216" s="18" t="s">
        <v>581</v>
      </c>
      <c r="C216" s="18"/>
      <c r="D216" s="18"/>
      <c r="E216" s="18"/>
      <c r="F216" s="18"/>
      <c r="G216" s="18"/>
      <c r="H216" s="18" t="s">
        <v>581</v>
      </c>
      <c r="I216" s="18"/>
      <c r="J216" s="18"/>
      <c r="K216" s="18"/>
      <c r="L216" s="18"/>
    </row>
    <row r="217" ht="24" customHeight="1" spans="1:12">
      <c r="A217" s="19"/>
      <c r="B217" s="20"/>
      <c r="C217" s="20"/>
      <c r="D217" s="20"/>
      <c r="E217" s="20"/>
      <c r="F217" s="20"/>
      <c r="G217" s="20"/>
      <c r="H217" s="20"/>
      <c r="I217" s="21"/>
      <c r="J217" s="21"/>
      <c r="K217" s="22"/>
      <c r="L217" s="23"/>
    </row>
    <row r="218" ht="24" customHeight="1" spans="1:12">
      <c r="A218" s="24" t="s">
        <v>471</v>
      </c>
      <c r="B218" s="24"/>
      <c r="C218" s="24"/>
      <c r="D218" s="24"/>
      <c r="E218" s="24"/>
      <c r="F218" s="24"/>
      <c r="G218" s="24"/>
      <c r="H218" s="24"/>
      <c r="I218" s="24"/>
      <c r="J218" s="24"/>
      <c r="K218" s="24"/>
      <c r="L218" s="24"/>
    </row>
    <row r="219" ht="24" customHeight="1" spans="1:12">
      <c r="A219" s="6" t="s">
        <v>392</v>
      </c>
      <c r="B219" s="6"/>
      <c r="C219" s="6"/>
      <c r="D219" s="6"/>
      <c r="E219" s="6" t="s">
        <v>472</v>
      </c>
      <c r="F219" s="6"/>
      <c r="G219" s="6"/>
      <c r="H219" s="25" t="s">
        <v>473</v>
      </c>
      <c r="I219" s="26"/>
      <c r="J219" s="26"/>
      <c r="K219" s="26"/>
      <c r="L219" s="27"/>
    </row>
    <row r="220" ht="24" customHeight="1" spans="1:12">
      <c r="A220" s="60" t="s">
        <v>474</v>
      </c>
      <c r="B220" s="60"/>
      <c r="C220" s="28" t="s">
        <v>399</v>
      </c>
      <c r="D220" s="28" t="s">
        <v>400</v>
      </c>
      <c r="E220" s="10" t="s">
        <v>393</v>
      </c>
      <c r="F220" s="10" t="s">
        <v>394</v>
      </c>
      <c r="G220" s="6" t="s">
        <v>395</v>
      </c>
      <c r="H220" s="11" t="s">
        <v>396</v>
      </c>
      <c r="I220" s="11" t="s">
        <v>461</v>
      </c>
      <c r="J220" s="11" t="s">
        <v>463</v>
      </c>
      <c r="K220" s="42" t="s">
        <v>397</v>
      </c>
      <c r="L220" s="43"/>
    </row>
    <row r="221" ht="24" customHeight="1" spans="1:12">
      <c r="A221" s="29" t="s">
        <v>401</v>
      </c>
      <c r="B221" s="79"/>
      <c r="C221" s="80" t="s">
        <v>402</v>
      </c>
      <c r="D221" s="88" t="s">
        <v>582</v>
      </c>
      <c r="E221" s="88" t="s">
        <v>414</v>
      </c>
      <c r="F221" s="88" t="s">
        <v>583</v>
      </c>
      <c r="G221" s="82" t="s">
        <v>5</v>
      </c>
      <c r="H221" s="88" t="s">
        <v>583</v>
      </c>
      <c r="I221" s="47">
        <v>20</v>
      </c>
      <c r="J221" s="47">
        <v>20</v>
      </c>
      <c r="K221" s="64" t="s">
        <v>5</v>
      </c>
      <c r="L221" s="64"/>
    </row>
    <row r="222" ht="24" customHeight="1" spans="1:12">
      <c r="A222" s="29"/>
      <c r="B222" s="79"/>
      <c r="C222" s="80" t="s">
        <v>412</v>
      </c>
      <c r="D222" s="88" t="s">
        <v>582</v>
      </c>
      <c r="E222" s="88" t="s">
        <v>414</v>
      </c>
      <c r="F222" s="88" t="s">
        <v>582</v>
      </c>
      <c r="G222" s="82" t="s">
        <v>5</v>
      </c>
      <c r="H222" s="88" t="s">
        <v>582</v>
      </c>
      <c r="I222" s="47">
        <v>20</v>
      </c>
      <c r="J222" s="47">
        <v>20</v>
      </c>
      <c r="K222" s="64" t="s">
        <v>5</v>
      </c>
      <c r="L222" s="65"/>
    </row>
    <row r="223" ht="24" customHeight="1" spans="1:12">
      <c r="A223" s="29"/>
      <c r="B223" s="79"/>
      <c r="C223" s="80" t="s">
        <v>421</v>
      </c>
      <c r="D223" s="88" t="s">
        <v>584</v>
      </c>
      <c r="E223" s="88" t="s">
        <v>414</v>
      </c>
      <c r="F223" s="88" t="s">
        <v>584</v>
      </c>
      <c r="G223" s="82" t="s">
        <v>5</v>
      </c>
      <c r="H223" s="88" t="s">
        <v>584</v>
      </c>
      <c r="I223" s="47">
        <v>20</v>
      </c>
      <c r="J223" s="47">
        <v>20</v>
      </c>
      <c r="K223" s="64"/>
      <c r="L223" s="65"/>
    </row>
    <row r="224" ht="24" customHeight="1" spans="1:12">
      <c r="A224" s="29" t="s">
        <v>425</v>
      </c>
      <c r="B224" s="79"/>
      <c r="C224" s="80" t="s">
        <v>431</v>
      </c>
      <c r="D224" s="88" t="s">
        <v>585</v>
      </c>
      <c r="E224" s="88" t="s">
        <v>414</v>
      </c>
      <c r="F224" s="88" t="s">
        <v>520</v>
      </c>
      <c r="G224" s="82" t="s">
        <v>5</v>
      </c>
      <c r="H224" s="88" t="s">
        <v>520</v>
      </c>
      <c r="I224" s="47">
        <v>20</v>
      </c>
      <c r="J224" s="47">
        <v>20</v>
      </c>
      <c r="K224" s="64"/>
      <c r="L224" s="65"/>
    </row>
    <row r="225" ht="24" customHeight="1" spans="1:12">
      <c r="A225" s="29" t="s">
        <v>446</v>
      </c>
      <c r="B225" s="79"/>
      <c r="C225" s="80" t="s">
        <v>447</v>
      </c>
      <c r="D225" s="88" t="s">
        <v>586</v>
      </c>
      <c r="E225" s="88" t="s">
        <v>404</v>
      </c>
      <c r="F225" s="89">
        <v>90</v>
      </c>
      <c r="G225" s="82" t="s">
        <v>416</v>
      </c>
      <c r="H225" s="89">
        <v>90</v>
      </c>
      <c r="I225" s="47">
        <v>10</v>
      </c>
      <c r="J225" s="47">
        <v>10</v>
      </c>
      <c r="K225" s="64"/>
      <c r="L225" s="65"/>
    </row>
    <row r="226" ht="24" customHeight="1" spans="1:12">
      <c r="A226" s="66" t="s">
        <v>492</v>
      </c>
      <c r="B226" s="66"/>
      <c r="C226" s="17"/>
      <c r="D226" s="17" t="s">
        <v>372</v>
      </c>
      <c r="E226" s="17"/>
      <c r="F226" s="17"/>
      <c r="G226" s="17"/>
      <c r="H226" s="17"/>
      <c r="I226" s="17"/>
      <c r="J226" s="17"/>
      <c r="K226" s="17"/>
      <c r="L226" s="17"/>
    </row>
    <row r="227" ht="24" customHeight="1" spans="1:12">
      <c r="A227" s="6" t="s">
        <v>493</v>
      </c>
      <c r="B227" s="6"/>
      <c r="C227" s="6"/>
      <c r="D227" s="6"/>
      <c r="E227" s="6"/>
      <c r="F227" s="6"/>
      <c r="G227" s="6"/>
      <c r="H227" s="6"/>
      <c r="I227" s="17" t="s">
        <v>494</v>
      </c>
      <c r="J227" s="17" t="s">
        <v>495</v>
      </c>
      <c r="K227" s="17" t="s">
        <v>496</v>
      </c>
      <c r="L227" s="17"/>
    </row>
    <row r="228" ht="24" customHeight="1" spans="1:12">
      <c r="A228" s="6"/>
      <c r="B228" s="6"/>
      <c r="C228" s="6"/>
      <c r="D228" s="6"/>
      <c r="E228" s="6"/>
      <c r="F228" s="6"/>
      <c r="G228" s="6"/>
      <c r="H228" s="6"/>
      <c r="I228" s="13">
        <v>100</v>
      </c>
      <c r="J228" s="13">
        <v>96.7</v>
      </c>
      <c r="K228" s="17" t="s">
        <v>497</v>
      </c>
      <c r="L228" s="17"/>
    </row>
  </sheetData>
  <mergeCells count="40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K23:L23"/>
    <mergeCell ref="A24:B24"/>
    <mergeCell ref="K24:L24"/>
    <mergeCell ref="A25:C25"/>
    <mergeCell ref="D25:L25"/>
    <mergeCell ref="K26:L26"/>
    <mergeCell ref="K27:L27"/>
    <mergeCell ref="A31:L31"/>
    <mergeCell ref="A32:B32"/>
    <mergeCell ref="C32:L32"/>
    <mergeCell ref="A33:B33"/>
    <mergeCell ref="C33:G33"/>
    <mergeCell ref="I33:L33"/>
    <mergeCell ref="D34:E34"/>
    <mergeCell ref="F34:G34"/>
    <mergeCell ref="D35:E35"/>
    <mergeCell ref="F35:G35"/>
    <mergeCell ref="D36:E36"/>
    <mergeCell ref="F36:G36"/>
    <mergeCell ref="D37:E37"/>
    <mergeCell ref="F37:G37"/>
    <mergeCell ref="D38:E38"/>
    <mergeCell ref="F38:G38"/>
    <mergeCell ref="B39:G39"/>
    <mergeCell ref="H39:L39"/>
    <mergeCell ref="B40:G40"/>
    <mergeCell ref="H40:L40"/>
    <mergeCell ref="K41:L41"/>
    <mergeCell ref="A42:L42"/>
    <mergeCell ref="A43:D43"/>
    <mergeCell ref="E43:G43"/>
    <mergeCell ref="H43:L43"/>
    <mergeCell ref="A44:B44"/>
    <mergeCell ref="K44:L44"/>
    <mergeCell ref="K45:L45"/>
    <mergeCell ref="K46:L46"/>
    <mergeCell ref="K47:L47"/>
    <mergeCell ref="K48:L48"/>
    <mergeCell ref="K49:L49"/>
    <mergeCell ref="K50:L50"/>
    <mergeCell ref="K51:L51"/>
    <mergeCell ref="K52:L52"/>
    <mergeCell ref="K53:L53"/>
    <mergeCell ref="K54:L54"/>
    <mergeCell ref="K55:L55"/>
    <mergeCell ref="K56:L56"/>
    <mergeCell ref="K57:L57"/>
    <mergeCell ref="A58:B58"/>
    <mergeCell ref="K58:L58"/>
    <mergeCell ref="A59:C59"/>
    <mergeCell ref="D59:L59"/>
    <mergeCell ref="K60:L60"/>
    <mergeCell ref="K61:L61"/>
    <mergeCell ref="A65:L65"/>
    <mergeCell ref="A66:B66"/>
    <mergeCell ref="C66:L66"/>
    <mergeCell ref="A67:B67"/>
    <mergeCell ref="C67:G67"/>
    <mergeCell ref="I67:L67"/>
    <mergeCell ref="D68:E68"/>
    <mergeCell ref="F68:G68"/>
    <mergeCell ref="D69:E69"/>
    <mergeCell ref="F69:G69"/>
    <mergeCell ref="D70:E70"/>
    <mergeCell ref="F70:G70"/>
    <mergeCell ref="D71:E71"/>
    <mergeCell ref="F71:G71"/>
    <mergeCell ref="D72:E72"/>
    <mergeCell ref="F72:G72"/>
    <mergeCell ref="B73:G73"/>
    <mergeCell ref="H73:L73"/>
    <mergeCell ref="B74:G74"/>
    <mergeCell ref="H74:L74"/>
    <mergeCell ref="K75:L75"/>
    <mergeCell ref="A76:L76"/>
    <mergeCell ref="A77:D77"/>
    <mergeCell ref="E77:G77"/>
    <mergeCell ref="H77:L77"/>
    <mergeCell ref="A78:B78"/>
    <mergeCell ref="K78:L78"/>
    <mergeCell ref="K79:L79"/>
    <mergeCell ref="K80:L80"/>
    <mergeCell ref="K81:L81"/>
    <mergeCell ref="K82:L82"/>
    <mergeCell ref="K83:L83"/>
    <mergeCell ref="K84:L84"/>
    <mergeCell ref="K85:L85"/>
    <mergeCell ref="K86:L86"/>
    <mergeCell ref="K87:L87"/>
    <mergeCell ref="K88:L88"/>
    <mergeCell ref="K89:L89"/>
    <mergeCell ref="K90:L90"/>
    <mergeCell ref="K91:L91"/>
    <mergeCell ref="A92:C92"/>
    <mergeCell ref="D92:L92"/>
    <mergeCell ref="K93:L93"/>
    <mergeCell ref="K94:L94"/>
    <mergeCell ref="A99:L99"/>
    <mergeCell ref="A100:B100"/>
    <mergeCell ref="C100:L100"/>
    <mergeCell ref="A101:B101"/>
    <mergeCell ref="C101:G101"/>
    <mergeCell ref="I101:L101"/>
    <mergeCell ref="D102:E102"/>
    <mergeCell ref="F102:G102"/>
    <mergeCell ref="D103:E103"/>
    <mergeCell ref="F103:G103"/>
    <mergeCell ref="D104:E104"/>
    <mergeCell ref="F104:G104"/>
    <mergeCell ref="D105:E105"/>
    <mergeCell ref="F105:G105"/>
    <mergeCell ref="D106:E106"/>
    <mergeCell ref="F106:G106"/>
    <mergeCell ref="B107:G107"/>
    <mergeCell ref="H107:L107"/>
    <mergeCell ref="B108:G108"/>
    <mergeCell ref="H108:L108"/>
    <mergeCell ref="K109:L109"/>
    <mergeCell ref="A110:L110"/>
    <mergeCell ref="A111:D111"/>
    <mergeCell ref="E111:G111"/>
    <mergeCell ref="H111:L111"/>
    <mergeCell ref="A112:B112"/>
    <mergeCell ref="K112:L112"/>
    <mergeCell ref="K113:L113"/>
    <mergeCell ref="K114:L114"/>
    <mergeCell ref="K115:L115"/>
    <mergeCell ref="K116:L116"/>
    <mergeCell ref="K117:L117"/>
    <mergeCell ref="K118:L118"/>
    <mergeCell ref="K119:L119"/>
    <mergeCell ref="K120:L120"/>
    <mergeCell ref="K121:L121"/>
    <mergeCell ref="K122:L122"/>
    <mergeCell ref="K123:L123"/>
    <mergeCell ref="A124:B124"/>
    <mergeCell ref="K124:L124"/>
    <mergeCell ref="A125:C125"/>
    <mergeCell ref="D125:L125"/>
    <mergeCell ref="K126:L126"/>
    <mergeCell ref="K127:L127"/>
    <mergeCell ref="A131:L131"/>
    <mergeCell ref="A132:B132"/>
    <mergeCell ref="C132:L132"/>
    <mergeCell ref="A133:B133"/>
    <mergeCell ref="C133:G133"/>
    <mergeCell ref="I133:L133"/>
    <mergeCell ref="D134:E134"/>
    <mergeCell ref="F134:G134"/>
    <mergeCell ref="D135:E135"/>
    <mergeCell ref="F135:G135"/>
    <mergeCell ref="D136:E136"/>
    <mergeCell ref="F136:G136"/>
    <mergeCell ref="D137:E137"/>
    <mergeCell ref="F137:G137"/>
    <mergeCell ref="D138:E138"/>
    <mergeCell ref="F138:G138"/>
    <mergeCell ref="B139:G139"/>
    <mergeCell ref="H139:L139"/>
    <mergeCell ref="B140:G140"/>
    <mergeCell ref="H140:L140"/>
    <mergeCell ref="K141:L141"/>
    <mergeCell ref="A142:L142"/>
    <mergeCell ref="A143:D143"/>
    <mergeCell ref="E143:G143"/>
    <mergeCell ref="H143:L143"/>
    <mergeCell ref="A144:B144"/>
    <mergeCell ref="K144:L144"/>
    <mergeCell ref="K145:L145"/>
    <mergeCell ref="K146:L146"/>
    <mergeCell ref="K147:L147"/>
    <mergeCell ref="A148:B148"/>
    <mergeCell ref="K148:L148"/>
    <mergeCell ref="A149:B149"/>
    <mergeCell ref="K149:L149"/>
    <mergeCell ref="A150:C150"/>
    <mergeCell ref="D150:L150"/>
    <mergeCell ref="K151:L151"/>
    <mergeCell ref="K152:L152"/>
    <mergeCell ref="A156:L156"/>
    <mergeCell ref="A157:B157"/>
    <mergeCell ref="C157:L157"/>
    <mergeCell ref="A158:B158"/>
    <mergeCell ref="C158:G158"/>
    <mergeCell ref="I158:L158"/>
    <mergeCell ref="D159:E159"/>
    <mergeCell ref="F159:G159"/>
    <mergeCell ref="D160:E160"/>
    <mergeCell ref="F160:G160"/>
    <mergeCell ref="D161:E161"/>
    <mergeCell ref="F161:G161"/>
    <mergeCell ref="D162:E162"/>
    <mergeCell ref="F162:G162"/>
    <mergeCell ref="D163:E163"/>
    <mergeCell ref="F163:G163"/>
    <mergeCell ref="B164:G164"/>
    <mergeCell ref="H164:L164"/>
    <mergeCell ref="B165:G165"/>
    <mergeCell ref="H165:L165"/>
    <mergeCell ref="K166:L166"/>
    <mergeCell ref="A167:L167"/>
    <mergeCell ref="A168:D168"/>
    <mergeCell ref="E168:G168"/>
    <mergeCell ref="H168:L168"/>
    <mergeCell ref="A169:B169"/>
    <mergeCell ref="K169:L169"/>
    <mergeCell ref="K170:L170"/>
    <mergeCell ref="K171:L171"/>
    <mergeCell ref="K172:L172"/>
    <mergeCell ref="A173:B173"/>
    <mergeCell ref="K173:L173"/>
    <mergeCell ref="A174:B174"/>
    <mergeCell ref="K174:L174"/>
    <mergeCell ref="A175:C175"/>
    <mergeCell ref="D175:L175"/>
    <mergeCell ref="K176:L176"/>
    <mergeCell ref="K177:L177"/>
    <mergeCell ref="A181:L181"/>
    <mergeCell ref="A182:B182"/>
    <mergeCell ref="C182:L182"/>
    <mergeCell ref="A183:B183"/>
    <mergeCell ref="C183:G183"/>
    <mergeCell ref="I183:L183"/>
    <mergeCell ref="D184:E184"/>
    <mergeCell ref="F184:G184"/>
    <mergeCell ref="D185:E185"/>
    <mergeCell ref="F185:G185"/>
    <mergeCell ref="D186:E186"/>
    <mergeCell ref="F186:G186"/>
    <mergeCell ref="D187:E187"/>
    <mergeCell ref="F187:G187"/>
    <mergeCell ref="D188:E188"/>
    <mergeCell ref="F188:G188"/>
    <mergeCell ref="B189:G189"/>
    <mergeCell ref="H189:L189"/>
    <mergeCell ref="B190:G190"/>
    <mergeCell ref="H190:L190"/>
    <mergeCell ref="K191:L191"/>
    <mergeCell ref="A192:L192"/>
    <mergeCell ref="A193:D193"/>
    <mergeCell ref="E193:G193"/>
    <mergeCell ref="H193:L193"/>
    <mergeCell ref="A194:B194"/>
    <mergeCell ref="K194:L194"/>
    <mergeCell ref="K195:L195"/>
    <mergeCell ref="K196:L196"/>
    <mergeCell ref="K197:L197"/>
    <mergeCell ref="K198:L198"/>
    <mergeCell ref="K199:L199"/>
    <mergeCell ref="A200:B200"/>
    <mergeCell ref="K200:L200"/>
    <mergeCell ref="A201:C201"/>
    <mergeCell ref="D201:L201"/>
    <mergeCell ref="K202:L202"/>
    <mergeCell ref="K203:L203"/>
    <mergeCell ref="A207:L207"/>
    <mergeCell ref="A208:B208"/>
    <mergeCell ref="C208:L208"/>
    <mergeCell ref="A209:B209"/>
    <mergeCell ref="C209:G209"/>
    <mergeCell ref="I209:L209"/>
    <mergeCell ref="D210:E210"/>
    <mergeCell ref="F210:G210"/>
    <mergeCell ref="D211:E211"/>
    <mergeCell ref="F211:G211"/>
    <mergeCell ref="D212:E212"/>
    <mergeCell ref="F212:G212"/>
    <mergeCell ref="D213:E213"/>
    <mergeCell ref="F213:G213"/>
    <mergeCell ref="D214:E214"/>
    <mergeCell ref="F214:G214"/>
    <mergeCell ref="B215:G215"/>
    <mergeCell ref="H215:L215"/>
    <mergeCell ref="B216:G216"/>
    <mergeCell ref="H216:L216"/>
    <mergeCell ref="K217:L217"/>
    <mergeCell ref="A218:L218"/>
    <mergeCell ref="A219:D219"/>
    <mergeCell ref="E219:G219"/>
    <mergeCell ref="H219:L219"/>
    <mergeCell ref="A220:B220"/>
    <mergeCell ref="K220:L220"/>
    <mergeCell ref="K221:L221"/>
    <mergeCell ref="K222:L222"/>
    <mergeCell ref="K223:L223"/>
    <mergeCell ref="A224:B224"/>
    <mergeCell ref="K224:L224"/>
    <mergeCell ref="A225:B225"/>
    <mergeCell ref="K225:L225"/>
    <mergeCell ref="A226:C226"/>
    <mergeCell ref="D226:L226"/>
    <mergeCell ref="K227:L227"/>
    <mergeCell ref="K228:L228"/>
    <mergeCell ref="A9:A10"/>
    <mergeCell ref="A39:A40"/>
    <mergeCell ref="A73:A74"/>
    <mergeCell ref="A107:A108"/>
    <mergeCell ref="A139:A140"/>
    <mergeCell ref="A164:A165"/>
    <mergeCell ref="A189:A190"/>
    <mergeCell ref="A215:A216"/>
    <mergeCell ref="C15:C17"/>
    <mergeCell ref="C18:C19"/>
    <mergeCell ref="C20:C21"/>
    <mergeCell ref="C22:C23"/>
    <mergeCell ref="C45:C50"/>
    <mergeCell ref="C51:C52"/>
    <mergeCell ref="C53:C54"/>
    <mergeCell ref="C79:C81"/>
    <mergeCell ref="C82:C83"/>
    <mergeCell ref="C84:C85"/>
    <mergeCell ref="C87:C88"/>
    <mergeCell ref="C90:C91"/>
    <mergeCell ref="C113:C116"/>
    <mergeCell ref="C117:C118"/>
    <mergeCell ref="C197:C199"/>
    <mergeCell ref="I6:I8"/>
    <mergeCell ref="I36:I38"/>
    <mergeCell ref="I70:I72"/>
    <mergeCell ref="I104:I106"/>
    <mergeCell ref="I136:I138"/>
    <mergeCell ref="I161:I163"/>
    <mergeCell ref="I186:I188"/>
    <mergeCell ref="I212:I214"/>
    <mergeCell ref="K6:K8"/>
    <mergeCell ref="K36:K38"/>
    <mergeCell ref="K70:K72"/>
    <mergeCell ref="K104:K106"/>
    <mergeCell ref="K136:K138"/>
    <mergeCell ref="K161:K163"/>
    <mergeCell ref="K186:K188"/>
    <mergeCell ref="K212:K214"/>
    <mergeCell ref="L5:L8"/>
    <mergeCell ref="L35:L38"/>
    <mergeCell ref="L69:L72"/>
    <mergeCell ref="L103:L106"/>
    <mergeCell ref="L135:L138"/>
    <mergeCell ref="L160:L163"/>
    <mergeCell ref="L185:L188"/>
    <mergeCell ref="L211:L214"/>
    <mergeCell ref="A4:B8"/>
    <mergeCell ref="A26:H27"/>
    <mergeCell ref="A34:B38"/>
    <mergeCell ref="A15:B21"/>
    <mergeCell ref="A22:B23"/>
    <mergeCell ref="A45:B54"/>
    <mergeCell ref="A55:B57"/>
    <mergeCell ref="A60:H61"/>
    <mergeCell ref="A68:B72"/>
    <mergeCell ref="A93:H94"/>
    <mergeCell ref="A102:B106"/>
    <mergeCell ref="A79:B85"/>
    <mergeCell ref="A86:B89"/>
    <mergeCell ref="A90:B91"/>
    <mergeCell ref="A113:B120"/>
    <mergeCell ref="A121:B123"/>
    <mergeCell ref="A126:H127"/>
    <mergeCell ref="A134:B138"/>
    <mergeCell ref="A151:H152"/>
    <mergeCell ref="A159:B163"/>
    <mergeCell ref="A184:B188"/>
    <mergeCell ref="A145:B147"/>
    <mergeCell ref="A170:B172"/>
    <mergeCell ref="A176:H177"/>
    <mergeCell ref="A202:H203"/>
    <mergeCell ref="A210:B214"/>
    <mergeCell ref="A227:H228"/>
    <mergeCell ref="A195:B196"/>
    <mergeCell ref="A197:B199"/>
    <mergeCell ref="A221:B223"/>
  </mergeCells>
  <pageMargins left="0.75" right="0.75" top="1" bottom="1" header="0.5" footer="0.5"/>
  <pageSetup paperSize="9" scale="55" fitToWidth="0" orientation="landscape"/>
  <headerFooter/>
  <ignoredErrors>
    <ignoredError sqref="F51:F5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2"/>
  <sheetViews>
    <sheetView workbookViewId="0">
      <pane ySplit="9" topLeftCell="A31" activePane="bottomLeft" state="frozen"/>
      <selection/>
      <selection pane="bottomLeft" activeCell="D51" sqref="D51"/>
    </sheetView>
  </sheetViews>
  <sheetFormatPr defaultColWidth="16" defaultRowHeight="13.5"/>
  <cols>
    <col min="1" max="3" width="3.25" customWidth="1"/>
    <col min="4" max="4" width="41.5" customWidth="1"/>
    <col min="5" max="12" width="14.875" customWidth="1"/>
  </cols>
  <sheetData>
    <row r="1" s="176" customFormat="1" ht="29.25" customHeight="1" spans="1:12">
      <c r="A1" s="190"/>
      <c r="B1" s="190"/>
      <c r="C1" s="190"/>
      <c r="D1" s="190"/>
      <c r="E1" s="190"/>
      <c r="F1" s="190"/>
      <c r="G1" s="191" t="s">
        <v>54</v>
      </c>
      <c r="H1" s="190"/>
      <c r="I1" s="190"/>
      <c r="J1" s="190"/>
      <c r="K1" s="190"/>
      <c r="L1" s="190"/>
    </row>
    <row r="2" s="176" customFormat="1" ht="18" customHeight="1" spans="1:12">
      <c r="A2" s="190"/>
      <c r="B2" s="190"/>
      <c r="C2" s="190"/>
      <c r="D2" s="190"/>
      <c r="E2" s="190"/>
      <c r="F2" s="190"/>
      <c r="G2" s="190"/>
      <c r="H2" s="190"/>
      <c r="I2" s="190"/>
      <c r="J2" s="190"/>
      <c r="K2" s="190"/>
      <c r="L2" s="229" t="s">
        <v>55</v>
      </c>
    </row>
    <row r="3" s="179" customFormat="1" ht="18" customHeight="1" spans="1:12">
      <c r="A3" s="92" t="s">
        <v>2</v>
      </c>
      <c r="B3" s="230"/>
      <c r="C3" s="230"/>
      <c r="D3" s="230"/>
      <c r="E3" s="230"/>
      <c r="F3" s="230"/>
      <c r="G3" s="194"/>
      <c r="H3" s="230"/>
      <c r="I3" s="230"/>
      <c r="J3" s="230"/>
      <c r="K3" s="230"/>
      <c r="L3" s="193" t="s">
        <v>3</v>
      </c>
    </row>
    <row r="4" s="186" customFormat="1" ht="19" customHeight="1" spans="1:12">
      <c r="A4" s="183" t="s">
        <v>7</v>
      </c>
      <c r="B4" s="183" t="s">
        <v>5</v>
      </c>
      <c r="C4" s="183" t="s">
        <v>5</v>
      </c>
      <c r="D4" s="183" t="s">
        <v>5</v>
      </c>
      <c r="E4" s="182" t="s">
        <v>46</v>
      </c>
      <c r="F4" s="182" t="s">
        <v>56</v>
      </c>
      <c r="G4" s="182" t="s">
        <v>57</v>
      </c>
      <c r="H4" s="182" t="s">
        <v>58</v>
      </c>
      <c r="I4" s="182" t="s">
        <v>5</v>
      </c>
      <c r="J4" s="182" t="s">
        <v>59</v>
      </c>
      <c r="K4" s="182" t="s">
        <v>60</v>
      </c>
      <c r="L4" s="182" t="s">
        <v>61</v>
      </c>
    </row>
    <row r="5" s="186" customFormat="1" ht="19" customHeight="1" spans="1:12">
      <c r="A5" s="182" t="s">
        <v>62</v>
      </c>
      <c r="B5" s="182" t="s">
        <v>5</v>
      </c>
      <c r="C5" s="182" t="s">
        <v>5</v>
      </c>
      <c r="D5" s="183" t="s">
        <v>63</v>
      </c>
      <c r="E5" s="182" t="s">
        <v>5</v>
      </c>
      <c r="F5" s="182" t="s">
        <v>5</v>
      </c>
      <c r="G5" s="182" t="s">
        <v>5</v>
      </c>
      <c r="H5" s="182" t="s">
        <v>64</v>
      </c>
      <c r="I5" s="182" t="s">
        <v>65</v>
      </c>
      <c r="J5" s="182" t="s">
        <v>5</v>
      </c>
      <c r="K5" s="182" t="s">
        <v>5</v>
      </c>
      <c r="L5" s="182" t="s">
        <v>64</v>
      </c>
    </row>
    <row r="6" s="186" customFormat="1" ht="19" customHeight="1" spans="1:12">
      <c r="A6" s="182" t="s">
        <v>5</v>
      </c>
      <c r="B6" s="182" t="s">
        <v>5</v>
      </c>
      <c r="C6" s="182" t="s">
        <v>5</v>
      </c>
      <c r="D6" s="183" t="s">
        <v>5</v>
      </c>
      <c r="E6" s="182" t="s">
        <v>5</v>
      </c>
      <c r="F6" s="182" t="s">
        <v>5</v>
      </c>
      <c r="G6" s="182" t="s">
        <v>5</v>
      </c>
      <c r="H6" s="182" t="s">
        <v>5</v>
      </c>
      <c r="I6" s="182" t="s">
        <v>5</v>
      </c>
      <c r="J6" s="182" t="s">
        <v>5</v>
      </c>
      <c r="K6" s="182" t="s">
        <v>5</v>
      </c>
      <c r="L6" s="182" t="s">
        <v>5</v>
      </c>
    </row>
    <row r="7" s="186" customFormat="1" ht="19" customHeight="1" spans="1:12">
      <c r="A7" s="182" t="s">
        <v>5</v>
      </c>
      <c r="B7" s="182" t="s">
        <v>5</v>
      </c>
      <c r="C7" s="182" t="s">
        <v>5</v>
      </c>
      <c r="D7" s="183" t="s">
        <v>5</v>
      </c>
      <c r="E7" s="182" t="s">
        <v>5</v>
      </c>
      <c r="F7" s="182" t="s">
        <v>5</v>
      </c>
      <c r="G7" s="182" t="s">
        <v>5</v>
      </c>
      <c r="H7" s="182" t="s">
        <v>5</v>
      </c>
      <c r="I7" s="182" t="s">
        <v>5</v>
      </c>
      <c r="J7" s="182" t="s">
        <v>5</v>
      </c>
      <c r="K7" s="182" t="s">
        <v>5</v>
      </c>
      <c r="L7" s="182" t="s">
        <v>5</v>
      </c>
    </row>
    <row r="8" s="186" customFormat="1" ht="19" customHeight="1" spans="1:12">
      <c r="A8" s="183" t="s">
        <v>66</v>
      </c>
      <c r="B8" s="183" t="s">
        <v>67</v>
      </c>
      <c r="C8" s="183" t="s">
        <v>68</v>
      </c>
      <c r="D8" s="183" t="s">
        <v>11</v>
      </c>
      <c r="E8" s="231">
        <v>1</v>
      </c>
      <c r="F8" s="231">
        <v>2</v>
      </c>
      <c r="G8" s="231">
        <v>3</v>
      </c>
      <c r="H8" s="231">
        <v>4</v>
      </c>
      <c r="I8" s="231">
        <v>5</v>
      </c>
      <c r="J8" s="231">
        <v>6</v>
      </c>
      <c r="K8" s="231">
        <v>7</v>
      </c>
      <c r="L8" s="231">
        <v>8</v>
      </c>
    </row>
    <row r="9" s="186" customFormat="1" ht="19" customHeight="1" spans="1:12">
      <c r="A9" s="183" t="s">
        <v>5</v>
      </c>
      <c r="B9" s="183" t="s">
        <v>5</v>
      </c>
      <c r="C9" s="183" t="s">
        <v>5</v>
      </c>
      <c r="D9" s="183" t="s">
        <v>69</v>
      </c>
      <c r="E9" s="185">
        <v>13632876.24</v>
      </c>
      <c r="F9" s="185">
        <v>13632876.24</v>
      </c>
      <c r="G9" s="185">
        <v>0</v>
      </c>
      <c r="H9" s="185">
        <v>0</v>
      </c>
      <c r="I9" s="185">
        <v>0</v>
      </c>
      <c r="J9" s="185">
        <v>0</v>
      </c>
      <c r="K9" s="185">
        <v>0</v>
      </c>
      <c r="L9" s="185">
        <v>0</v>
      </c>
    </row>
    <row r="10" s="186" customFormat="1" ht="19" customHeight="1" spans="1:12">
      <c r="A10" s="188">
        <v>201</v>
      </c>
      <c r="B10" s="188"/>
      <c r="C10" s="188"/>
      <c r="D10" s="188" t="s">
        <v>70</v>
      </c>
      <c r="E10" s="185">
        <v>5712300.99</v>
      </c>
      <c r="F10" s="185">
        <v>5712300.99</v>
      </c>
      <c r="G10" s="185">
        <v>0</v>
      </c>
      <c r="H10" s="185">
        <v>0</v>
      </c>
      <c r="I10" s="185">
        <v>0</v>
      </c>
      <c r="J10" s="185">
        <v>0</v>
      </c>
      <c r="K10" s="185">
        <v>0</v>
      </c>
      <c r="L10" s="185">
        <v>0</v>
      </c>
    </row>
    <row r="11" s="186" customFormat="1" ht="19" customHeight="1" spans="1:12">
      <c r="A11" s="188">
        <v>20101</v>
      </c>
      <c r="B11" s="188"/>
      <c r="C11" s="188"/>
      <c r="D11" s="188" t="s">
        <v>71</v>
      </c>
      <c r="E11" s="185">
        <v>54076</v>
      </c>
      <c r="F11" s="185">
        <v>54076</v>
      </c>
      <c r="G11" s="185">
        <v>0</v>
      </c>
      <c r="H11" s="185">
        <v>0</v>
      </c>
      <c r="I11" s="185">
        <v>0</v>
      </c>
      <c r="J11" s="185">
        <v>0</v>
      </c>
      <c r="K11" s="185">
        <v>0</v>
      </c>
      <c r="L11" s="185">
        <v>0</v>
      </c>
    </row>
    <row r="12" s="186" customFormat="1" ht="19" customHeight="1" spans="1:12">
      <c r="A12" s="188">
        <v>2010101</v>
      </c>
      <c r="B12" s="188"/>
      <c r="C12" s="188"/>
      <c r="D12" s="188" t="s">
        <v>72</v>
      </c>
      <c r="E12" s="185">
        <v>54076</v>
      </c>
      <c r="F12" s="185">
        <v>54076</v>
      </c>
      <c r="G12" s="185">
        <v>0</v>
      </c>
      <c r="H12" s="185">
        <v>0</v>
      </c>
      <c r="I12" s="185">
        <v>0</v>
      </c>
      <c r="J12" s="185">
        <v>0</v>
      </c>
      <c r="K12" s="185">
        <v>0</v>
      </c>
      <c r="L12" s="185">
        <v>0</v>
      </c>
    </row>
    <row r="13" s="186" customFormat="1" ht="19" customHeight="1" spans="1:12">
      <c r="A13" s="188">
        <v>20103</v>
      </c>
      <c r="B13" s="188"/>
      <c r="C13" s="188"/>
      <c r="D13" s="188" t="s">
        <v>73</v>
      </c>
      <c r="E13" s="185">
        <v>2810722.66</v>
      </c>
      <c r="F13" s="185">
        <v>2810722.66</v>
      </c>
      <c r="G13" s="185">
        <v>0</v>
      </c>
      <c r="H13" s="185">
        <v>0</v>
      </c>
      <c r="I13" s="185">
        <v>0</v>
      </c>
      <c r="J13" s="185">
        <v>0</v>
      </c>
      <c r="K13" s="185">
        <v>0</v>
      </c>
      <c r="L13" s="185">
        <v>0</v>
      </c>
    </row>
    <row r="14" s="186" customFormat="1" ht="19" customHeight="1" spans="1:12">
      <c r="A14" s="188">
        <v>2010301</v>
      </c>
      <c r="B14" s="188"/>
      <c r="C14" s="188"/>
      <c r="D14" s="188" t="s">
        <v>72</v>
      </c>
      <c r="E14" s="185">
        <v>911921.58</v>
      </c>
      <c r="F14" s="185">
        <v>911921.58</v>
      </c>
      <c r="G14" s="185">
        <v>0</v>
      </c>
      <c r="H14" s="185">
        <v>0</v>
      </c>
      <c r="I14" s="185">
        <v>0</v>
      </c>
      <c r="J14" s="185">
        <v>0</v>
      </c>
      <c r="K14" s="185">
        <v>0</v>
      </c>
      <c r="L14" s="185">
        <v>0</v>
      </c>
    </row>
    <row r="15" s="186" customFormat="1" ht="19" customHeight="1" spans="1:12">
      <c r="A15" s="188">
        <v>2010350</v>
      </c>
      <c r="B15" s="188"/>
      <c r="C15" s="188"/>
      <c r="D15" s="188" t="s">
        <v>74</v>
      </c>
      <c r="E15" s="185">
        <v>1748801.08</v>
      </c>
      <c r="F15" s="185">
        <v>1748801.08</v>
      </c>
      <c r="G15" s="185">
        <v>0</v>
      </c>
      <c r="H15" s="185">
        <v>0</v>
      </c>
      <c r="I15" s="185">
        <v>0</v>
      </c>
      <c r="J15" s="185">
        <v>0</v>
      </c>
      <c r="K15" s="185">
        <v>0</v>
      </c>
      <c r="L15" s="185">
        <v>0</v>
      </c>
    </row>
    <row r="16" s="186" customFormat="1" ht="19" customHeight="1" spans="1:12">
      <c r="A16" s="188">
        <v>2010399</v>
      </c>
      <c r="B16" s="188"/>
      <c r="C16" s="188"/>
      <c r="D16" s="188" t="s">
        <v>75</v>
      </c>
      <c r="E16" s="185">
        <v>150000</v>
      </c>
      <c r="F16" s="185">
        <v>150000</v>
      </c>
      <c r="G16" s="185">
        <v>0</v>
      </c>
      <c r="H16" s="185">
        <v>0</v>
      </c>
      <c r="I16" s="185">
        <v>0</v>
      </c>
      <c r="J16" s="185">
        <v>0</v>
      </c>
      <c r="K16" s="185">
        <v>0</v>
      </c>
      <c r="L16" s="185">
        <v>0</v>
      </c>
    </row>
    <row r="17" s="186" customFormat="1" ht="19" customHeight="1" spans="1:12">
      <c r="A17" s="188">
        <v>20111</v>
      </c>
      <c r="B17" s="188"/>
      <c r="C17" s="188"/>
      <c r="D17" s="188" t="s">
        <v>76</v>
      </c>
      <c r="E17" s="185">
        <v>148379.71</v>
      </c>
      <c r="F17" s="185">
        <v>148379.71</v>
      </c>
      <c r="G17" s="185">
        <v>0</v>
      </c>
      <c r="H17" s="185">
        <v>0</v>
      </c>
      <c r="I17" s="185">
        <v>0</v>
      </c>
      <c r="J17" s="185">
        <v>0</v>
      </c>
      <c r="K17" s="185">
        <v>0</v>
      </c>
      <c r="L17" s="185">
        <v>0</v>
      </c>
    </row>
    <row r="18" s="186" customFormat="1" ht="19" customHeight="1" spans="1:12">
      <c r="A18" s="188">
        <v>2011101</v>
      </c>
      <c r="B18" s="188"/>
      <c r="C18" s="188"/>
      <c r="D18" s="188" t="s">
        <v>72</v>
      </c>
      <c r="E18" s="185">
        <v>148379.71</v>
      </c>
      <c r="F18" s="185">
        <v>148379.71</v>
      </c>
      <c r="G18" s="185">
        <v>0</v>
      </c>
      <c r="H18" s="185">
        <v>0</v>
      </c>
      <c r="I18" s="185">
        <v>0</v>
      </c>
      <c r="J18" s="185">
        <v>0</v>
      </c>
      <c r="K18" s="185">
        <v>0</v>
      </c>
      <c r="L18" s="185">
        <v>0</v>
      </c>
    </row>
    <row r="19" s="186" customFormat="1" ht="19" customHeight="1" spans="1:12">
      <c r="A19" s="188">
        <v>20131</v>
      </c>
      <c r="B19" s="188"/>
      <c r="C19" s="188"/>
      <c r="D19" s="188" t="s">
        <v>77</v>
      </c>
      <c r="E19" s="185">
        <v>18916.58</v>
      </c>
      <c r="F19" s="185">
        <v>18916.58</v>
      </c>
      <c r="G19" s="185">
        <v>0</v>
      </c>
      <c r="H19" s="185">
        <v>0</v>
      </c>
      <c r="I19" s="185">
        <v>0</v>
      </c>
      <c r="J19" s="185">
        <v>0</v>
      </c>
      <c r="K19" s="185">
        <v>0</v>
      </c>
      <c r="L19" s="185">
        <v>0</v>
      </c>
    </row>
    <row r="20" s="186" customFormat="1" ht="19" customHeight="1" spans="1:12">
      <c r="A20" s="188">
        <v>2013101</v>
      </c>
      <c r="B20" s="188"/>
      <c r="C20" s="188"/>
      <c r="D20" s="188" t="s">
        <v>72</v>
      </c>
      <c r="E20" s="185">
        <v>16716.58</v>
      </c>
      <c r="F20" s="185">
        <v>16716.58</v>
      </c>
      <c r="G20" s="185">
        <v>0</v>
      </c>
      <c r="H20" s="185">
        <v>0</v>
      </c>
      <c r="I20" s="185">
        <v>0</v>
      </c>
      <c r="J20" s="185">
        <v>0</v>
      </c>
      <c r="K20" s="185">
        <v>0</v>
      </c>
      <c r="L20" s="185">
        <v>0</v>
      </c>
    </row>
    <row r="21" s="186" customFormat="1" ht="19" customHeight="1" spans="1:12">
      <c r="A21" s="188">
        <v>2013199</v>
      </c>
      <c r="B21" s="188"/>
      <c r="C21" s="188"/>
      <c r="D21" s="188" t="s">
        <v>78</v>
      </c>
      <c r="E21" s="185">
        <v>2200</v>
      </c>
      <c r="F21" s="185">
        <v>2200</v>
      </c>
      <c r="G21" s="185">
        <v>0</v>
      </c>
      <c r="H21" s="185">
        <v>0</v>
      </c>
      <c r="I21" s="185">
        <v>0</v>
      </c>
      <c r="J21" s="185">
        <v>0</v>
      </c>
      <c r="K21" s="185">
        <v>0</v>
      </c>
      <c r="L21" s="185">
        <v>0</v>
      </c>
    </row>
    <row r="22" s="186" customFormat="1" ht="19" customHeight="1" spans="1:12">
      <c r="A22" s="188">
        <v>20139</v>
      </c>
      <c r="B22" s="188"/>
      <c r="C22" s="188"/>
      <c r="D22" s="188" t="s">
        <v>79</v>
      </c>
      <c r="E22" s="185">
        <v>2680206.04</v>
      </c>
      <c r="F22" s="185">
        <v>2680206.04</v>
      </c>
      <c r="G22" s="185">
        <v>0</v>
      </c>
      <c r="H22" s="185">
        <v>0</v>
      </c>
      <c r="I22" s="185">
        <v>0</v>
      </c>
      <c r="J22" s="185">
        <v>0</v>
      </c>
      <c r="K22" s="185">
        <v>0</v>
      </c>
      <c r="L22" s="185">
        <v>0</v>
      </c>
    </row>
    <row r="23" s="186" customFormat="1" ht="19" customHeight="1" spans="1:12">
      <c r="A23" s="188">
        <v>2013904</v>
      </c>
      <c r="B23" s="188"/>
      <c r="C23" s="188"/>
      <c r="D23" s="188" t="s">
        <v>80</v>
      </c>
      <c r="E23" s="185">
        <v>2680206.04</v>
      </c>
      <c r="F23" s="185">
        <v>2680206.04</v>
      </c>
      <c r="G23" s="185">
        <v>0</v>
      </c>
      <c r="H23" s="185">
        <v>0</v>
      </c>
      <c r="I23" s="185">
        <v>0</v>
      </c>
      <c r="J23" s="185">
        <v>0</v>
      </c>
      <c r="K23" s="185">
        <v>0</v>
      </c>
      <c r="L23" s="185">
        <v>0</v>
      </c>
    </row>
    <row r="24" s="186" customFormat="1" ht="19" customHeight="1" spans="1:12">
      <c r="A24" s="188">
        <v>207</v>
      </c>
      <c r="B24" s="188"/>
      <c r="C24" s="188"/>
      <c r="D24" s="188" t="s">
        <v>81</v>
      </c>
      <c r="E24" s="185">
        <v>38310.91</v>
      </c>
      <c r="F24" s="185">
        <v>38310.91</v>
      </c>
      <c r="G24" s="185">
        <v>0</v>
      </c>
      <c r="H24" s="185">
        <v>0</v>
      </c>
      <c r="I24" s="185">
        <v>0</v>
      </c>
      <c r="J24" s="185">
        <v>0</v>
      </c>
      <c r="K24" s="185">
        <v>0</v>
      </c>
      <c r="L24" s="185">
        <v>0</v>
      </c>
    </row>
    <row r="25" s="186" customFormat="1" ht="19" customHeight="1" spans="1:12">
      <c r="A25" s="188">
        <v>20708</v>
      </c>
      <c r="B25" s="188"/>
      <c r="C25" s="188"/>
      <c r="D25" s="188" t="s">
        <v>82</v>
      </c>
      <c r="E25" s="185">
        <v>38310.91</v>
      </c>
      <c r="F25" s="185">
        <v>38310.91</v>
      </c>
      <c r="G25" s="185">
        <v>0</v>
      </c>
      <c r="H25" s="185">
        <v>0</v>
      </c>
      <c r="I25" s="185">
        <v>0</v>
      </c>
      <c r="J25" s="185">
        <v>0</v>
      </c>
      <c r="K25" s="185">
        <v>0</v>
      </c>
      <c r="L25" s="185">
        <v>0</v>
      </c>
    </row>
    <row r="26" s="186" customFormat="1" ht="19" customHeight="1" spans="1:12">
      <c r="A26" s="188">
        <v>2070899</v>
      </c>
      <c r="B26" s="188"/>
      <c r="C26" s="188"/>
      <c r="D26" s="188" t="s">
        <v>83</v>
      </c>
      <c r="E26" s="185">
        <v>38310.91</v>
      </c>
      <c r="F26" s="185">
        <v>38310.91</v>
      </c>
      <c r="G26" s="185">
        <v>0</v>
      </c>
      <c r="H26" s="185">
        <v>0</v>
      </c>
      <c r="I26" s="185">
        <v>0</v>
      </c>
      <c r="J26" s="185">
        <v>0</v>
      </c>
      <c r="K26" s="185">
        <v>0</v>
      </c>
      <c r="L26" s="185">
        <v>0</v>
      </c>
    </row>
    <row r="27" s="186" customFormat="1" ht="19" customHeight="1" spans="1:12">
      <c r="A27" s="188">
        <v>208</v>
      </c>
      <c r="B27" s="188"/>
      <c r="C27" s="188"/>
      <c r="D27" s="188" t="s">
        <v>84</v>
      </c>
      <c r="E27" s="185">
        <v>851560.59</v>
      </c>
      <c r="F27" s="185">
        <v>851560.59</v>
      </c>
      <c r="G27" s="185">
        <v>0</v>
      </c>
      <c r="H27" s="185">
        <v>0</v>
      </c>
      <c r="I27" s="185">
        <v>0</v>
      </c>
      <c r="J27" s="185">
        <v>0</v>
      </c>
      <c r="K27" s="185">
        <v>0</v>
      </c>
      <c r="L27" s="185">
        <v>0</v>
      </c>
    </row>
    <row r="28" s="186" customFormat="1" ht="19" customHeight="1" spans="1:12">
      <c r="A28" s="188">
        <v>20801</v>
      </c>
      <c r="B28" s="188"/>
      <c r="C28" s="188"/>
      <c r="D28" s="188" t="s">
        <v>85</v>
      </c>
      <c r="E28" s="185">
        <v>29636</v>
      </c>
      <c r="F28" s="185">
        <v>29636</v>
      </c>
      <c r="G28" s="185">
        <v>0</v>
      </c>
      <c r="H28" s="185">
        <v>0</v>
      </c>
      <c r="I28" s="185">
        <v>0</v>
      </c>
      <c r="J28" s="185">
        <v>0</v>
      </c>
      <c r="K28" s="185">
        <v>0</v>
      </c>
      <c r="L28" s="185">
        <v>0</v>
      </c>
    </row>
    <row r="29" s="186" customFormat="1" ht="19" customHeight="1" spans="1:12">
      <c r="A29" s="188">
        <v>2080199</v>
      </c>
      <c r="B29" s="188"/>
      <c r="C29" s="188"/>
      <c r="D29" s="188" t="s">
        <v>86</v>
      </c>
      <c r="E29" s="185">
        <v>29636</v>
      </c>
      <c r="F29" s="185">
        <v>29636</v>
      </c>
      <c r="G29" s="185">
        <v>0</v>
      </c>
      <c r="H29" s="185">
        <v>0</v>
      </c>
      <c r="I29" s="185">
        <v>0</v>
      </c>
      <c r="J29" s="185">
        <v>0</v>
      </c>
      <c r="K29" s="185">
        <v>0</v>
      </c>
      <c r="L29" s="185">
        <v>0</v>
      </c>
    </row>
    <row r="30" s="186" customFormat="1" ht="19" customHeight="1" spans="1:12">
      <c r="A30" s="188">
        <v>20805</v>
      </c>
      <c r="B30" s="188"/>
      <c r="C30" s="188"/>
      <c r="D30" s="188" t="s">
        <v>87</v>
      </c>
      <c r="E30" s="185">
        <v>504523.04</v>
      </c>
      <c r="F30" s="185">
        <v>504523.04</v>
      </c>
      <c r="G30" s="185">
        <v>0</v>
      </c>
      <c r="H30" s="185">
        <v>0</v>
      </c>
      <c r="I30" s="185">
        <v>0</v>
      </c>
      <c r="J30" s="185">
        <v>0</v>
      </c>
      <c r="K30" s="185">
        <v>0</v>
      </c>
      <c r="L30" s="185">
        <v>0</v>
      </c>
    </row>
    <row r="31" s="186" customFormat="1" ht="19" customHeight="1" spans="1:12">
      <c r="A31" s="188">
        <v>2080501</v>
      </c>
      <c r="B31" s="188"/>
      <c r="C31" s="188"/>
      <c r="D31" s="188" t="s">
        <v>88</v>
      </c>
      <c r="E31" s="185">
        <v>24000</v>
      </c>
      <c r="F31" s="185">
        <v>24000</v>
      </c>
      <c r="G31" s="185">
        <v>0</v>
      </c>
      <c r="H31" s="185">
        <v>0</v>
      </c>
      <c r="I31" s="185">
        <v>0</v>
      </c>
      <c r="J31" s="185">
        <v>0</v>
      </c>
      <c r="K31" s="185">
        <v>0</v>
      </c>
      <c r="L31" s="185">
        <v>0</v>
      </c>
    </row>
    <row r="32" s="186" customFormat="1" ht="19" customHeight="1" spans="1:12">
      <c r="A32" s="188">
        <v>2080502</v>
      </c>
      <c r="B32" s="188"/>
      <c r="C32" s="188"/>
      <c r="D32" s="188" t="s">
        <v>89</v>
      </c>
      <c r="E32" s="185">
        <v>55200</v>
      </c>
      <c r="F32" s="185">
        <v>55200</v>
      </c>
      <c r="G32" s="185">
        <v>0</v>
      </c>
      <c r="H32" s="185">
        <v>0</v>
      </c>
      <c r="I32" s="185">
        <v>0</v>
      </c>
      <c r="J32" s="185">
        <v>0</v>
      </c>
      <c r="K32" s="185">
        <v>0</v>
      </c>
      <c r="L32" s="185">
        <v>0</v>
      </c>
    </row>
    <row r="33" s="186" customFormat="1" ht="19" customHeight="1" spans="1:12">
      <c r="A33" s="188">
        <v>2080505</v>
      </c>
      <c r="B33" s="188"/>
      <c r="C33" s="188"/>
      <c r="D33" s="188" t="s">
        <v>90</v>
      </c>
      <c r="E33" s="185">
        <v>424460.48</v>
      </c>
      <c r="F33" s="185">
        <v>424460.48</v>
      </c>
      <c r="G33" s="185">
        <v>0</v>
      </c>
      <c r="H33" s="185">
        <v>0</v>
      </c>
      <c r="I33" s="185">
        <v>0</v>
      </c>
      <c r="J33" s="185">
        <v>0</v>
      </c>
      <c r="K33" s="185">
        <v>0</v>
      </c>
      <c r="L33" s="185">
        <v>0</v>
      </c>
    </row>
    <row r="34" s="186" customFormat="1" ht="19" customHeight="1" spans="1:12">
      <c r="A34" s="188">
        <v>2080506</v>
      </c>
      <c r="B34" s="188"/>
      <c r="C34" s="188"/>
      <c r="D34" s="188" t="s">
        <v>91</v>
      </c>
      <c r="E34" s="185">
        <v>862.56</v>
      </c>
      <c r="F34" s="185">
        <v>862.56</v>
      </c>
      <c r="G34" s="185">
        <v>0</v>
      </c>
      <c r="H34" s="185">
        <v>0</v>
      </c>
      <c r="I34" s="185">
        <v>0</v>
      </c>
      <c r="J34" s="185">
        <v>0</v>
      </c>
      <c r="K34" s="185">
        <v>0</v>
      </c>
      <c r="L34" s="185">
        <v>0</v>
      </c>
    </row>
    <row r="35" s="186" customFormat="1" ht="19" customHeight="1" spans="1:12">
      <c r="A35" s="188">
        <v>20807</v>
      </c>
      <c r="B35" s="188"/>
      <c r="C35" s="188"/>
      <c r="D35" s="188" t="s">
        <v>92</v>
      </c>
      <c r="E35" s="185">
        <v>243669.55</v>
      </c>
      <c r="F35" s="185">
        <v>243669.55</v>
      </c>
      <c r="G35" s="185">
        <v>0</v>
      </c>
      <c r="H35" s="185">
        <v>0</v>
      </c>
      <c r="I35" s="185">
        <v>0</v>
      </c>
      <c r="J35" s="185">
        <v>0</v>
      </c>
      <c r="K35" s="185">
        <v>0</v>
      </c>
      <c r="L35" s="185">
        <v>0</v>
      </c>
    </row>
    <row r="36" s="186" customFormat="1" ht="19" customHeight="1" spans="1:12">
      <c r="A36" s="188">
        <v>2080799</v>
      </c>
      <c r="B36" s="188"/>
      <c r="C36" s="188"/>
      <c r="D36" s="188" t="s">
        <v>93</v>
      </c>
      <c r="E36" s="185">
        <v>243669.55</v>
      </c>
      <c r="F36" s="185">
        <v>243669.55</v>
      </c>
      <c r="G36" s="185">
        <v>0</v>
      </c>
      <c r="H36" s="185">
        <v>0</v>
      </c>
      <c r="I36" s="185">
        <v>0</v>
      </c>
      <c r="J36" s="185">
        <v>0</v>
      </c>
      <c r="K36" s="185">
        <v>0</v>
      </c>
      <c r="L36" s="185">
        <v>0</v>
      </c>
    </row>
    <row r="37" s="186" customFormat="1" ht="19" customHeight="1" spans="1:12">
      <c r="A37" s="188">
        <v>20808</v>
      </c>
      <c r="B37" s="188"/>
      <c r="C37" s="188"/>
      <c r="D37" s="188" t="s">
        <v>94</v>
      </c>
      <c r="E37" s="185">
        <v>73732</v>
      </c>
      <c r="F37" s="185">
        <v>73732</v>
      </c>
      <c r="G37" s="185">
        <v>0</v>
      </c>
      <c r="H37" s="185">
        <v>0</v>
      </c>
      <c r="I37" s="185">
        <v>0</v>
      </c>
      <c r="J37" s="185">
        <v>0</v>
      </c>
      <c r="K37" s="185">
        <v>0</v>
      </c>
      <c r="L37" s="185">
        <v>0</v>
      </c>
    </row>
    <row r="38" s="186" customFormat="1" ht="19" customHeight="1" spans="1:12">
      <c r="A38" s="188">
        <v>2080801</v>
      </c>
      <c r="B38" s="188"/>
      <c r="C38" s="188"/>
      <c r="D38" s="188" t="s">
        <v>95</v>
      </c>
      <c r="E38" s="185">
        <v>73732</v>
      </c>
      <c r="F38" s="185">
        <v>73732</v>
      </c>
      <c r="G38" s="185">
        <v>0</v>
      </c>
      <c r="H38" s="185">
        <v>0</v>
      </c>
      <c r="I38" s="185">
        <v>0</v>
      </c>
      <c r="J38" s="185">
        <v>0</v>
      </c>
      <c r="K38" s="185">
        <v>0</v>
      </c>
      <c r="L38" s="185">
        <v>0</v>
      </c>
    </row>
    <row r="39" s="186" customFormat="1" ht="19" customHeight="1" spans="1:12">
      <c r="A39" s="188">
        <v>210</v>
      </c>
      <c r="B39" s="188"/>
      <c r="C39" s="188"/>
      <c r="D39" s="188" t="s">
        <v>96</v>
      </c>
      <c r="E39" s="185">
        <v>392754.48</v>
      </c>
      <c r="F39" s="185">
        <v>392754.48</v>
      </c>
      <c r="G39" s="185">
        <v>0</v>
      </c>
      <c r="H39" s="185">
        <v>0</v>
      </c>
      <c r="I39" s="185">
        <v>0</v>
      </c>
      <c r="J39" s="185">
        <v>0</v>
      </c>
      <c r="K39" s="185">
        <v>0</v>
      </c>
      <c r="L39" s="185">
        <v>0</v>
      </c>
    </row>
    <row r="40" s="186" customFormat="1" ht="19" customHeight="1" spans="1:12">
      <c r="A40" s="188">
        <v>21007</v>
      </c>
      <c r="B40" s="188"/>
      <c r="C40" s="188"/>
      <c r="D40" s="188" t="s">
        <v>97</v>
      </c>
      <c r="E40" s="185">
        <v>33280</v>
      </c>
      <c r="F40" s="185">
        <v>33280</v>
      </c>
      <c r="G40" s="185">
        <v>0</v>
      </c>
      <c r="H40" s="185">
        <v>0</v>
      </c>
      <c r="I40" s="185">
        <v>0</v>
      </c>
      <c r="J40" s="185">
        <v>0</v>
      </c>
      <c r="K40" s="185">
        <v>0</v>
      </c>
      <c r="L40" s="185">
        <v>0</v>
      </c>
    </row>
    <row r="41" s="186" customFormat="1" ht="19" customHeight="1" spans="1:12">
      <c r="A41" s="188">
        <v>2100799</v>
      </c>
      <c r="B41" s="188"/>
      <c r="C41" s="188"/>
      <c r="D41" s="188" t="s">
        <v>98</v>
      </c>
      <c r="E41" s="185">
        <v>33280</v>
      </c>
      <c r="F41" s="185">
        <v>33280</v>
      </c>
      <c r="G41" s="185">
        <v>0</v>
      </c>
      <c r="H41" s="185">
        <v>0</v>
      </c>
      <c r="I41" s="185">
        <v>0</v>
      </c>
      <c r="J41" s="185">
        <v>0</v>
      </c>
      <c r="K41" s="185">
        <v>0</v>
      </c>
      <c r="L41" s="185">
        <v>0</v>
      </c>
    </row>
    <row r="42" s="186" customFormat="1" ht="19" customHeight="1" spans="1:12">
      <c r="A42" s="188">
        <v>21011</v>
      </c>
      <c r="B42" s="188"/>
      <c r="C42" s="188"/>
      <c r="D42" s="188" t="s">
        <v>99</v>
      </c>
      <c r="E42" s="185">
        <v>359474.48</v>
      </c>
      <c r="F42" s="185">
        <v>359474.48</v>
      </c>
      <c r="G42" s="185">
        <v>0</v>
      </c>
      <c r="H42" s="185">
        <v>0</v>
      </c>
      <c r="I42" s="185">
        <v>0</v>
      </c>
      <c r="J42" s="185">
        <v>0</v>
      </c>
      <c r="K42" s="185">
        <v>0</v>
      </c>
      <c r="L42" s="185">
        <v>0</v>
      </c>
    </row>
    <row r="43" s="186" customFormat="1" ht="19" customHeight="1" spans="1:12">
      <c r="A43" s="188">
        <v>2101101</v>
      </c>
      <c r="B43" s="188"/>
      <c r="C43" s="188"/>
      <c r="D43" s="188" t="s">
        <v>100</v>
      </c>
      <c r="E43" s="185">
        <v>78656.36</v>
      </c>
      <c r="F43" s="185">
        <v>78656.36</v>
      </c>
      <c r="G43" s="185">
        <v>0</v>
      </c>
      <c r="H43" s="185">
        <v>0</v>
      </c>
      <c r="I43" s="185">
        <v>0</v>
      </c>
      <c r="J43" s="185">
        <v>0</v>
      </c>
      <c r="K43" s="185">
        <v>0</v>
      </c>
      <c r="L43" s="185">
        <v>0</v>
      </c>
    </row>
    <row r="44" s="186" customFormat="1" ht="19" customHeight="1" spans="1:12">
      <c r="A44" s="188">
        <v>2101102</v>
      </c>
      <c r="B44" s="188"/>
      <c r="C44" s="188"/>
      <c r="D44" s="188" t="s">
        <v>101</v>
      </c>
      <c r="E44" s="185">
        <v>135293.04</v>
      </c>
      <c r="F44" s="185">
        <v>135293.04</v>
      </c>
      <c r="G44" s="185">
        <v>0</v>
      </c>
      <c r="H44" s="185">
        <v>0</v>
      </c>
      <c r="I44" s="185">
        <v>0</v>
      </c>
      <c r="J44" s="185">
        <v>0</v>
      </c>
      <c r="K44" s="185">
        <v>0</v>
      </c>
      <c r="L44" s="185">
        <v>0</v>
      </c>
    </row>
    <row r="45" s="186" customFormat="1" ht="19" customHeight="1" spans="1:12">
      <c r="A45" s="188">
        <v>2101103</v>
      </c>
      <c r="B45" s="188"/>
      <c r="C45" s="188"/>
      <c r="D45" s="188" t="s">
        <v>102</v>
      </c>
      <c r="E45" s="185">
        <v>140716.5</v>
      </c>
      <c r="F45" s="185">
        <v>140716.5</v>
      </c>
      <c r="G45" s="185">
        <v>0</v>
      </c>
      <c r="H45" s="185">
        <v>0</v>
      </c>
      <c r="I45" s="185">
        <v>0</v>
      </c>
      <c r="J45" s="185">
        <v>0</v>
      </c>
      <c r="K45" s="185">
        <v>0</v>
      </c>
      <c r="L45" s="185">
        <v>0</v>
      </c>
    </row>
    <row r="46" s="186" customFormat="1" ht="19" customHeight="1" spans="1:12">
      <c r="A46" s="188">
        <v>2101199</v>
      </c>
      <c r="B46" s="188"/>
      <c r="C46" s="188"/>
      <c r="D46" s="188" t="s">
        <v>103</v>
      </c>
      <c r="E46" s="185">
        <v>4808.58</v>
      </c>
      <c r="F46" s="185">
        <v>4808.58</v>
      </c>
      <c r="G46" s="185">
        <v>0</v>
      </c>
      <c r="H46" s="185">
        <v>0</v>
      </c>
      <c r="I46" s="185">
        <v>0</v>
      </c>
      <c r="J46" s="185">
        <v>0</v>
      </c>
      <c r="K46" s="185">
        <v>0</v>
      </c>
      <c r="L46" s="185">
        <v>0</v>
      </c>
    </row>
    <row r="47" s="186" customFormat="1" ht="19" customHeight="1" spans="1:12">
      <c r="A47" s="188">
        <v>213</v>
      </c>
      <c r="B47" s="188"/>
      <c r="C47" s="188"/>
      <c r="D47" s="188" t="s">
        <v>104</v>
      </c>
      <c r="E47" s="185">
        <v>4437591.27</v>
      </c>
      <c r="F47" s="185">
        <v>4437591.27</v>
      </c>
      <c r="G47" s="185">
        <v>0</v>
      </c>
      <c r="H47" s="185">
        <v>0</v>
      </c>
      <c r="I47" s="185">
        <v>0</v>
      </c>
      <c r="J47" s="185">
        <v>0</v>
      </c>
      <c r="K47" s="185">
        <v>0</v>
      </c>
      <c r="L47" s="185">
        <v>0</v>
      </c>
    </row>
    <row r="48" s="186" customFormat="1" ht="19" customHeight="1" spans="1:12">
      <c r="A48" s="188">
        <v>21305</v>
      </c>
      <c r="B48" s="188"/>
      <c r="C48" s="188"/>
      <c r="D48" s="188" t="s">
        <v>105</v>
      </c>
      <c r="E48" s="185">
        <v>4057500</v>
      </c>
      <c r="F48" s="185">
        <v>4057500</v>
      </c>
      <c r="G48" s="185">
        <v>0</v>
      </c>
      <c r="H48" s="185">
        <v>0</v>
      </c>
      <c r="I48" s="185">
        <v>0</v>
      </c>
      <c r="J48" s="185">
        <v>0</v>
      </c>
      <c r="K48" s="185">
        <v>0</v>
      </c>
      <c r="L48" s="185">
        <v>0</v>
      </c>
    </row>
    <row r="49" s="186" customFormat="1" ht="19" customHeight="1" spans="1:12">
      <c r="A49" s="188">
        <v>2130504</v>
      </c>
      <c r="B49" s="188"/>
      <c r="C49" s="188"/>
      <c r="D49" s="188" t="s">
        <v>106</v>
      </c>
      <c r="E49" s="185">
        <v>370000</v>
      </c>
      <c r="F49" s="185">
        <v>370000</v>
      </c>
      <c r="G49" s="185">
        <v>0</v>
      </c>
      <c r="H49" s="185">
        <v>0</v>
      </c>
      <c r="I49" s="185">
        <v>0</v>
      </c>
      <c r="J49" s="185">
        <v>0</v>
      </c>
      <c r="K49" s="185">
        <v>0</v>
      </c>
      <c r="L49" s="185">
        <v>0</v>
      </c>
    </row>
    <row r="50" s="186" customFormat="1" ht="19" customHeight="1" spans="1:12">
      <c r="A50" s="188">
        <v>2130505</v>
      </c>
      <c r="B50" s="188"/>
      <c r="C50" s="188"/>
      <c r="D50" s="188" t="s">
        <v>107</v>
      </c>
      <c r="E50" s="185">
        <v>3497000</v>
      </c>
      <c r="F50" s="185">
        <v>3497000</v>
      </c>
      <c r="G50" s="185">
        <v>0</v>
      </c>
      <c r="H50" s="185">
        <v>0</v>
      </c>
      <c r="I50" s="185">
        <v>0</v>
      </c>
      <c r="J50" s="185">
        <v>0</v>
      </c>
      <c r="K50" s="185">
        <v>0</v>
      </c>
      <c r="L50" s="185">
        <v>0</v>
      </c>
    </row>
    <row r="51" s="186" customFormat="1" ht="19" customHeight="1" spans="1:12">
      <c r="A51" s="188">
        <v>2130599</v>
      </c>
      <c r="B51" s="188"/>
      <c r="C51" s="188"/>
      <c r="D51" s="188" t="s">
        <v>108</v>
      </c>
      <c r="E51" s="185">
        <v>190500</v>
      </c>
      <c r="F51" s="185">
        <v>190500</v>
      </c>
      <c r="G51" s="185">
        <v>0</v>
      </c>
      <c r="H51" s="185">
        <v>0</v>
      </c>
      <c r="I51" s="185">
        <v>0</v>
      </c>
      <c r="J51" s="185">
        <v>0</v>
      </c>
      <c r="K51" s="185">
        <v>0</v>
      </c>
      <c r="L51" s="185">
        <v>0</v>
      </c>
    </row>
    <row r="52" s="186" customFormat="1" ht="19" customHeight="1" spans="1:12">
      <c r="A52" s="188">
        <v>21307</v>
      </c>
      <c r="B52" s="188"/>
      <c r="C52" s="188"/>
      <c r="D52" s="188" t="s">
        <v>109</v>
      </c>
      <c r="E52" s="185">
        <v>380091.27</v>
      </c>
      <c r="F52" s="185">
        <v>380091.27</v>
      </c>
      <c r="G52" s="185">
        <v>0</v>
      </c>
      <c r="H52" s="185">
        <v>0</v>
      </c>
      <c r="I52" s="185">
        <v>0</v>
      </c>
      <c r="J52" s="185">
        <v>0</v>
      </c>
      <c r="K52" s="185">
        <v>0</v>
      </c>
      <c r="L52" s="185">
        <v>0</v>
      </c>
    </row>
    <row r="53" s="186" customFormat="1" ht="19" customHeight="1" spans="1:12">
      <c r="A53" s="188">
        <v>2130705</v>
      </c>
      <c r="B53" s="188"/>
      <c r="C53" s="188"/>
      <c r="D53" s="188" t="s">
        <v>110</v>
      </c>
      <c r="E53" s="185">
        <v>380091.27</v>
      </c>
      <c r="F53" s="185">
        <v>380091.27</v>
      </c>
      <c r="G53" s="185">
        <v>0</v>
      </c>
      <c r="H53" s="185">
        <v>0</v>
      </c>
      <c r="I53" s="185">
        <v>0</v>
      </c>
      <c r="J53" s="185">
        <v>0</v>
      </c>
      <c r="K53" s="185">
        <v>0</v>
      </c>
      <c r="L53" s="185">
        <v>0</v>
      </c>
    </row>
    <row r="54" s="186" customFormat="1" ht="19" customHeight="1" spans="1:12">
      <c r="A54" s="188">
        <v>221</v>
      </c>
      <c r="B54" s="188"/>
      <c r="C54" s="188"/>
      <c r="D54" s="188" t="s">
        <v>111</v>
      </c>
      <c r="E54" s="185">
        <v>337618</v>
      </c>
      <c r="F54" s="185">
        <v>337618</v>
      </c>
      <c r="G54" s="185">
        <v>0</v>
      </c>
      <c r="H54" s="185">
        <v>0</v>
      </c>
      <c r="I54" s="185">
        <v>0</v>
      </c>
      <c r="J54" s="185">
        <v>0</v>
      </c>
      <c r="K54" s="185">
        <v>0</v>
      </c>
      <c r="L54" s="185">
        <v>0</v>
      </c>
    </row>
    <row r="55" s="186" customFormat="1" ht="19" customHeight="1" spans="1:12">
      <c r="A55" s="188">
        <v>22102</v>
      </c>
      <c r="B55" s="188"/>
      <c r="C55" s="188"/>
      <c r="D55" s="188" t="s">
        <v>112</v>
      </c>
      <c r="E55" s="185">
        <v>337618</v>
      </c>
      <c r="F55" s="185">
        <v>337618</v>
      </c>
      <c r="G55" s="185">
        <v>0</v>
      </c>
      <c r="H55" s="185">
        <v>0</v>
      </c>
      <c r="I55" s="185">
        <v>0</v>
      </c>
      <c r="J55" s="185">
        <v>0</v>
      </c>
      <c r="K55" s="185">
        <v>0</v>
      </c>
      <c r="L55" s="185">
        <v>0</v>
      </c>
    </row>
    <row r="56" s="186" customFormat="1" ht="19" customHeight="1" spans="1:12">
      <c r="A56" s="188">
        <v>2210201</v>
      </c>
      <c r="B56" s="188"/>
      <c r="C56" s="188"/>
      <c r="D56" s="188" t="s">
        <v>113</v>
      </c>
      <c r="E56" s="185">
        <v>337618</v>
      </c>
      <c r="F56" s="185">
        <v>337618</v>
      </c>
      <c r="G56" s="185">
        <v>0</v>
      </c>
      <c r="H56" s="185">
        <v>0</v>
      </c>
      <c r="I56" s="185">
        <v>0</v>
      </c>
      <c r="J56" s="185">
        <v>0</v>
      </c>
      <c r="K56" s="185">
        <v>0</v>
      </c>
      <c r="L56" s="185">
        <v>0</v>
      </c>
    </row>
    <row r="57" s="186" customFormat="1" ht="19" customHeight="1" spans="1:12">
      <c r="A57" s="188">
        <v>229</v>
      </c>
      <c r="B57" s="188"/>
      <c r="C57" s="188"/>
      <c r="D57" s="188" t="s">
        <v>114</v>
      </c>
      <c r="E57" s="185">
        <v>1862740</v>
      </c>
      <c r="F57" s="185">
        <v>1862740</v>
      </c>
      <c r="G57" s="185">
        <v>0</v>
      </c>
      <c r="H57" s="185">
        <v>0</v>
      </c>
      <c r="I57" s="185">
        <v>0</v>
      </c>
      <c r="J57" s="185">
        <v>0</v>
      </c>
      <c r="K57" s="185">
        <v>0</v>
      </c>
      <c r="L57" s="185">
        <v>0</v>
      </c>
    </row>
    <row r="58" s="186" customFormat="1" ht="19" customHeight="1" spans="1:12">
      <c r="A58" s="188">
        <v>22904</v>
      </c>
      <c r="B58" s="188"/>
      <c r="C58" s="188"/>
      <c r="D58" s="188" t="s">
        <v>115</v>
      </c>
      <c r="E58" s="185">
        <v>1842740</v>
      </c>
      <c r="F58" s="185">
        <v>1842740</v>
      </c>
      <c r="G58" s="185">
        <v>0</v>
      </c>
      <c r="H58" s="185">
        <v>0</v>
      </c>
      <c r="I58" s="185">
        <v>0</v>
      </c>
      <c r="J58" s="185">
        <v>0</v>
      </c>
      <c r="K58" s="185">
        <v>0</v>
      </c>
      <c r="L58" s="185">
        <v>0</v>
      </c>
    </row>
    <row r="59" s="186" customFormat="1" ht="19" customHeight="1" spans="1:12">
      <c r="A59" s="188">
        <v>2290403</v>
      </c>
      <c r="B59" s="188"/>
      <c r="C59" s="188"/>
      <c r="D59" s="188" t="s">
        <v>116</v>
      </c>
      <c r="E59" s="185">
        <v>1842740</v>
      </c>
      <c r="F59" s="185">
        <v>1842740</v>
      </c>
      <c r="G59" s="185">
        <v>0</v>
      </c>
      <c r="H59" s="185">
        <v>0</v>
      </c>
      <c r="I59" s="185">
        <v>0</v>
      </c>
      <c r="J59" s="185">
        <v>0</v>
      </c>
      <c r="K59" s="185">
        <v>0</v>
      </c>
      <c r="L59" s="185">
        <v>0</v>
      </c>
    </row>
    <row r="60" s="186" customFormat="1" ht="19" customHeight="1" spans="1:12">
      <c r="A60" s="188">
        <v>22960</v>
      </c>
      <c r="B60" s="188"/>
      <c r="C60" s="188"/>
      <c r="D60" s="188" t="s">
        <v>117</v>
      </c>
      <c r="E60" s="185">
        <v>20000</v>
      </c>
      <c r="F60" s="185">
        <v>20000</v>
      </c>
      <c r="G60" s="185">
        <v>0</v>
      </c>
      <c r="H60" s="185">
        <v>0</v>
      </c>
      <c r="I60" s="185">
        <v>0</v>
      </c>
      <c r="J60" s="185">
        <v>0</v>
      </c>
      <c r="K60" s="185">
        <v>0</v>
      </c>
      <c r="L60" s="185">
        <v>0</v>
      </c>
    </row>
    <row r="61" s="186" customFormat="1" ht="19" customHeight="1" spans="1:12">
      <c r="A61" s="188">
        <v>2296002</v>
      </c>
      <c r="B61" s="188"/>
      <c r="C61" s="188"/>
      <c r="D61" s="188" t="s">
        <v>118</v>
      </c>
      <c r="E61" s="185">
        <v>20000</v>
      </c>
      <c r="F61" s="185">
        <v>20000</v>
      </c>
      <c r="G61" s="185">
        <v>0</v>
      </c>
      <c r="H61" s="185">
        <v>0</v>
      </c>
      <c r="I61" s="185">
        <v>0</v>
      </c>
      <c r="J61" s="185">
        <v>0</v>
      </c>
      <c r="K61" s="185">
        <v>0</v>
      </c>
      <c r="L61" s="185">
        <v>0</v>
      </c>
    </row>
    <row r="62" s="186" customFormat="1" ht="19" customHeight="1" spans="1:12">
      <c r="A62" s="189" t="s">
        <v>119</v>
      </c>
      <c r="B62" s="189" t="s">
        <v>5</v>
      </c>
      <c r="C62" s="189" t="s">
        <v>5</v>
      </c>
      <c r="D62" s="189" t="s">
        <v>5</v>
      </c>
      <c r="E62" s="189" t="s">
        <v>5</v>
      </c>
      <c r="F62" s="189" t="s">
        <v>5</v>
      </c>
      <c r="G62" s="189" t="s">
        <v>5</v>
      </c>
      <c r="H62" s="189" t="s">
        <v>5</v>
      </c>
      <c r="I62" s="189" t="s">
        <v>5</v>
      </c>
      <c r="J62" s="189" t="s">
        <v>5</v>
      </c>
      <c r="K62" s="189" t="s">
        <v>5</v>
      </c>
      <c r="L62" s="189" t="s">
        <v>5</v>
      </c>
    </row>
  </sheetData>
  <mergeCells count="6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L62"/>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2"/>
  <sheetViews>
    <sheetView workbookViewId="0">
      <pane ySplit="9" topLeftCell="A40" activePane="bottomLeft" state="frozen"/>
      <selection/>
      <selection pane="bottomLeft" activeCell="D51" sqref="D51"/>
    </sheetView>
  </sheetViews>
  <sheetFormatPr defaultColWidth="16" defaultRowHeight="13.5"/>
  <cols>
    <col min="1" max="3" width="3.25" customWidth="1"/>
    <col min="4" max="4" width="42.375" customWidth="1"/>
    <col min="5" max="10" width="17.875" customWidth="1"/>
  </cols>
  <sheetData>
    <row r="1" s="176" customFormat="1" ht="36" customHeight="1" spans="1:10">
      <c r="A1" s="191" t="s">
        <v>120</v>
      </c>
      <c r="B1" s="191"/>
      <c r="C1" s="191"/>
      <c r="D1" s="191"/>
      <c r="E1" s="191"/>
      <c r="F1" s="191"/>
      <c r="G1" s="191"/>
      <c r="H1" s="191"/>
      <c r="I1" s="191"/>
      <c r="J1" s="191"/>
    </row>
    <row r="2" s="176" customFormat="1" ht="22" customHeight="1" spans="1:10">
      <c r="A2" s="190"/>
      <c r="B2" s="190"/>
      <c r="C2" s="190"/>
      <c r="D2" s="190"/>
      <c r="E2" s="190"/>
      <c r="F2" s="190"/>
      <c r="G2" s="190"/>
      <c r="H2" s="190"/>
      <c r="I2" s="190"/>
      <c r="J2" s="229" t="s">
        <v>121</v>
      </c>
    </row>
    <row r="3" s="176" customFormat="1" ht="18" customHeight="1" spans="1:10">
      <c r="A3" s="92" t="s">
        <v>2</v>
      </c>
      <c r="B3" s="230"/>
      <c r="C3" s="230"/>
      <c r="D3" s="230"/>
      <c r="E3" s="230"/>
      <c r="F3" s="194"/>
      <c r="G3" s="230"/>
      <c r="H3" s="230"/>
      <c r="I3" s="230"/>
      <c r="J3" s="193" t="s">
        <v>3</v>
      </c>
    </row>
    <row r="4" s="186" customFormat="1" ht="19" customHeight="1" spans="1:10">
      <c r="A4" s="183" t="s">
        <v>7</v>
      </c>
      <c r="B4" s="183" t="s">
        <v>5</v>
      </c>
      <c r="C4" s="183" t="s">
        <v>5</v>
      </c>
      <c r="D4" s="183" t="s">
        <v>5</v>
      </c>
      <c r="E4" s="182" t="s">
        <v>47</v>
      </c>
      <c r="F4" s="182" t="s">
        <v>122</v>
      </c>
      <c r="G4" s="182" t="s">
        <v>123</v>
      </c>
      <c r="H4" s="182" t="s">
        <v>124</v>
      </c>
      <c r="I4" s="182" t="s">
        <v>125</v>
      </c>
      <c r="J4" s="182" t="s">
        <v>126</v>
      </c>
    </row>
    <row r="5" s="186" customFormat="1" ht="19" customHeight="1" spans="1:10">
      <c r="A5" s="182" t="s">
        <v>62</v>
      </c>
      <c r="B5" s="182" t="s">
        <v>5</v>
      </c>
      <c r="C5" s="182" t="s">
        <v>5</v>
      </c>
      <c r="D5" s="183" t="s">
        <v>63</v>
      </c>
      <c r="E5" s="182" t="s">
        <v>5</v>
      </c>
      <c r="F5" s="182" t="s">
        <v>5</v>
      </c>
      <c r="G5" s="182" t="s">
        <v>5</v>
      </c>
      <c r="H5" s="182" t="s">
        <v>5</v>
      </c>
      <c r="I5" s="182" t="s">
        <v>5</v>
      </c>
      <c r="J5" s="182" t="s">
        <v>5</v>
      </c>
    </row>
    <row r="6" s="186" customFormat="1" ht="19" customHeight="1" spans="1:10">
      <c r="A6" s="182" t="s">
        <v>5</v>
      </c>
      <c r="B6" s="182" t="s">
        <v>5</v>
      </c>
      <c r="C6" s="182" t="s">
        <v>5</v>
      </c>
      <c r="D6" s="183" t="s">
        <v>5</v>
      </c>
      <c r="E6" s="182" t="s">
        <v>5</v>
      </c>
      <c r="F6" s="182" t="s">
        <v>5</v>
      </c>
      <c r="G6" s="182" t="s">
        <v>5</v>
      </c>
      <c r="H6" s="182" t="s">
        <v>5</v>
      </c>
      <c r="I6" s="182" t="s">
        <v>5</v>
      </c>
      <c r="J6" s="182" t="s">
        <v>5</v>
      </c>
    </row>
    <row r="7" s="186" customFormat="1" ht="19" customHeight="1" spans="1:10">
      <c r="A7" s="182" t="s">
        <v>5</v>
      </c>
      <c r="B7" s="182" t="s">
        <v>5</v>
      </c>
      <c r="C7" s="182" t="s">
        <v>5</v>
      </c>
      <c r="D7" s="183" t="s">
        <v>5</v>
      </c>
      <c r="E7" s="182" t="s">
        <v>5</v>
      </c>
      <c r="F7" s="182" t="s">
        <v>5</v>
      </c>
      <c r="G7" s="182" t="s">
        <v>5</v>
      </c>
      <c r="H7" s="182" t="s">
        <v>5</v>
      </c>
      <c r="I7" s="182" t="s">
        <v>5</v>
      </c>
      <c r="J7" s="182" t="s">
        <v>5</v>
      </c>
    </row>
    <row r="8" s="186" customFormat="1" ht="19" customHeight="1" spans="1:10">
      <c r="A8" s="183" t="s">
        <v>66</v>
      </c>
      <c r="B8" s="183" t="s">
        <v>67</v>
      </c>
      <c r="C8" s="183" t="s">
        <v>68</v>
      </c>
      <c r="D8" s="183" t="s">
        <v>11</v>
      </c>
      <c r="E8" s="231">
        <v>1</v>
      </c>
      <c r="F8" s="231">
        <v>2</v>
      </c>
      <c r="G8" s="231">
        <v>3</v>
      </c>
      <c r="H8" s="231">
        <v>4</v>
      </c>
      <c r="I8" s="231">
        <v>5</v>
      </c>
      <c r="J8" s="231">
        <v>6</v>
      </c>
    </row>
    <row r="9" s="186" customFormat="1" ht="19" customHeight="1" spans="1:10">
      <c r="A9" s="183" t="s">
        <v>5</v>
      </c>
      <c r="B9" s="183" t="s">
        <v>5</v>
      </c>
      <c r="C9" s="183" t="s">
        <v>5</v>
      </c>
      <c r="D9" s="183" t="s">
        <v>69</v>
      </c>
      <c r="E9" s="185">
        <v>13620876.24</v>
      </c>
      <c r="F9" s="185">
        <v>7203539.78</v>
      </c>
      <c r="G9" s="185">
        <v>6417336.46</v>
      </c>
      <c r="H9" s="185">
        <v>0</v>
      </c>
      <c r="I9" s="185">
        <v>0</v>
      </c>
      <c r="J9" s="185">
        <v>0</v>
      </c>
    </row>
    <row r="10" s="186" customFormat="1" ht="19" customHeight="1" spans="1:10">
      <c r="A10" s="188">
        <v>201</v>
      </c>
      <c r="B10" s="188"/>
      <c r="C10" s="188"/>
      <c r="D10" s="188" t="s">
        <v>70</v>
      </c>
      <c r="E10" s="185">
        <v>5700300.99</v>
      </c>
      <c r="F10" s="185">
        <v>5548100.99</v>
      </c>
      <c r="G10" s="185">
        <v>152200</v>
      </c>
      <c r="H10" s="185">
        <v>0</v>
      </c>
      <c r="I10" s="185">
        <v>0</v>
      </c>
      <c r="J10" s="185">
        <v>0</v>
      </c>
    </row>
    <row r="11" s="186" customFormat="1" ht="19" customHeight="1" spans="1:10">
      <c r="A11" s="188">
        <v>20101</v>
      </c>
      <c r="B11" s="188"/>
      <c r="C11" s="188"/>
      <c r="D11" s="188" t="s">
        <v>71</v>
      </c>
      <c r="E11" s="185">
        <v>53776</v>
      </c>
      <c r="F11" s="185">
        <v>53776</v>
      </c>
      <c r="G11" s="185">
        <v>0</v>
      </c>
      <c r="H11" s="185">
        <v>0</v>
      </c>
      <c r="I11" s="185">
        <v>0</v>
      </c>
      <c r="J11" s="185">
        <v>0</v>
      </c>
    </row>
    <row r="12" s="186" customFormat="1" ht="19" customHeight="1" spans="1:10">
      <c r="A12" s="188">
        <v>2010101</v>
      </c>
      <c r="B12" s="188"/>
      <c r="C12" s="188"/>
      <c r="D12" s="188" t="s">
        <v>72</v>
      </c>
      <c r="E12" s="185">
        <v>53776</v>
      </c>
      <c r="F12" s="185">
        <v>53776</v>
      </c>
      <c r="G12" s="185">
        <v>0</v>
      </c>
      <c r="H12" s="185">
        <v>0</v>
      </c>
      <c r="I12" s="185">
        <v>0</v>
      </c>
      <c r="J12" s="185">
        <v>0</v>
      </c>
    </row>
    <row r="13" s="186" customFormat="1" ht="19" customHeight="1" spans="1:10">
      <c r="A13" s="188">
        <v>20103</v>
      </c>
      <c r="B13" s="188"/>
      <c r="C13" s="188"/>
      <c r="D13" s="188" t="s">
        <v>73</v>
      </c>
      <c r="E13" s="185">
        <v>2800222.66</v>
      </c>
      <c r="F13" s="185">
        <v>2650222.66</v>
      </c>
      <c r="G13" s="185">
        <v>150000</v>
      </c>
      <c r="H13" s="185">
        <v>0</v>
      </c>
      <c r="I13" s="185">
        <v>0</v>
      </c>
      <c r="J13" s="185">
        <v>0</v>
      </c>
    </row>
    <row r="14" s="186" customFormat="1" ht="19" customHeight="1" spans="1:10">
      <c r="A14" s="188">
        <v>2010301</v>
      </c>
      <c r="B14" s="188"/>
      <c r="C14" s="188"/>
      <c r="D14" s="188" t="s">
        <v>72</v>
      </c>
      <c r="E14" s="185">
        <v>906221.58</v>
      </c>
      <c r="F14" s="185">
        <v>906221.58</v>
      </c>
      <c r="G14" s="185">
        <v>0</v>
      </c>
      <c r="H14" s="185">
        <v>0</v>
      </c>
      <c r="I14" s="185">
        <v>0</v>
      </c>
      <c r="J14" s="185">
        <v>0</v>
      </c>
    </row>
    <row r="15" s="186" customFormat="1" ht="19" customHeight="1" spans="1:10">
      <c r="A15" s="188">
        <v>2010350</v>
      </c>
      <c r="B15" s="188"/>
      <c r="C15" s="188"/>
      <c r="D15" s="188" t="s">
        <v>74</v>
      </c>
      <c r="E15" s="185">
        <v>1744001.08</v>
      </c>
      <c r="F15" s="185">
        <v>1744001.08</v>
      </c>
      <c r="G15" s="185">
        <v>0</v>
      </c>
      <c r="H15" s="185">
        <v>0</v>
      </c>
      <c r="I15" s="185">
        <v>0</v>
      </c>
      <c r="J15" s="185">
        <v>0</v>
      </c>
    </row>
    <row r="16" s="186" customFormat="1" ht="19" customHeight="1" spans="1:10">
      <c r="A16" s="188">
        <v>2010399</v>
      </c>
      <c r="B16" s="188"/>
      <c r="C16" s="188"/>
      <c r="D16" s="188" t="s">
        <v>75</v>
      </c>
      <c r="E16" s="185">
        <v>150000</v>
      </c>
      <c r="F16" s="185">
        <v>0</v>
      </c>
      <c r="G16" s="185">
        <v>150000</v>
      </c>
      <c r="H16" s="185">
        <v>0</v>
      </c>
      <c r="I16" s="185">
        <v>0</v>
      </c>
      <c r="J16" s="185">
        <v>0</v>
      </c>
    </row>
    <row r="17" s="186" customFormat="1" ht="19" customHeight="1" spans="1:10">
      <c r="A17" s="188">
        <v>20111</v>
      </c>
      <c r="B17" s="188"/>
      <c r="C17" s="188"/>
      <c r="D17" s="188" t="s">
        <v>76</v>
      </c>
      <c r="E17" s="185">
        <v>147479.71</v>
      </c>
      <c r="F17" s="185">
        <v>147479.71</v>
      </c>
      <c r="G17" s="185">
        <v>0</v>
      </c>
      <c r="H17" s="185">
        <v>0</v>
      </c>
      <c r="I17" s="185">
        <v>0</v>
      </c>
      <c r="J17" s="185">
        <v>0</v>
      </c>
    </row>
    <row r="18" s="186" customFormat="1" ht="19" customHeight="1" spans="1:10">
      <c r="A18" s="188">
        <v>2011101</v>
      </c>
      <c r="B18" s="188"/>
      <c r="C18" s="188"/>
      <c r="D18" s="188" t="s">
        <v>72</v>
      </c>
      <c r="E18" s="185">
        <v>147479.71</v>
      </c>
      <c r="F18" s="185">
        <v>147479.71</v>
      </c>
      <c r="G18" s="185">
        <v>0</v>
      </c>
      <c r="H18" s="185">
        <v>0</v>
      </c>
      <c r="I18" s="185">
        <v>0</v>
      </c>
      <c r="J18" s="185">
        <v>0</v>
      </c>
    </row>
    <row r="19" s="186" customFormat="1" ht="19" customHeight="1" spans="1:10">
      <c r="A19" s="188">
        <v>20131</v>
      </c>
      <c r="B19" s="188"/>
      <c r="C19" s="188"/>
      <c r="D19" s="188" t="s">
        <v>77</v>
      </c>
      <c r="E19" s="185">
        <v>18616.58</v>
      </c>
      <c r="F19" s="185">
        <v>16416.58</v>
      </c>
      <c r="G19" s="185">
        <v>2200</v>
      </c>
      <c r="H19" s="185">
        <v>0</v>
      </c>
      <c r="I19" s="185">
        <v>0</v>
      </c>
      <c r="J19" s="185">
        <v>0</v>
      </c>
    </row>
    <row r="20" s="186" customFormat="1" ht="19" customHeight="1" spans="1:10">
      <c r="A20" s="188">
        <v>2013101</v>
      </c>
      <c r="B20" s="188"/>
      <c r="C20" s="188"/>
      <c r="D20" s="188" t="s">
        <v>72</v>
      </c>
      <c r="E20" s="185">
        <v>16416.58</v>
      </c>
      <c r="F20" s="185">
        <v>16416.58</v>
      </c>
      <c r="G20" s="185">
        <v>0</v>
      </c>
      <c r="H20" s="185">
        <v>0</v>
      </c>
      <c r="I20" s="185">
        <v>0</v>
      </c>
      <c r="J20" s="185">
        <v>0</v>
      </c>
    </row>
    <row r="21" s="186" customFormat="1" ht="19" customHeight="1" spans="1:10">
      <c r="A21" s="188">
        <v>2013199</v>
      </c>
      <c r="B21" s="188"/>
      <c r="C21" s="188"/>
      <c r="D21" s="188" t="s">
        <v>78</v>
      </c>
      <c r="E21" s="185">
        <v>2200</v>
      </c>
      <c r="F21" s="185">
        <v>0</v>
      </c>
      <c r="G21" s="185">
        <v>2200</v>
      </c>
      <c r="H21" s="185">
        <v>0</v>
      </c>
      <c r="I21" s="185">
        <v>0</v>
      </c>
      <c r="J21" s="185">
        <v>0</v>
      </c>
    </row>
    <row r="22" s="186" customFormat="1" ht="19" customHeight="1" spans="1:10">
      <c r="A22" s="188">
        <v>20139</v>
      </c>
      <c r="B22" s="188"/>
      <c r="C22" s="188"/>
      <c r="D22" s="188" t="s">
        <v>79</v>
      </c>
      <c r="E22" s="185">
        <v>2680206.04</v>
      </c>
      <c r="F22" s="185">
        <v>2680206.04</v>
      </c>
      <c r="G22" s="185">
        <v>0</v>
      </c>
      <c r="H22" s="185">
        <v>0</v>
      </c>
      <c r="I22" s="185">
        <v>0</v>
      </c>
      <c r="J22" s="185">
        <v>0</v>
      </c>
    </row>
    <row r="23" s="186" customFormat="1" ht="19" customHeight="1" spans="1:10">
      <c r="A23" s="188">
        <v>2013904</v>
      </c>
      <c r="B23" s="188"/>
      <c r="C23" s="188"/>
      <c r="D23" s="188" t="s">
        <v>80</v>
      </c>
      <c r="E23" s="185">
        <v>2680206.04</v>
      </c>
      <c r="F23" s="185">
        <v>2680206.04</v>
      </c>
      <c r="G23" s="185">
        <v>0</v>
      </c>
      <c r="H23" s="185">
        <v>0</v>
      </c>
      <c r="I23" s="185">
        <v>0</v>
      </c>
      <c r="J23" s="185">
        <v>0</v>
      </c>
    </row>
    <row r="24" s="186" customFormat="1" ht="19" customHeight="1" spans="1:10">
      <c r="A24" s="188">
        <v>207</v>
      </c>
      <c r="B24" s="188"/>
      <c r="C24" s="188"/>
      <c r="D24" s="188" t="s">
        <v>81</v>
      </c>
      <c r="E24" s="185">
        <v>38310.91</v>
      </c>
      <c r="F24" s="185">
        <v>0</v>
      </c>
      <c r="G24" s="185">
        <v>38310.91</v>
      </c>
      <c r="H24" s="185">
        <v>0</v>
      </c>
      <c r="I24" s="185">
        <v>0</v>
      </c>
      <c r="J24" s="185">
        <v>0</v>
      </c>
    </row>
    <row r="25" s="186" customFormat="1" ht="19" customHeight="1" spans="1:10">
      <c r="A25" s="188">
        <v>20708</v>
      </c>
      <c r="B25" s="188"/>
      <c r="C25" s="188"/>
      <c r="D25" s="188" t="s">
        <v>82</v>
      </c>
      <c r="E25" s="185">
        <v>38310.91</v>
      </c>
      <c r="F25" s="185">
        <v>0</v>
      </c>
      <c r="G25" s="185">
        <v>38310.91</v>
      </c>
      <c r="H25" s="185">
        <v>0</v>
      </c>
      <c r="I25" s="185">
        <v>0</v>
      </c>
      <c r="J25" s="185">
        <v>0</v>
      </c>
    </row>
    <row r="26" s="186" customFormat="1" ht="19" customHeight="1" spans="1:10">
      <c r="A26" s="188">
        <v>2070899</v>
      </c>
      <c r="B26" s="188"/>
      <c r="C26" s="188"/>
      <c r="D26" s="188" t="s">
        <v>83</v>
      </c>
      <c r="E26" s="185">
        <v>38310.91</v>
      </c>
      <c r="F26" s="185">
        <v>0</v>
      </c>
      <c r="G26" s="185">
        <v>38310.91</v>
      </c>
      <c r="H26" s="185">
        <v>0</v>
      </c>
      <c r="I26" s="185">
        <v>0</v>
      </c>
      <c r="J26" s="185">
        <v>0</v>
      </c>
    </row>
    <row r="27" s="186" customFormat="1" ht="19" customHeight="1" spans="1:10">
      <c r="A27" s="188">
        <v>208</v>
      </c>
      <c r="B27" s="188"/>
      <c r="C27" s="188"/>
      <c r="D27" s="188" t="s">
        <v>84</v>
      </c>
      <c r="E27" s="185">
        <v>851560.59</v>
      </c>
      <c r="F27" s="185">
        <v>578255.04</v>
      </c>
      <c r="G27" s="185">
        <v>273305.55</v>
      </c>
      <c r="H27" s="185">
        <v>0</v>
      </c>
      <c r="I27" s="185">
        <v>0</v>
      </c>
      <c r="J27" s="185">
        <v>0</v>
      </c>
    </row>
    <row r="28" s="186" customFormat="1" ht="19" customHeight="1" spans="1:10">
      <c r="A28" s="188">
        <v>20801</v>
      </c>
      <c r="B28" s="188"/>
      <c r="C28" s="188"/>
      <c r="D28" s="188" t="s">
        <v>85</v>
      </c>
      <c r="E28" s="185">
        <v>29636</v>
      </c>
      <c r="F28" s="185">
        <v>0</v>
      </c>
      <c r="G28" s="185">
        <v>29636</v>
      </c>
      <c r="H28" s="185">
        <v>0</v>
      </c>
      <c r="I28" s="185">
        <v>0</v>
      </c>
      <c r="J28" s="185">
        <v>0</v>
      </c>
    </row>
    <row r="29" s="186" customFormat="1" ht="19" customHeight="1" spans="1:10">
      <c r="A29" s="188">
        <v>2080199</v>
      </c>
      <c r="B29" s="188"/>
      <c r="C29" s="188"/>
      <c r="D29" s="188" t="s">
        <v>86</v>
      </c>
      <c r="E29" s="185">
        <v>29636</v>
      </c>
      <c r="F29" s="185">
        <v>0</v>
      </c>
      <c r="G29" s="185">
        <v>29636</v>
      </c>
      <c r="H29" s="185">
        <v>0</v>
      </c>
      <c r="I29" s="185">
        <v>0</v>
      </c>
      <c r="J29" s="185">
        <v>0</v>
      </c>
    </row>
    <row r="30" s="186" customFormat="1" ht="19" customHeight="1" spans="1:10">
      <c r="A30" s="188">
        <v>20805</v>
      </c>
      <c r="B30" s="188"/>
      <c r="C30" s="188"/>
      <c r="D30" s="188" t="s">
        <v>87</v>
      </c>
      <c r="E30" s="185">
        <v>504523.04</v>
      </c>
      <c r="F30" s="185">
        <v>504523.04</v>
      </c>
      <c r="G30" s="185">
        <v>0</v>
      </c>
      <c r="H30" s="185">
        <v>0</v>
      </c>
      <c r="I30" s="185">
        <v>0</v>
      </c>
      <c r="J30" s="185">
        <v>0</v>
      </c>
    </row>
    <row r="31" s="186" customFormat="1" ht="19" customHeight="1" spans="1:10">
      <c r="A31" s="188">
        <v>2080501</v>
      </c>
      <c r="B31" s="188"/>
      <c r="C31" s="188"/>
      <c r="D31" s="188" t="s">
        <v>88</v>
      </c>
      <c r="E31" s="185">
        <v>24000</v>
      </c>
      <c r="F31" s="185">
        <v>24000</v>
      </c>
      <c r="G31" s="185">
        <v>0</v>
      </c>
      <c r="H31" s="185">
        <v>0</v>
      </c>
      <c r="I31" s="185">
        <v>0</v>
      </c>
      <c r="J31" s="185">
        <v>0</v>
      </c>
    </row>
    <row r="32" s="186" customFormat="1" ht="19" customHeight="1" spans="1:10">
      <c r="A32" s="188">
        <v>2080502</v>
      </c>
      <c r="B32" s="188"/>
      <c r="C32" s="188"/>
      <c r="D32" s="188" t="s">
        <v>89</v>
      </c>
      <c r="E32" s="185">
        <v>55200</v>
      </c>
      <c r="F32" s="185">
        <v>55200</v>
      </c>
      <c r="G32" s="185">
        <v>0</v>
      </c>
      <c r="H32" s="185">
        <v>0</v>
      </c>
      <c r="I32" s="185">
        <v>0</v>
      </c>
      <c r="J32" s="185">
        <v>0</v>
      </c>
    </row>
    <row r="33" s="186" customFormat="1" ht="19" customHeight="1" spans="1:10">
      <c r="A33" s="188">
        <v>2080505</v>
      </c>
      <c r="B33" s="188"/>
      <c r="C33" s="188"/>
      <c r="D33" s="188" t="s">
        <v>90</v>
      </c>
      <c r="E33" s="185">
        <v>424460.48</v>
      </c>
      <c r="F33" s="185">
        <v>424460.48</v>
      </c>
      <c r="G33" s="185">
        <v>0</v>
      </c>
      <c r="H33" s="185">
        <v>0</v>
      </c>
      <c r="I33" s="185">
        <v>0</v>
      </c>
      <c r="J33" s="185">
        <v>0</v>
      </c>
    </row>
    <row r="34" s="186" customFormat="1" ht="19" customHeight="1" spans="1:10">
      <c r="A34" s="188">
        <v>2080506</v>
      </c>
      <c r="B34" s="188"/>
      <c r="C34" s="188"/>
      <c r="D34" s="188" t="s">
        <v>91</v>
      </c>
      <c r="E34" s="185">
        <v>862.56</v>
      </c>
      <c r="F34" s="185">
        <v>862.56</v>
      </c>
      <c r="G34" s="185">
        <v>0</v>
      </c>
      <c r="H34" s="185">
        <v>0</v>
      </c>
      <c r="I34" s="185">
        <v>0</v>
      </c>
      <c r="J34" s="185">
        <v>0</v>
      </c>
    </row>
    <row r="35" s="186" customFormat="1" ht="19" customHeight="1" spans="1:10">
      <c r="A35" s="188">
        <v>20807</v>
      </c>
      <c r="B35" s="188"/>
      <c r="C35" s="188"/>
      <c r="D35" s="188" t="s">
        <v>92</v>
      </c>
      <c r="E35" s="185">
        <v>243669.55</v>
      </c>
      <c r="F35" s="185">
        <v>0</v>
      </c>
      <c r="G35" s="185">
        <v>243669.55</v>
      </c>
      <c r="H35" s="185">
        <v>0</v>
      </c>
      <c r="I35" s="185">
        <v>0</v>
      </c>
      <c r="J35" s="185">
        <v>0</v>
      </c>
    </row>
    <row r="36" s="186" customFormat="1" ht="19" customHeight="1" spans="1:10">
      <c r="A36" s="188">
        <v>2080799</v>
      </c>
      <c r="B36" s="188"/>
      <c r="C36" s="188"/>
      <c r="D36" s="188" t="s">
        <v>93</v>
      </c>
      <c r="E36" s="185">
        <v>243669.55</v>
      </c>
      <c r="F36" s="185">
        <v>0</v>
      </c>
      <c r="G36" s="185">
        <v>243669.55</v>
      </c>
      <c r="H36" s="185">
        <v>0</v>
      </c>
      <c r="I36" s="185">
        <v>0</v>
      </c>
      <c r="J36" s="185">
        <v>0</v>
      </c>
    </row>
    <row r="37" s="186" customFormat="1" ht="19" customHeight="1" spans="1:10">
      <c r="A37" s="188">
        <v>20808</v>
      </c>
      <c r="B37" s="188"/>
      <c r="C37" s="188"/>
      <c r="D37" s="188" t="s">
        <v>94</v>
      </c>
      <c r="E37" s="185">
        <v>73732</v>
      </c>
      <c r="F37" s="185">
        <v>73732</v>
      </c>
      <c r="G37" s="185">
        <v>0</v>
      </c>
      <c r="H37" s="185">
        <v>0</v>
      </c>
      <c r="I37" s="185">
        <v>0</v>
      </c>
      <c r="J37" s="185">
        <v>0</v>
      </c>
    </row>
    <row r="38" s="186" customFormat="1" ht="19" customHeight="1" spans="1:10">
      <c r="A38" s="188">
        <v>2080801</v>
      </c>
      <c r="B38" s="188"/>
      <c r="C38" s="188"/>
      <c r="D38" s="188" t="s">
        <v>95</v>
      </c>
      <c r="E38" s="185">
        <v>73732</v>
      </c>
      <c r="F38" s="185">
        <v>73732</v>
      </c>
      <c r="G38" s="185">
        <v>0</v>
      </c>
      <c r="H38" s="185">
        <v>0</v>
      </c>
      <c r="I38" s="185">
        <v>0</v>
      </c>
      <c r="J38" s="185">
        <v>0</v>
      </c>
    </row>
    <row r="39" s="186" customFormat="1" ht="19" customHeight="1" spans="1:10">
      <c r="A39" s="188">
        <v>210</v>
      </c>
      <c r="B39" s="188"/>
      <c r="C39" s="188"/>
      <c r="D39" s="188" t="s">
        <v>96</v>
      </c>
      <c r="E39" s="185">
        <v>392754.48</v>
      </c>
      <c r="F39" s="185">
        <v>359474.48</v>
      </c>
      <c r="G39" s="185">
        <v>33280</v>
      </c>
      <c r="H39" s="185">
        <v>0</v>
      </c>
      <c r="I39" s="185">
        <v>0</v>
      </c>
      <c r="J39" s="185">
        <v>0</v>
      </c>
    </row>
    <row r="40" s="186" customFormat="1" ht="19" customHeight="1" spans="1:10">
      <c r="A40" s="188">
        <v>21007</v>
      </c>
      <c r="B40" s="188"/>
      <c r="C40" s="188"/>
      <c r="D40" s="188" t="s">
        <v>97</v>
      </c>
      <c r="E40" s="185">
        <v>33280</v>
      </c>
      <c r="F40" s="185">
        <v>0</v>
      </c>
      <c r="G40" s="185">
        <v>33280</v>
      </c>
      <c r="H40" s="185">
        <v>0</v>
      </c>
      <c r="I40" s="185">
        <v>0</v>
      </c>
      <c r="J40" s="185">
        <v>0</v>
      </c>
    </row>
    <row r="41" s="186" customFormat="1" ht="19" customHeight="1" spans="1:10">
      <c r="A41" s="188">
        <v>2100799</v>
      </c>
      <c r="B41" s="188"/>
      <c r="C41" s="188"/>
      <c r="D41" s="188" t="s">
        <v>98</v>
      </c>
      <c r="E41" s="185">
        <v>33280</v>
      </c>
      <c r="F41" s="185">
        <v>0</v>
      </c>
      <c r="G41" s="185">
        <v>33280</v>
      </c>
      <c r="H41" s="185">
        <v>0</v>
      </c>
      <c r="I41" s="185">
        <v>0</v>
      </c>
      <c r="J41" s="185">
        <v>0</v>
      </c>
    </row>
    <row r="42" s="186" customFormat="1" ht="19" customHeight="1" spans="1:10">
      <c r="A42" s="188">
        <v>21011</v>
      </c>
      <c r="B42" s="188"/>
      <c r="C42" s="188"/>
      <c r="D42" s="188" t="s">
        <v>99</v>
      </c>
      <c r="E42" s="185">
        <v>359474.48</v>
      </c>
      <c r="F42" s="185">
        <v>359474.48</v>
      </c>
      <c r="G42" s="185">
        <v>0</v>
      </c>
      <c r="H42" s="185">
        <v>0</v>
      </c>
      <c r="I42" s="185">
        <v>0</v>
      </c>
      <c r="J42" s="185">
        <v>0</v>
      </c>
    </row>
    <row r="43" s="186" customFormat="1" ht="19" customHeight="1" spans="1:10">
      <c r="A43" s="188">
        <v>2101101</v>
      </c>
      <c r="B43" s="188"/>
      <c r="C43" s="188"/>
      <c r="D43" s="188" t="s">
        <v>100</v>
      </c>
      <c r="E43" s="185">
        <v>78656.36</v>
      </c>
      <c r="F43" s="185">
        <v>78656.36</v>
      </c>
      <c r="G43" s="185">
        <v>0</v>
      </c>
      <c r="H43" s="185">
        <v>0</v>
      </c>
      <c r="I43" s="185">
        <v>0</v>
      </c>
      <c r="J43" s="185">
        <v>0</v>
      </c>
    </row>
    <row r="44" s="186" customFormat="1" ht="19" customHeight="1" spans="1:10">
      <c r="A44" s="188">
        <v>2101102</v>
      </c>
      <c r="B44" s="188"/>
      <c r="C44" s="188"/>
      <c r="D44" s="188" t="s">
        <v>101</v>
      </c>
      <c r="E44" s="185">
        <v>135293.04</v>
      </c>
      <c r="F44" s="185">
        <v>135293.04</v>
      </c>
      <c r="G44" s="185">
        <v>0</v>
      </c>
      <c r="H44" s="185">
        <v>0</v>
      </c>
      <c r="I44" s="185">
        <v>0</v>
      </c>
      <c r="J44" s="185">
        <v>0</v>
      </c>
    </row>
    <row r="45" s="186" customFormat="1" ht="19" customHeight="1" spans="1:10">
      <c r="A45" s="188">
        <v>2101103</v>
      </c>
      <c r="B45" s="188"/>
      <c r="C45" s="188"/>
      <c r="D45" s="188" t="s">
        <v>102</v>
      </c>
      <c r="E45" s="185">
        <v>140716.5</v>
      </c>
      <c r="F45" s="185">
        <v>140716.5</v>
      </c>
      <c r="G45" s="185">
        <v>0</v>
      </c>
      <c r="H45" s="185">
        <v>0</v>
      </c>
      <c r="I45" s="185">
        <v>0</v>
      </c>
      <c r="J45" s="185">
        <v>0</v>
      </c>
    </row>
    <row r="46" s="186" customFormat="1" ht="19" customHeight="1" spans="1:10">
      <c r="A46" s="188">
        <v>2101199</v>
      </c>
      <c r="B46" s="188"/>
      <c r="C46" s="188"/>
      <c r="D46" s="188" t="s">
        <v>103</v>
      </c>
      <c r="E46" s="185">
        <v>4808.58</v>
      </c>
      <c r="F46" s="185">
        <v>4808.58</v>
      </c>
      <c r="G46" s="185">
        <v>0</v>
      </c>
      <c r="H46" s="185">
        <v>0</v>
      </c>
      <c r="I46" s="185">
        <v>0</v>
      </c>
      <c r="J46" s="185">
        <v>0</v>
      </c>
    </row>
    <row r="47" s="186" customFormat="1" ht="19" customHeight="1" spans="1:10">
      <c r="A47" s="188">
        <v>213</v>
      </c>
      <c r="B47" s="188"/>
      <c r="C47" s="188"/>
      <c r="D47" s="188" t="s">
        <v>104</v>
      </c>
      <c r="E47" s="185">
        <v>4437591.27</v>
      </c>
      <c r="F47" s="185">
        <v>380091.27</v>
      </c>
      <c r="G47" s="185">
        <v>4057500</v>
      </c>
      <c r="H47" s="185">
        <v>0</v>
      </c>
      <c r="I47" s="185">
        <v>0</v>
      </c>
      <c r="J47" s="185">
        <v>0</v>
      </c>
    </row>
    <row r="48" s="186" customFormat="1" ht="19" customHeight="1" spans="1:10">
      <c r="A48" s="188">
        <v>21305</v>
      </c>
      <c r="B48" s="188"/>
      <c r="C48" s="188"/>
      <c r="D48" s="188" t="s">
        <v>105</v>
      </c>
      <c r="E48" s="185">
        <v>4057500</v>
      </c>
      <c r="F48" s="185">
        <v>0</v>
      </c>
      <c r="G48" s="185">
        <v>4057500</v>
      </c>
      <c r="H48" s="185">
        <v>0</v>
      </c>
      <c r="I48" s="185">
        <v>0</v>
      </c>
      <c r="J48" s="185">
        <v>0</v>
      </c>
    </row>
    <row r="49" s="186" customFormat="1" ht="19" customHeight="1" spans="1:10">
      <c r="A49" s="188">
        <v>2130504</v>
      </c>
      <c r="B49" s="188"/>
      <c r="C49" s="188"/>
      <c r="D49" s="188" t="s">
        <v>106</v>
      </c>
      <c r="E49" s="185">
        <v>370000</v>
      </c>
      <c r="F49" s="185">
        <v>0</v>
      </c>
      <c r="G49" s="185">
        <v>370000</v>
      </c>
      <c r="H49" s="185">
        <v>0</v>
      </c>
      <c r="I49" s="185">
        <v>0</v>
      </c>
      <c r="J49" s="185">
        <v>0</v>
      </c>
    </row>
    <row r="50" s="186" customFormat="1" ht="19" customHeight="1" spans="1:10">
      <c r="A50" s="188">
        <v>2130505</v>
      </c>
      <c r="B50" s="188"/>
      <c r="C50" s="188"/>
      <c r="D50" s="188" t="s">
        <v>107</v>
      </c>
      <c r="E50" s="185">
        <v>3497000</v>
      </c>
      <c r="F50" s="185">
        <v>0</v>
      </c>
      <c r="G50" s="185">
        <v>3497000</v>
      </c>
      <c r="H50" s="185">
        <v>0</v>
      </c>
      <c r="I50" s="185">
        <v>0</v>
      </c>
      <c r="J50" s="185">
        <v>0</v>
      </c>
    </row>
    <row r="51" s="186" customFormat="1" ht="19" customHeight="1" spans="1:10">
      <c r="A51" s="188">
        <v>2130599</v>
      </c>
      <c r="B51" s="188"/>
      <c r="C51" s="188"/>
      <c r="D51" s="188" t="s">
        <v>108</v>
      </c>
      <c r="E51" s="185">
        <v>190500</v>
      </c>
      <c r="F51" s="185">
        <v>0</v>
      </c>
      <c r="G51" s="185">
        <v>190500</v>
      </c>
      <c r="H51" s="185">
        <v>0</v>
      </c>
      <c r="I51" s="185">
        <v>0</v>
      </c>
      <c r="J51" s="185">
        <v>0</v>
      </c>
    </row>
    <row r="52" s="186" customFormat="1" ht="19" customHeight="1" spans="1:10">
      <c r="A52" s="188">
        <v>21307</v>
      </c>
      <c r="B52" s="188"/>
      <c r="C52" s="188"/>
      <c r="D52" s="188" t="s">
        <v>109</v>
      </c>
      <c r="E52" s="185">
        <v>380091.27</v>
      </c>
      <c r="F52" s="185">
        <v>380091.27</v>
      </c>
      <c r="G52" s="185">
        <v>0</v>
      </c>
      <c r="H52" s="185">
        <v>0</v>
      </c>
      <c r="I52" s="185">
        <v>0</v>
      </c>
      <c r="J52" s="185">
        <v>0</v>
      </c>
    </row>
    <row r="53" s="186" customFormat="1" ht="19" customHeight="1" spans="1:10">
      <c r="A53" s="188">
        <v>2130705</v>
      </c>
      <c r="B53" s="188"/>
      <c r="C53" s="188"/>
      <c r="D53" s="188" t="s">
        <v>110</v>
      </c>
      <c r="E53" s="185">
        <v>380091.27</v>
      </c>
      <c r="F53" s="185">
        <v>380091.27</v>
      </c>
      <c r="G53" s="185">
        <v>0</v>
      </c>
      <c r="H53" s="185">
        <v>0</v>
      </c>
      <c r="I53" s="185">
        <v>0</v>
      </c>
      <c r="J53" s="185">
        <v>0</v>
      </c>
    </row>
    <row r="54" s="186" customFormat="1" ht="19" customHeight="1" spans="1:10">
      <c r="A54" s="188">
        <v>221</v>
      </c>
      <c r="B54" s="188"/>
      <c r="C54" s="188"/>
      <c r="D54" s="188" t="s">
        <v>111</v>
      </c>
      <c r="E54" s="185">
        <v>337618</v>
      </c>
      <c r="F54" s="185">
        <v>337618</v>
      </c>
      <c r="G54" s="185">
        <v>0</v>
      </c>
      <c r="H54" s="185">
        <v>0</v>
      </c>
      <c r="I54" s="185">
        <v>0</v>
      </c>
      <c r="J54" s="185">
        <v>0</v>
      </c>
    </row>
    <row r="55" s="186" customFormat="1" ht="19" customHeight="1" spans="1:10">
      <c r="A55" s="188">
        <v>22102</v>
      </c>
      <c r="B55" s="188"/>
      <c r="C55" s="188"/>
      <c r="D55" s="188" t="s">
        <v>112</v>
      </c>
      <c r="E55" s="185">
        <v>337618</v>
      </c>
      <c r="F55" s="185">
        <v>337618</v>
      </c>
      <c r="G55" s="185">
        <v>0</v>
      </c>
      <c r="H55" s="185">
        <v>0</v>
      </c>
      <c r="I55" s="185">
        <v>0</v>
      </c>
      <c r="J55" s="185">
        <v>0</v>
      </c>
    </row>
    <row r="56" s="186" customFormat="1" ht="19" customHeight="1" spans="1:10">
      <c r="A56" s="188">
        <v>2210201</v>
      </c>
      <c r="B56" s="188"/>
      <c r="C56" s="188"/>
      <c r="D56" s="188" t="s">
        <v>113</v>
      </c>
      <c r="E56" s="185">
        <v>337618</v>
      </c>
      <c r="F56" s="185">
        <v>337618</v>
      </c>
      <c r="G56" s="185">
        <v>0</v>
      </c>
      <c r="H56" s="185">
        <v>0</v>
      </c>
      <c r="I56" s="185">
        <v>0</v>
      </c>
      <c r="J56" s="185">
        <v>0</v>
      </c>
    </row>
    <row r="57" s="186" customFormat="1" ht="19" customHeight="1" spans="1:10">
      <c r="A57" s="188">
        <v>229</v>
      </c>
      <c r="B57" s="188"/>
      <c r="C57" s="188"/>
      <c r="D57" s="188" t="s">
        <v>114</v>
      </c>
      <c r="E57" s="185">
        <v>1862740</v>
      </c>
      <c r="F57" s="185">
        <v>0</v>
      </c>
      <c r="G57" s="185">
        <v>1862740</v>
      </c>
      <c r="H57" s="185">
        <v>0</v>
      </c>
      <c r="I57" s="185">
        <v>0</v>
      </c>
      <c r="J57" s="185">
        <v>0</v>
      </c>
    </row>
    <row r="58" s="186" customFormat="1" ht="19" customHeight="1" spans="1:10">
      <c r="A58" s="188">
        <v>22904</v>
      </c>
      <c r="B58" s="188"/>
      <c r="C58" s="188"/>
      <c r="D58" s="188" t="s">
        <v>115</v>
      </c>
      <c r="E58" s="185">
        <v>1842740</v>
      </c>
      <c r="F58" s="185">
        <v>0</v>
      </c>
      <c r="G58" s="185">
        <v>1842740</v>
      </c>
      <c r="H58" s="185">
        <v>0</v>
      </c>
      <c r="I58" s="185">
        <v>0</v>
      </c>
      <c r="J58" s="185">
        <v>0</v>
      </c>
    </row>
    <row r="59" s="186" customFormat="1" ht="19" customHeight="1" spans="1:10">
      <c r="A59" s="188">
        <v>2290403</v>
      </c>
      <c r="B59" s="188"/>
      <c r="C59" s="188"/>
      <c r="D59" s="188" t="s">
        <v>116</v>
      </c>
      <c r="E59" s="185">
        <v>1842740</v>
      </c>
      <c r="F59" s="185">
        <v>0</v>
      </c>
      <c r="G59" s="185">
        <v>1842740</v>
      </c>
      <c r="H59" s="185">
        <v>0</v>
      </c>
      <c r="I59" s="185">
        <v>0</v>
      </c>
      <c r="J59" s="185">
        <v>0</v>
      </c>
    </row>
    <row r="60" s="186" customFormat="1" ht="19" customHeight="1" spans="1:10">
      <c r="A60" s="188">
        <v>22960</v>
      </c>
      <c r="B60" s="188"/>
      <c r="C60" s="188"/>
      <c r="D60" s="188" t="s">
        <v>117</v>
      </c>
      <c r="E60" s="185">
        <v>20000</v>
      </c>
      <c r="F60" s="185">
        <v>0</v>
      </c>
      <c r="G60" s="185">
        <v>20000</v>
      </c>
      <c r="H60" s="185">
        <v>0</v>
      </c>
      <c r="I60" s="185">
        <v>0</v>
      </c>
      <c r="J60" s="185">
        <v>0</v>
      </c>
    </row>
    <row r="61" s="186" customFormat="1" ht="19" customHeight="1" spans="1:10">
      <c r="A61" s="188">
        <v>2296002</v>
      </c>
      <c r="B61" s="188"/>
      <c r="C61" s="188"/>
      <c r="D61" s="188" t="s">
        <v>118</v>
      </c>
      <c r="E61" s="185">
        <v>20000</v>
      </c>
      <c r="F61" s="185">
        <v>0</v>
      </c>
      <c r="G61" s="185">
        <v>20000</v>
      </c>
      <c r="H61" s="185">
        <v>0</v>
      </c>
      <c r="I61" s="185">
        <v>0</v>
      </c>
      <c r="J61" s="185">
        <v>0</v>
      </c>
    </row>
    <row r="62" s="186" customFormat="1" ht="19" customHeight="1" spans="1:10">
      <c r="A62" s="189" t="s">
        <v>127</v>
      </c>
      <c r="B62" s="189" t="s">
        <v>5</v>
      </c>
      <c r="C62" s="189" t="s">
        <v>5</v>
      </c>
      <c r="D62" s="189" t="s">
        <v>5</v>
      </c>
      <c r="E62" s="189" t="s">
        <v>5</v>
      </c>
      <c r="F62" s="189" t="s">
        <v>5</v>
      </c>
      <c r="G62" s="189" t="s">
        <v>5</v>
      </c>
      <c r="H62" s="189" t="s">
        <v>5</v>
      </c>
      <c r="I62" s="189" t="s">
        <v>5</v>
      </c>
      <c r="J62" s="189" t="s">
        <v>5</v>
      </c>
    </row>
  </sheetData>
  <mergeCells count="6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J62"/>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G11" sqref="G11"/>
    </sheetView>
  </sheetViews>
  <sheetFormatPr defaultColWidth="16" defaultRowHeight="13.5"/>
  <cols>
    <col min="1" max="1" width="31.75" customWidth="1"/>
    <col min="2" max="2" width="6.75" customWidth="1"/>
    <col min="3" max="3" width="21.125" customWidth="1"/>
    <col min="4" max="4" width="29.125" customWidth="1"/>
    <col min="5" max="5" width="6.375" customWidth="1"/>
    <col min="6" max="6" width="19.375" customWidth="1"/>
    <col min="7" max="7" width="20.25" customWidth="1"/>
    <col min="8" max="9" width="22.625" customWidth="1"/>
  </cols>
  <sheetData>
    <row r="1" s="176" customFormat="1" ht="25.5" customHeight="1" spans="1:9">
      <c r="A1" s="224" t="s">
        <v>128</v>
      </c>
      <c r="B1" s="224"/>
      <c r="C1" s="224"/>
      <c r="D1" s="224"/>
      <c r="E1" s="224"/>
      <c r="F1" s="224"/>
      <c r="G1" s="224"/>
      <c r="H1" s="224"/>
      <c r="I1" s="224"/>
    </row>
    <row r="2" s="223" customFormat="1" ht="18" customHeight="1" spans="1:9">
      <c r="A2" s="225"/>
      <c r="B2" s="225"/>
      <c r="C2" s="225"/>
      <c r="D2" s="225"/>
      <c r="E2" s="225"/>
      <c r="F2" s="225"/>
      <c r="G2" s="225"/>
      <c r="H2" s="225"/>
      <c r="I2" s="226" t="s">
        <v>129</v>
      </c>
    </row>
    <row r="3" s="223" customFormat="1" ht="19" customHeight="1" spans="1:9">
      <c r="A3" s="227" t="s">
        <v>2</v>
      </c>
      <c r="B3" s="225"/>
      <c r="C3" s="225"/>
      <c r="D3" s="228"/>
      <c r="E3" s="225"/>
      <c r="F3" s="225"/>
      <c r="G3" s="225"/>
      <c r="H3" s="225"/>
      <c r="I3" s="226" t="s">
        <v>3</v>
      </c>
    </row>
    <row r="4" ht="19" customHeight="1" spans="1:9">
      <c r="A4" s="183" t="s">
        <v>130</v>
      </c>
      <c r="B4" s="183" t="s">
        <v>5</v>
      </c>
      <c r="C4" s="183" t="s">
        <v>5</v>
      </c>
      <c r="D4" s="183" t="s">
        <v>131</v>
      </c>
      <c r="E4" s="183" t="s">
        <v>5</v>
      </c>
      <c r="F4" s="183" t="s">
        <v>5</v>
      </c>
      <c r="G4" s="183" t="s">
        <v>5</v>
      </c>
      <c r="H4" s="183" t="s">
        <v>5</v>
      </c>
      <c r="I4" s="183" t="s">
        <v>5</v>
      </c>
    </row>
    <row r="5" ht="19" customHeight="1" spans="1:9">
      <c r="A5" s="182" t="s">
        <v>132</v>
      </c>
      <c r="B5" s="182" t="s">
        <v>8</v>
      </c>
      <c r="C5" s="182" t="s">
        <v>133</v>
      </c>
      <c r="D5" s="182" t="s">
        <v>134</v>
      </c>
      <c r="E5" s="182" t="s">
        <v>8</v>
      </c>
      <c r="F5" s="183" t="s">
        <v>69</v>
      </c>
      <c r="G5" s="182" t="s">
        <v>135</v>
      </c>
      <c r="H5" s="182" t="s">
        <v>136</v>
      </c>
      <c r="I5" s="182" t="s">
        <v>137</v>
      </c>
    </row>
    <row r="6" ht="19" customHeight="1" spans="1:9">
      <c r="A6" s="182" t="s">
        <v>5</v>
      </c>
      <c r="B6" s="182" t="s">
        <v>5</v>
      </c>
      <c r="C6" s="182" t="s">
        <v>5</v>
      </c>
      <c r="D6" s="182" t="s">
        <v>5</v>
      </c>
      <c r="E6" s="182" t="s">
        <v>5</v>
      </c>
      <c r="F6" s="183" t="s">
        <v>64</v>
      </c>
      <c r="G6" s="182" t="s">
        <v>135</v>
      </c>
      <c r="H6" s="182" t="s">
        <v>5</v>
      </c>
      <c r="I6" s="182" t="s">
        <v>5</v>
      </c>
    </row>
    <row r="7" ht="19" customHeight="1" spans="1:9">
      <c r="A7" s="183" t="s">
        <v>138</v>
      </c>
      <c r="B7" s="183" t="s">
        <v>5</v>
      </c>
      <c r="C7" s="184">
        <v>1</v>
      </c>
      <c r="D7" s="183" t="s">
        <v>138</v>
      </c>
      <c r="E7" s="183" t="s">
        <v>5</v>
      </c>
      <c r="F7" s="184">
        <v>2</v>
      </c>
      <c r="G7" s="184">
        <v>3</v>
      </c>
      <c r="H7" s="184">
        <v>4</v>
      </c>
      <c r="I7" s="184">
        <v>5</v>
      </c>
    </row>
    <row r="8" ht="19" customHeight="1" spans="1:9">
      <c r="A8" s="196" t="s">
        <v>139</v>
      </c>
      <c r="B8" s="198">
        <v>1</v>
      </c>
      <c r="C8" s="185">
        <v>11770136.24</v>
      </c>
      <c r="D8" s="188" t="s">
        <v>13</v>
      </c>
      <c r="E8" s="198">
        <v>33</v>
      </c>
      <c r="F8" s="185">
        <v>5700300.99</v>
      </c>
      <c r="G8" s="185">
        <v>5700300.99</v>
      </c>
      <c r="H8" s="185">
        <v>0</v>
      </c>
      <c r="I8" s="185">
        <v>0</v>
      </c>
    </row>
    <row r="9" ht="19" customHeight="1" spans="1:9">
      <c r="A9" s="196" t="s">
        <v>140</v>
      </c>
      <c r="B9" s="198">
        <v>2</v>
      </c>
      <c r="C9" s="185">
        <v>1862740</v>
      </c>
      <c r="D9" s="188" t="s">
        <v>15</v>
      </c>
      <c r="E9" s="198">
        <v>34</v>
      </c>
      <c r="F9" s="185">
        <v>0</v>
      </c>
      <c r="G9" s="185">
        <v>0</v>
      </c>
      <c r="H9" s="185">
        <v>0</v>
      </c>
      <c r="I9" s="185">
        <v>0</v>
      </c>
    </row>
    <row r="10" ht="19" customHeight="1" spans="1:9">
      <c r="A10" s="196" t="s">
        <v>141</v>
      </c>
      <c r="B10" s="198">
        <v>3</v>
      </c>
      <c r="C10" s="185">
        <v>0</v>
      </c>
      <c r="D10" s="188" t="s">
        <v>17</v>
      </c>
      <c r="E10" s="198">
        <v>35</v>
      </c>
      <c r="F10" s="185">
        <v>0</v>
      </c>
      <c r="G10" s="185">
        <v>0</v>
      </c>
      <c r="H10" s="185">
        <v>0</v>
      </c>
      <c r="I10" s="185">
        <v>0</v>
      </c>
    </row>
    <row r="11" ht="19" customHeight="1" spans="1:9">
      <c r="A11" s="196"/>
      <c r="B11" s="198">
        <v>4</v>
      </c>
      <c r="C11" s="205"/>
      <c r="D11" s="188" t="s">
        <v>19</v>
      </c>
      <c r="E11" s="198">
        <v>36</v>
      </c>
      <c r="F11" s="185">
        <v>0</v>
      </c>
      <c r="G11" s="185">
        <v>0</v>
      </c>
      <c r="H11" s="185">
        <v>0</v>
      </c>
      <c r="I11" s="185">
        <v>0</v>
      </c>
    </row>
    <row r="12" ht="19" customHeight="1" spans="1:9">
      <c r="A12" s="196"/>
      <c r="B12" s="198">
        <v>5</v>
      </c>
      <c r="C12" s="205"/>
      <c r="D12" s="188" t="s">
        <v>21</v>
      </c>
      <c r="E12" s="198">
        <v>37</v>
      </c>
      <c r="F12" s="185">
        <v>0</v>
      </c>
      <c r="G12" s="185">
        <v>0</v>
      </c>
      <c r="H12" s="185">
        <v>0</v>
      </c>
      <c r="I12" s="185">
        <v>0</v>
      </c>
    </row>
    <row r="13" ht="19" customHeight="1" spans="1:9">
      <c r="A13" s="196"/>
      <c r="B13" s="198">
        <v>6</v>
      </c>
      <c r="C13" s="205"/>
      <c r="D13" s="188" t="s">
        <v>23</v>
      </c>
      <c r="E13" s="198">
        <v>38</v>
      </c>
      <c r="F13" s="185">
        <v>0</v>
      </c>
      <c r="G13" s="185">
        <v>0</v>
      </c>
      <c r="H13" s="185">
        <v>0</v>
      </c>
      <c r="I13" s="185">
        <v>0</v>
      </c>
    </row>
    <row r="14" ht="19" customHeight="1" spans="1:9">
      <c r="A14" s="196"/>
      <c r="B14" s="198">
        <v>7</v>
      </c>
      <c r="C14" s="205"/>
      <c r="D14" s="188" t="s">
        <v>25</v>
      </c>
      <c r="E14" s="198">
        <v>39</v>
      </c>
      <c r="F14" s="185">
        <v>38310.91</v>
      </c>
      <c r="G14" s="185">
        <v>38310.91</v>
      </c>
      <c r="H14" s="185">
        <v>0</v>
      </c>
      <c r="I14" s="185">
        <v>0</v>
      </c>
    </row>
    <row r="15" ht="19" customHeight="1" spans="1:9">
      <c r="A15" s="196"/>
      <c r="B15" s="198">
        <v>8</v>
      </c>
      <c r="C15" s="205"/>
      <c r="D15" s="188" t="s">
        <v>27</v>
      </c>
      <c r="E15" s="198">
        <v>40</v>
      </c>
      <c r="F15" s="185">
        <v>851560.59</v>
      </c>
      <c r="G15" s="185">
        <v>851560.59</v>
      </c>
      <c r="H15" s="185">
        <v>0</v>
      </c>
      <c r="I15" s="185">
        <v>0</v>
      </c>
    </row>
    <row r="16" ht="19" customHeight="1" spans="1:9">
      <c r="A16" s="196"/>
      <c r="B16" s="198">
        <v>9</v>
      </c>
      <c r="C16" s="205"/>
      <c r="D16" s="188" t="s">
        <v>28</v>
      </c>
      <c r="E16" s="198">
        <v>41</v>
      </c>
      <c r="F16" s="185">
        <v>392754.48</v>
      </c>
      <c r="G16" s="185">
        <v>392754.48</v>
      </c>
      <c r="H16" s="185">
        <v>0</v>
      </c>
      <c r="I16" s="185">
        <v>0</v>
      </c>
    </row>
    <row r="17" ht="19" customHeight="1" spans="1:9">
      <c r="A17" s="196"/>
      <c r="B17" s="198">
        <v>10</v>
      </c>
      <c r="C17" s="205"/>
      <c r="D17" s="188" t="s">
        <v>29</v>
      </c>
      <c r="E17" s="198">
        <v>42</v>
      </c>
      <c r="F17" s="185">
        <v>0</v>
      </c>
      <c r="G17" s="185">
        <v>0</v>
      </c>
      <c r="H17" s="185">
        <v>0</v>
      </c>
      <c r="I17" s="185">
        <v>0</v>
      </c>
    </row>
    <row r="18" ht="19" customHeight="1" spans="1:9">
      <c r="A18" s="196"/>
      <c r="B18" s="198">
        <v>11</v>
      </c>
      <c r="C18" s="205"/>
      <c r="D18" s="188" t="s">
        <v>30</v>
      </c>
      <c r="E18" s="198">
        <v>43</v>
      </c>
      <c r="F18" s="185">
        <v>0</v>
      </c>
      <c r="G18" s="185">
        <v>0</v>
      </c>
      <c r="H18" s="185">
        <v>0</v>
      </c>
      <c r="I18" s="185">
        <v>0</v>
      </c>
    </row>
    <row r="19" ht="19" customHeight="1" spans="1:9">
      <c r="A19" s="196"/>
      <c r="B19" s="198">
        <v>12</v>
      </c>
      <c r="C19" s="205"/>
      <c r="D19" s="188" t="s">
        <v>31</v>
      </c>
      <c r="E19" s="198">
        <v>44</v>
      </c>
      <c r="F19" s="185">
        <v>4437591.27</v>
      </c>
      <c r="G19" s="185">
        <v>4437591.27</v>
      </c>
      <c r="H19" s="185">
        <v>0</v>
      </c>
      <c r="I19" s="185">
        <v>0</v>
      </c>
    </row>
    <row r="20" ht="19" customHeight="1" spans="1:9">
      <c r="A20" s="196"/>
      <c r="B20" s="198">
        <v>13</v>
      </c>
      <c r="C20" s="205"/>
      <c r="D20" s="188" t="s">
        <v>32</v>
      </c>
      <c r="E20" s="198">
        <v>45</v>
      </c>
      <c r="F20" s="185">
        <v>0</v>
      </c>
      <c r="G20" s="185">
        <v>0</v>
      </c>
      <c r="H20" s="185">
        <v>0</v>
      </c>
      <c r="I20" s="185">
        <v>0</v>
      </c>
    </row>
    <row r="21" ht="19" customHeight="1" spans="1:9">
      <c r="A21" s="196"/>
      <c r="B21" s="198">
        <v>14</v>
      </c>
      <c r="C21" s="205"/>
      <c r="D21" s="188" t="s">
        <v>33</v>
      </c>
      <c r="E21" s="198">
        <v>46</v>
      </c>
      <c r="F21" s="185">
        <v>0</v>
      </c>
      <c r="G21" s="185">
        <v>0</v>
      </c>
      <c r="H21" s="185">
        <v>0</v>
      </c>
      <c r="I21" s="185">
        <v>0</v>
      </c>
    </row>
    <row r="22" ht="19" customHeight="1" spans="1:9">
      <c r="A22" s="196"/>
      <c r="B22" s="198">
        <v>15</v>
      </c>
      <c r="C22" s="205"/>
      <c r="D22" s="188" t="s">
        <v>34</v>
      </c>
      <c r="E22" s="198">
        <v>47</v>
      </c>
      <c r="F22" s="185">
        <v>0</v>
      </c>
      <c r="G22" s="185">
        <v>0</v>
      </c>
      <c r="H22" s="185">
        <v>0</v>
      </c>
      <c r="I22" s="185">
        <v>0</v>
      </c>
    </row>
    <row r="23" ht="19" customHeight="1" spans="1:9">
      <c r="A23" s="196"/>
      <c r="B23" s="198">
        <v>16</v>
      </c>
      <c r="C23" s="205"/>
      <c r="D23" s="188" t="s">
        <v>35</v>
      </c>
      <c r="E23" s="198">
        <v>48</v>
      </c>
      <c r="F23" s="185">
        <v>0</v>
      </c>
      <c r="G23" s="185">
        <v>0</v>
      </c>
      <c r="H23" s="185">
        <v>0</v>
      </c>
      <c r="I23" s="185">
        <v>0</v>
      </c>
    </row>
    <row r="24" ht="19" customHeight="1" spans="1:9">
      <c r="A24" s="196"/>
      <c r="B24" s="198">
        <v>17</v>
      </c>
      <c r="C24" s="205"/>
      <c r="D24" s="188" t="s">
        <v>36</v>
      </c>
      <c r="E24" s="198">
        <v>49</v>
      </c>
      <c r="F24" s="185">
        <v>0</v>
      </c>
      <c r="G24" s="185">
        <v>0</v>
      </c>
      <c r="H24" s="185">
        <v>0</v>
      </c>
      <c r="I24" s="185">
        <v>0</v>
      </c>
    </row>
    <row r="25" ht="19" customHeight="1" spans="1:9">
      <c r="A25" s="196"/>
      <c r="B25" s="198">
        <v>18</v>
      </c>
      <c r="C25" s="205"/>
      <c r="D25" s="188" t="s">
        <v>37</v>
      </c>
      <c r="E25" s="198">
        <v>50</v>
      </c>
      <c r="F25" s="185">
        <v>0</v>
      </c>
      <c r="G25" s="185">
        <v>0</v>
      </c>
      <c r="H25" s="185">
        <v>0</v>
      </c>
      <c r="I25" s="185">
        <v>0</v>
      </c>
    </row>
    <row r="26" ht="19" customHeight="1" spans="1:9">
      <c r="A26" s="196"/>
      <c r="B26" s="198">
        <v>19</v>
      </c>
      <c r="C26" s="205"/>
      <c r="D26" s="188" t="s">
        <v>38</v>
      </c>
      <c r="E26" s="198">
        <v>51</v>
      </c>
      <c r="F26" s="185">
        <v>337618</v>
      </c>
      <c r="G26" s="185">
        <v>337618</v>
      </c>
      <c r="H26" s="185">
        <v>0</v>
      </c>
      <c r="I26" s="185">
        <v>0</v>
      </c>
    </row>
    <row r="27" ht="19" customHeight="1" spans="1:9">
      <c r="A27" s="196"/>
      <c r="B27" s="198">
        <v>20</v>
      </c>
      <c r="C27" s="205"/>
      <c r="D27" s="188" t="s">
        <v>39</v>
      </c>
      <c r="E27" s="198">
        <v>52</v>
      </c>
      <c r="F27" s="185">
        <v>0</v>
      </c>
      <c r="G27" s="185">
        <v>0</v>
      </c>
      <c r="H27" s="185">
        <v>0</v>
      </c>
      <c r="I27" s="185">
        <v>0</v>
      </c>
    </row>
    <row r="28" ht="19" customHeight="1" spans="1:9">
      <c r="A28" s="196"/>
      <c r="B28" s="198">
        <v>21</v>
      </c>
      <c r="C28" s="205"/>
      <c r="D28" s="196" t="s">
        <v>40</v>
      </c>
      <c r="E28" s="198">
        <v>53</v>
      </c>
      <c r="F28" s="185">
        <v>0</v>
      </c>
      <c r="G28" s="185">
        <v>0</v>
      </c>
      <c r="H28" s="185">
        <v>0</v>
      </c>
      <c r="I28" s="185">
        <v>0</v>
      </c>
    </row>
    <row r="29" ht="19" customHeight="1" spans="1:9">
      <c r="A29" s="196"/>
      <c r="B29" s="198">
        <v>22</v>
      </c>
      <c r="C29" s="205"/>
      <c r="D29" s="188" t="s">
        <v>41</v>
      </c>
      <c r="E29" s="198">
        <v>54</v>
      </c>
      <c r="F29" s="185">
        <v>0</v>
      </c>
      <c r="G29" s="185">
        <v>0</v>
      </c>
      <c r="H29" s="185">
        <v>0</v>
      </c>
      <c r="I29" s="185">
        <v>0</v>
      </c>
    </row>
    <row r="30" ht="19" customHeight="1" spans="1:9">
      <c r="A30" s="196"/>
      <c r="B30" s="198">
        <v>23</v>
      </c>
      <c r="C30" s="205"/>
      <c r="D30" s="188" t="s">
        <v>42</v>
      </c>
      <c r="E30" s="198">
        <v>55</v>
      </c>
      <c r="F30" s="185">
        <v>1862740</v>
      </c>
      <c r="G30" s="185">
        <v>0</v>
      </c>
      <c r="H30" s="185">
        <v>1862740</v>
      </c>
      <c r="I30" s="185">
        <v>0</v>
      </c>
    </row>
    <row r="31" ht="19" customHeight="1" spans="1:9">
      <c r="A31" s="196"/>
      <c r="B31" s="198">
        <v>24</v>
      </c>
      <c r="C31" s="205"/>
      <c r="D31" s="188" t="s">
        <v>43</v>
      </c>
      <c r="E31" s="198">
        <v>56</v>
      </c>
      <c r="F31" s="185">
        <v>0</v>
      </c>
      <c r="G31" s="185">
        <v>0</v>
      </c>
      <c r="H31" s="185">
        <v>0</v>
      </c>
      <c r="I31" s="185">
        <v>0</v>
      </c>
    </row>
    <row r="32" ht="19" customHeight="1" spans="1:9">
      <c r="A32" s="196"/>
      <c r="B32" s="198">
        <v>25</v>
      </c>
      <c r="C32" s="205"/>
      <c r="D32" s="196" t="s">
        <v>44</v>
      </c>
      <c r="E32" s="198">
        <v>57</v>
      </c>
      <c r="F32" s="185">
        <v>0</v>
      </c>
      <c r="G32" s="185">
        <v>0</v>
      </c>
      <c r="H32" s="185">
        <v>0</v>
      </c>
      <c r="I32" s="185">
        <v>0</v>
      </c>
    </row>
    <row r="33" ht="19" customHeight="1" spans="1:9">
      <c r="A33" s="196"/>
      <c r="B33" s="198">
        <v>26</v>
      </c>
      <c r="C33" s="205"/>
      <c r="D33" s="196" t="s">
        <v>45</v>
      </c>
      <c r="E33" s="198">
        <v>58</v>
      </c>
      <c r="F33" s="185">
        <v>0</v>
      </c>
      <c r="G33" s="185">
        <v>0</v>
      </c>
      <c r="H33" s="185">
        <v>0</v>
      </c>
      <c r="I33" s="185">
        <v>0</v>
      </c>
    </row>
    <row r="34" ht="19" customHeight="1" spans="1:9">
      <c r="A34" s="198" t="s">
        <v>46</v>
      </c>
      <c r="B34" s="198">
        <v>27</v>
      </c>
      <c r="C34" s="185">
        <v>13632876.24</v>
      </c>
      <c r="D34" s="198" t="s">
        <v>47</v>
      </c>
      <c r="E34" s="198">
        <v>59</v>
      </c>
      <c r="F34" s="185">
        <v>13620876.24</v>
      </c>
      <c r="G34" s="185">
        <v>11758136.24</v>
      </c>
      <c r="H34" s="185">
        <v>1862740</v>
      </c>
      <c r="I34" s="185">
        <v>0</v>
      </c>
    </row>
    <row r="35" ht="19" customHeight="1" spans="1:9">
      <c r="A35" s="196" t="s">
        <v>142</v>
      </c>
      <c r="B35" s="198">
        <v>28</v>
      </c>
      <c r="C35" s="185">
        <v>0</v>
      </c>
      <c r="D35" s="196" t="s">
        <v>143</v>
      </c>
      <c r="E35" s="198">
        <v>60</v>
      </c>
      <c r="F35" s="185">
        <v>12000</v>
      </c>
      <c r="G35" s="185">
        <v>12000</v>
      </c>
      <c r="H35" s="185">
        <v>0</v>
      </c>
      <c r="I35" s="185">
        <v>0</v>
      </c>
    </row>
    <row r="36" ht="19" customHeight="1" spans="1:9">
      <c r="A36" s="196" t="s">
        <v>139</v>
      </c>
      <c r="B36" s="198">
        <v>29</v>
      </c>
      <c r="C36" s="185">
        <v>0</v>
      </c>
      <c r="D36" s="196"/>
      <c r="E36" s="198">
        <v>61</v>
      </c>
      <c r="F36" s="205"/>
      <c r="G36" s="205"/>
      <c r="H36" s="205"/>
      <c r="I36" s="205"/>
    </row>
    <row r="37" ht="19" customHeight="1" spans="1:9">
      <c r="A37" s="196" t="s">
        <v>140</v>
      </c>
      <c r="B37" s="198">
        <v>30</v>
      </c>
      <c r="C37" s="185">
        <v>0</v>
      </c>
      <c r="D37" s="198"/>
      <c r="E37" s="198">
        <v>62</v>
      </c>
      <c r="F37" s="205"/>
      <c r="G37" s="205"/>
      <c r="H37" s="205"/>
      <c r="I37" s="205"/>
    </row>
    <row r="38" ht="19" customHeight="1" spans="1:9">
      <c r="A38" s="196" t="s">
        <v>141</v>
      </c>
      <c r="B38" s="198">
        <v>31</v>
      </c>
      <c r="C38" s="185">
        <v>0</v>
      </c>
      <c r="D38" s="196"/>
      <c r="E38" s="198">
        <v>63</v>
      </c>
      <c r="F38" s="205"/>
      <c r="G38" s="205"/>
      <c r="H38" s="205"/>
      <c r="I38" s="205"/>
    </row>
    <row r="39" ht="19" customHeight="1" spans="1:9">
      <c r="A39" s="198" t="s">
        <v>52</v>
      </c>
      <c r="B39" s="198">
        <v>32</v>
      </c>
      <c r="C39" s="185">
        <v>13632876.24</v>
      </c>
      <c r="D39" s="198" t="s">
        <v>52</v>
      </c>
      <c r="E39" s="198">
        <v>64</v>
      </c>
      <c r="F39" s="185">
        <v>13632876.24</v>
      </c>
      <c r="G39" s="185">
        <v>11770136.24</v>
      </c>
      <c r="H39" s="185">
        <v>1862740</v>
      </c>
      <c r="I39" s="185">
        <v>0</v>
      </c>
    </row>
    <row r="40" ht="19" customHeight="1" spans="1:9">
      <c r="A40" s="189" t="s">
        <v>144</v>
      </c>
      <c r="B40" s="189" t="s">
        <v>5</v>
      </c>
      <c r="C40" s="189" t="s">
        <v>5</v>
      </c>
      <c r="D40" s="189" t="s">
        <v>5</v>
      </c>
      <c r="E40" s="189" t="s">
        <v>5</v>
      </c>
      <c r="F40" s="189" t="s">
        <v>5</v>
      </c>
      <c r="G40" s="189" t="s">
        <v>5</v>
      </c>
      <c r="H40" s="189" t="s">
        <v>5</v>
      </c>
      <c r="I40" s="189"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7"/>
  <sheetViews>
    <sheetView tabSelected="1" workbookViewId="0">
      <pane xSplit="3" ySplit="8" topLeftCell="D30" activePane="bottomRight" state="frozen"/>
      <selection/>
      <selection pane="topRight"/>
      <selection pane="bottomLeft"/>
      <selection pane="bottomRight" activeCell="D51" sqref="D51"/>
    </sheetView>
  </sheetViews>
  <sheetFormatPr defaultColWidth="16" defaultRowHeight="13.5"/>
  <cols>
    <col min="1" max="3" width="3.75" customWidth="1"/>
    <col min="4" max="4" width="34" customWidth="1"/>
    <col min="5" max="5" width="8.5" customWidth="1"/>
    <col min="6" max="6" width="14.625" customWidth="1"/>
    <col min="7" max="7" width="18.5" customWidth="1"/>
    <col min="8" max="8" width="16.375" customWidth="1"/>
    <col min="9" max="9" width="18.5" customWidth="1"/>
    <col min="10" max="10" width="17" customWidth="1"/>
    <col min="11" max="11" width="16.375" customWidth="1"/>
    <col min="12" max="12" width="18.875" customWidth="1"/>
    <col min="13" max="13" width="16.5" customWidth="1"/>
    <col min="14" max="14" width="17.125" customWidth="1"/>
    <col min="15" max="15" width="16.625" customWidth="1"/>
    <col min="16" max="17" width="13.75" customWidth="1"/>
    <col min="18" max="18" width="8.5" customWidth="1"/>
    <col min="19" max="20" width="13" customWidth="1"/>
  </cols>
  <sheetData>
    <row r="1" s="163" customFormat="1" ht="36" customHeight="1" spans="1:20">
      <c r="A1" s="211" t="s">
        <v>145</v>
      </c>
      <c r="B1" s="211"/>
      <c r="C1" s="211"/>
      <c r="D1" s="211"/>
      <c r="E1" s="211"/>
      <c r="F1" s="211"/>
      <c r="G1" s="211"/>
      <c r="H1" s="211"/>
      <c r="I1" s="211"/>
      <c r="J1" s="211"/>
      <c r="K1" s="211"/>
      <c r="L1" s="211"/>
      <c r="M1" s="211"/>
      <c r="N1" s="211"/>
      <c r="O1" s="211"/>
      <c r="P1" s="211"/>
      <c r="Q1" s="211"/>
      <c r="R1" s="211"/>
      <c r="S1" s="211"/>
      <c r="T1" s="211"/>
    </row>
    <row r="2" s="163" customFormat="1" ht="19.5" customHeight="1" spans="1:20">
      <c r="A2" s="212"/>
      <c r="B2" s="212"/>
      <c r="C2" s="212"/>
      <c r="D2" s="212"/>
      <c r="E2" s="212"/>
      <c r="F2" s="212"/>
      <c r="G2" s="212"/>
      <c r="H2" s="212"/>
      <c r="I2" s="212"/>
      <c r="J2" s="212"/>
      <c r="K2" s="212"/>
      <c r="L2" s="212"/>
      <c r="M2" s="212"/>
      <c r="N2" s="212"/>
      <c r="O2" s="212"/>
      <c r="P2" s="213"/>
      <c r="Q2" s="214"/>
      <c r="R2" s="214"/>
      <c r="S2" s="167" t="s">
        <v>146</v>
      </c>
      <c r="T2" s="167"/>
    </row>
    <row r="3" s="209" customFormat="1" ht="19.5" customHeight="1" spans="1:20">
      <c r="A3" s="215" t="s">
        <v>147</v>
      </c>
      <c r="B3" s="215"/>
      <c r="C3" s="215"/>
      <c r="D3" s="216" t="s">
        <v>148</v>
      </c>
      <c r="E3" s="216"/>
      <c r="F3" s="216"/>
      <c r="G3" s="216"/>
      <c r="H3" s="216"/>
      <c r="I3" s="216"/>
      <c r="J3" s="216"/>
      <c r="K3" s="217"/>
      <c r="L3" s="217"/>
      <c r="M3" s="217"/>
      <c r="N3" s="218"/>
      <c r="O3" s="218"/>
      <c r="P3" s="219"/>
      <c r="Q3" s="220"/>
      <c r="R3" s="220"/>
      <c r="S3" s="204" t="s">
        <v>149</v>
      </c>
      <c r="T3" s="204"/>
    </row>
    <row r="4" ht="19" customHeight="1" spans="1:20">
      <c r="A4" s="221" t="s">
        <v>7</v>
      </c>
      <c r="B4" s="221" t="s">
        <v>5</v>
      </c>
      <c r="C4" s="221" t="s">
        <v>5</v>
      </c>
      <c r="D4" s="221" t="s">
        <v>5</v>
      </c>
      <c r="E4" s="221" t="s">
        <v>50</v>
      </c>
      <c r="F4" s="221" t="s">
        <v>5</v>
      </c>
      <c r="G4" s="221" t="s">
        <v>5</v>
      </c>
      <c r="H4" s="221" t="s">
        <v>150</v>
      </c>
      <c r="I4" s="221" t="s">
        <v>5</v>
      </c>
      <c r="J4" s="221" t="s">
        <v>5</v>
      </c>
      <c r="K4" s="221" t="s">
        <v>151</v>
      </c>
      <c r="L4" s="221" t="s">
        <v>5</v>
      </c>
      <c r="M4" s="221" t="s">
        <v>5</v>
      </c>
      <c r="N4" s="221" t="s">
        <v>5</v>
      </c>
      <c r="O4" s="221" t="s">
        <v>5</v>
      </c>
      <c r="P4" s="221" t="s">
        <v>51</v>
      </c>
      <c r="Q4" s="221" t="s">
        <v>5</v>
      </c>
      <c r="R4" s="221" t="s">
        <v>5</v>
      </c>
      <c r="S4" s="221" t="s">
        <v>5</v>
      </c>
      <c r="T4" s="221" t="s">
        <v>5</v>
      </c>
    </row>
    <row r="5" ht="19" customHeight="1" spans="1:20">
      <c r="A5" s="221" t="s">
        <v>62</v>
      </c>
      <c r="B5" s="221" t="s">
        <v>5</v>
      </c>
      <c r="C5" s="221" t="s">
        <v>5</v>
      </c>
      <c r="D5" s="221" t="s">
        <v>63</v>
      </c>
      <c r="E5" s="221" t="s">
        <v>69</v>
      </c>
      <c r="F5" s="221" t="s">
        <v>152</v>
      </c>
      <c r="G5" s="221" t="s">
        <v>153</v>
      </c>
      <c r="H5" s="221" t="s">
        <v>69</v>
      </c>
      <c r="I5" s="221" t="s">
        <v>122</v>
      </c>
      <c r="J5" s="221" t="s">
        <v>123</v>
      </c>
      <c r="K5" s="221" t="s">
        <v>69</v>
      </c>
      <c r="L5" s="221" t="s">
        <v>122</v>
      </c>
      <c r="M5" s="221" t="s">
        <v>5</v>
      </c>
      <c r="N5" s="221" t="s">
        <v>122</v>
      </c>
      <c r="O5" s="221" t="s">
        <v>123</v>
      </c>
      <c r="P5" s="221" t="s">
        <v>69</v>
      </c>
      <c r="Q5" s="221" t="s">
        <v>152</v>
      </c>
      <c r="R5" s="221" t="s">
        <v>153</v>
      </c>
      <c r="S5" s="221" t="s">
        <v>153</v>
      </c>
      <c r="T5" s="221" t="s">
        <v>5</v>
      </c>
    </row>
    <row r="6" ht="19" customHeight="1" spans="1:20">
      <c r="A6" s="221" t="s">
        <v>5</v>
      </c>
      <c r="B6" s="221" t="s">
        <v>5</v>
      </c>
      <c r="C6" s="221" t="s">
        <v>5</v>
      </c>
      <c r="D6" s="221" t="s">
        <v>5</v>
      </c>
      <c r="E6" s="221" t="s">
        <v>5</v>
      </c>
      <c r="F6" s="221" t="s">
        <v>5</v>
      </c>
      <c r="G6" s="221" t="s">
        <v>64</v>
      </c>
      <c r="H6" s="221" t="s">
        <v>5</v>
      </c>
      <c r="I6" s="221" t="s">
        <v>154</v>
      </c>
      <c r="J6" s="221" t="s">
        <v>64</v>
      </c>
      <c r="K6" s="221" t="s">
        <v>5</v>
      </c>
      <c r="L6" s="221" t="s">
        <v>64</v>
      </c>
      <c r="M6" s="221" t="s">
        <v>155</v>
      </c>
      <c r="N6" s="221" t="s">
        <v>154</v>
      </c>
      <c r="O6" s="221" t="s">
        <v>64</v>
      </c>
      <c r="P6" s="221" t="s">
        <v>5</v>
      </c>
      <c r="Q6" s="221" t="s">
        <v>5</v>
      </c>
      <c r="R6" s="221" t="s">
        <v>64</v>
      </c>
      <c r="S6" s="221" t="s">
        <v>156</v>
      </c>
      <c r="T6" s="221" t="s">
        <v>157</v>
      </c>
    </row>
    <row r="7" ht="19" customHeight="1" spans="1:20">
      <c r="A7" s="221" t="s">
        <v>5</v>
      </c>
      <c r="B7" s="221" t="s">
        <v>5</v>
      </c>
      <c r="C7" s="221" t="s">
        <v>5</v>
      </c>
      <c r="D7" s="221" t="s">
        <v>5</v>
      </c>
      <c r="E7" s="221" t="s">
        <v>5</v>
      </c>
      <c r="F7" s="221" t="s">
        <v>5</v>
      </c>
      <c r="G7" s="221" t="s">
        <v>5</v>
      </c>
      <c r="H7" s="221" t="s">
        <v>5</v>
      </c>
      <c r="I7" s="221" t="s">
        <v>5</v>
      </c>
      <c r="J7" s="221" t="s">
        <v>5</v>
      </c>
      <c r="K7" s="221" t="s">
        <v>5</v>
      </c>
      <c r="L7" s="221" t="s">
        <v>5</v>
      </c>
      <c r="M7" s="221" t="s">
        <v>5</v>
      </c>
      <c r="N7" s="221" t="s">
        <v>5</v>
      </c>
      <c r="O7" s="221" t="s">
        <v>5</v>
      </c>
      <c r="P7" s="221" t="s">
        <v>5</v>
      </c>
      <c r="Q7" s="221" t="s">
        <v>5</v>
      </c>
      <c r="R7" s="221" t="s">
        <v>5</v>
      </c>
      <c r="S7" s="221" t="s">
        <v>5</v>
      </c>
      <c r="T7" s="221" t="s">
        <v>5</v>
      </c>
    </row>
    <row r="8" ht="19" customHeight="1" spans="1:20">
      <c r="A8" s="221" t="s">
        <v>66</v>
      </c>
      <c r="B8" s="221" t="s">
        <v>67</v>
      </c>
      <c r="C8" s="221" t="s">
        <v>68</v>
      </c>
      <c r="D8" s="221" t="s">
        <v>11</v>
      </c>
      <c r="E8" s="222">
        <v>1</v>
      </c>
      <c r="F8" s="222">
        <v>2</v>
      </c>
      <c r="G8" s="222">
        <v>3</v>
      </c>
      <c r="H8" s="222">
        <v>4</v>
      </c>
      <c r="I8" s="222">
        <v>5</v>
      </c>
      <c r="J8" s="222">
        <v>6</v>
      </c>
      <c r="K8" s="222">
        <v>7</v>
      </c>
      <c r="L8" s="222">
        <v>8</v>
      </c>
      <c r="M8" s="222">
        <v>9</v>
      </c>
      <c r="N8" s="222">
        <v>10</v>
      </c>
      <c r="O8" s="222">
        <v>11</v>
      </c>
      <c r="P8" s="222">
        <v>12</v>
      </c>
      <c r="Q8" s="222">
        <v>13</v>
      </c>
      <c r="R8" s="222">
        <v>14</v>
      </c>
      <c r="S8" s="222">
        <v>15</v>
      </c>
      <c r="T8" s="222">
        <v>16</v>
      </c>
    </row>
    <row r="9" ht="19" customHeight="1" spans="1:20">
      <c r="A9" s="221" t="s">
        <v>5</v>
      </c>
      <c r="B9" s="221" t="s">
        <v>5</v>
      </c>
      <c r="C9" s="221" t="s">
        <v>5</v>
      </c>
      <c r="D9" s="221" t="s">
        <v>69</v>
      </c>
      <c r="E9" s="185">
        <v>0</v>
      </c>
      <c r="F9" s="185">
        <v>0</v>
      </c>
      <c r="G9" s="185">
        <v>0</v>
      </c>
      <c r="H9" s="185">
        <v>11770136.24</v>
      </c>
      <c r="I9" s="185">
        <v>7215539.78</v>
      </c>
      <c r="J9" s="185">
        <v>4554596.46</v>
      </c>
      <c r="K9" s="185">
        <v>11758136.24</v>
      </c>
      <c r="L9" s="185">
        <v>7203539.78</v>
      </c>
      <c r="M9" s="185">
        <v>7090911.99</v>
      </c>
      <c r="N9" s="185">
        <v>112627.79</v>
      </c>
      <c r="O9" s="185">
        <v>4554596.46</v>
      </c>
      <c r="P9" s="185">
        <v>12000</v>
      </c>
      <c r="Q9" s="185">
        <v>12000</v>
      </c>
      <c r="R9" s="185">
        <v>0</v>
      </c>
      <c r="S9" s="185">
        <v>0</v>
      </c>
      <c r="T9" s="185">
        <v>0</v>
      </c>
    </row>
    <row r="10" ht="19" customHeight="1" spans="1:20">
      <c r="A10" s="188">
        <v>201</v>
      </c>
      <c r="B10" s="188"/>
      <c r="C10" s="188"/>
      <c r="D10" s="188" t="s">
        <v>70</v>
      </c>
      <c r="E10" s="185">
        <v>0</v>
      </c>
      <c r="F10" s="185">
        <v>0</v>
      </c>
      <c r="G10" s="185">
        <v>0</v>
      </c>
      <c r="H10" s="185">
        <v>5712300.99</v>
      </c>
      <c r="I10" s="185">
        <v>5560100.99</v>
      </c>
      <c r="J10" s="185">
        <v>152200</v>
      </c>
      <c r="K10" s="185">
        <v>5700300.99</v>
      </c>
      <c r="L10" s="185">
        <v>5548100.99</v>
      </c>
      <c r="M10" s="185">
        <v>5435473.2</v>
      </c>
      <c r="N10" s="185">
        <v>112627.79</v>
      </c>
      <c r="O10" s="185">
        <v>152200</v>
      </c>
      <c r="P10" s="185">
        <v>12000</v>
      </c>
      <c r="Q10" s="185">
        <v>12000</v>
      </c>
      <c r="R10" s="185">
        <v>0</v>
      </c>
      <c r="S10" s="185">
        <v>0</v>
      </c>
      <c r="T10" s="185">
        <v>0</v>
      </c>
    </row>
    <row r="11" ht="19" customHeight="1" spans="1:20">
      <c r="A11" s="188">
        <v>20101</v>
      </c>
      <c r="B11" s="188"/>
      <c r="C11" s="188"/>
      <c r="D11" s="188" t="s">
        <v>71</v>
      </c>
      <c r="E11" s="185">
        <v>0</v>
      </c>
      <c r="F11" s="185">
        <v>0</v>
      </c>
      <c r="G11" s="185">
        <v>0</v>
      </c>
      <c r="H11" s="185">
        <v>54076</v>
      </c>
      <c r="I11" s="185">
        <v>54076</v>
      </c>
      <c r="J11" s="185">
        <v>0</v>
      </c>
      <c r="K11" s="185">
        <v>53776</v>
      </c>
      <c r="L11" s="185">
        <v>53776</v>
      </c>
      <c r="M11" s="185">
        <v>49576</v>
      </c>
      <c r="N11" s="185">
        <v>4200</v>
      </c>
      <c r="O11" s="185">
        <v>0</v>
      </c>
      <c r="P11" s="185">
        <v>300</v>
      </c>
      <c r="Q11" s="185">
        <v>300</v>
      </c>
      <c r="R11" s="185">
        <v>0</v>
      </c>
      <c r="S11" s="185">
        <v>0</v>
      </c>
      <c r="T11" s="185">
        <v>0</v>
      </c>
    </row>
    <row r="12" ht="19" customHeight="1" spans="1:20">
      <c r="A12" s="188">
        <v>2010101</v>
      </c>
      <c r="B12" s="188"/>
      <c r="C12" s="188"/>
      <c r="D12" s="188" t="s">
        <v>72</v>
      </c>
      <c r="E12" s="185">
        <v>0</v>
      </c>
      <c r="F12" s="185">
        <v>0</v>
      </c>
      <c r="G12" s="185">
        <v>0</v>
      </c>
      <c r="H12" s="185">
        <v>54076</v>
      </c>
      <c r="I12" s="185">
        <v>54076</v>
      </c>
      <c r="J12" s="185">
        <v>0</v>
      </c>
      <c r="K12" s="185">
        <v>53776</v>
      </c>
      <c r="L12" s="185">
        <v>53776</v>
      </c>
      <c r="M12" s="185">
        <v>49576</v>
      </c>
      <c r="N12" s="185">
        <v>4200</v>
      </c>
      <c r="O12" s="185">
        <v>0</v>
      </c>
      <c r="P12" s="185">
        <v>300</v>
      </c>
      <c r="Q12" s="185">
        <v>300</v>
      </c>
      <c r="R12" s="185">
        <v>0</v>
      </c>
      <c r="S12" s="185">
        <v>0</v>
      </c>
      <c r="T12" s="185">
        <v>0</v>
      </c>
    </row>
    <row r="13" ht="19" customHeight="1" spans="1:20">
      <c r="A13" s="188">
        <v>20103</v>
      </c>
      <c r="B13" s="188"/>
      <c r="C13" s="188"/>
      <c r="D13" s="188" t="s">
        <v>73</v>
      </c>
      <c r="E13" s="185">
        <v>0</v>
      </c>
      <c r="F13" s="185">
        <v>0</v>
      </c>
      <c r="G13" s="185">
        <v>0</v>
      </c>
      <c r="H13" s="185">
        <v>2810722.66</v>
      </c>
      <c r="I13" s="185">
        <v>2660722.66</v>
      </c>
      <c r="J13" s="185">
        <v>150000</v>
      </c>
      <c r="K13" s="185">
        <v>2800222.66</v>
      </c>
      <c r="L13" s="185">
        <v>2650222.66</v>
      </c>
      <c r="M13" s="185">
        <v>2565161.72</v>
      </c>
      <c r="N13" s="185">
        <v>85060.94</v>
      </c>
      <c r="O13" s="185">
        <v>150000</v>
      </c>
      <c r="P13" s="185">
        <v>10500</v>
      </c>
      <c r="Q13" s="185">
        <v>10500</v>
      </c>
      <c r="R13" s="185">
        <v>0</v>
      </c>
      <c r="S13" s="185">
        <v>0</v>
      </c>
      <c r="T13" s="185">
        <v>0</v>
      </c>
    </row>
    <row r="14" ht="19" customHeight="1" spans="1:20">
      <c r="A14" s="188">
        <v>2010301</v>
      </c>
      <c r="B14" s="188"/>
      <c r="C14" s="188"/>
      <c r="D14" s="188" t="s">
        <v>72</v>
      </c>
      <c r="E14" s="185">
        <v>0</v>
      </c>
      <c r="F14" s="185">
        <v>0</v>
      </c>
      <c r="G14" s="185">
        <v>0</v>
      </c>
      <c r="H14" s="185">
        <v>911921.58</v>
      </c>
      <c r="I14" s="185">
        <v>911921.58</v>
      </c>
      <c r="J14" s="185">
        <v>0</v>
      </c>
      <c r="K14" s="185">
        <v>906221.58</v>
      </c>
      <c r="L14" s="185">
        <v>906221.58</v>
      </c>
      <c r="M14" s="185">
        <v>831696.64</v>
      </c>
      <c r="N14" s="185">
        <v>74524.94</v>
      </c>
      <c r="O14" s="185">
        <v>0</v>
      </c>
      <c r="P14" s="185">
        <v>5700</v>
      </c>
      <c r="Q14" s="185">
        <v>5700</v>
      </c>
      <c r="R14" s="185">
        <v>0</v>
      </c>
      <c r="S14" s="185">
        <v>0</v>
      </c>
      <c r="T14" s="185">
        <v>0</v>
      </c>
    </row>
    <row r="15" s="210" customFormat="1" ht="19" customHeight="1" spans="1:20">
      <c r="A15" s="188">
        <v>2010350</v>
      </c>
      <c r="B15" s="188"/>
      <c r="C15" s="188"/>
      <c r="D15" s="188" t="s">
        <v>74</v>
      </c>
      <c r="E15" s="185">
        <v>0</v>
      </c>
      <c r="F15" s="185">
        <v>0</v>
      </c>
      <c r="G15" s="185">
        <v>0</v>
      </c>
      <c r="H15" s="185">
        <v>1748801.08</v>
      </c>
      <c r="I15" s="205">
        <v>1748801.08</v>
      </c>
      <c r="J15" s="185">
        <v>0</v>
      </c>
      <c r="K15" s="185">
        <v>1744001.08</v>
      </c>
      <c r="L15" s="185">
        <v>1744001.08</v>
      </c>
      <c r="M15" s="185">
        <v>1733465.08</v>
      </c>
      <c r="N15" s="185">
        <v>10536</v>
      </c>
      <c r="O15" s="185">
        <v>0</v>
      </c>
      <c r="P15" s="185">
        <v>4800</v>
      </c>
      <c r="Q15" s="185">
        <v>4800</v>
      </c>
      <c r="R15" s="185">
        <v>0</v>
      </c>
      <c r="S15" s="185">
        <v>0</v>
      </c>
      <c r="T15" s="185">
        <v>0</v>
      </c>
    </row>
    <row r="16" ht="19" customHeight="1" spans="1:20">
      <c r="A16" s="188">
        <v>2010399</v>
      </c>
      <c r="B16" s="188"/>
      <c r="C16" s="188"/>
      <c r="D16" s="188" t="s">
        <v>75</v>
      </c>
      <c r="E16" s="185">
        <v>0</v>
      </c>
      <c r="F16" s="185">
        <v>0</v>
      </c>
      <c r="G16" s="185">
        <v>0</v>
      </c>
      <c r="H16" s="185">
        <v>150000</v>
      </c>
      <c r="I16" s="185">
        <v>0</v>
      </c>
      <c r="J16" s="185">
        <v>150000</v>
      </c>
      <c r="K16" s="185">
        <v>150000</v>
      </c>
      <c r="L16" s="185">
        <v>0</v>
      </c>
      <c r="M16" s="185">
        <v>0</v>
      </c>
      <c r="N16" s="185">
        <v>0</v>
      </c>
      <c r="O16" s="185">
        <v>150000</v>
      </c>
      <c r="P16" s="185">
        <v>0</v>
      </c>
      <c r="Q16" s="185">
        <v>0</v>
      </c>
      <c r="R16" s="185">
        <v>0</v>
      </c>
      <c r="S16" s="185">
        <v>0</v>
      </c>
      <c r="T16" s="185">
        <v>0</v>
      </c>
    </row>
    <row r="17" ht="19" customHeight="1" spans="1:20">
      <c r="A17" s="188">
        <v>20111</v>
      </c>
      <c r="B17" s="188"/>
      <c r="C17" s="188"/>
      <c r="D17" s="188" t="s">
        <v>76</v>
      </c>
      <c r="E17" s="185">
        <v>0</v>
      </c>
      <c r="F17" s="185">
        <v>0</v>
      </c>
      <c r="G17" s="185">
        <v>0</v>
      </c>
      <c r="H17" s="185">
        <v>148379.71</v>
      </c>
      <c r="I17" s="185">
        <v>148379.71</v>
      </c>
      <c r="J17" s="185">
        <v>0</v>
      </c>
      <c r="K17" s="185">
        <v>147479.71</v>
      </c>
      <c r="L17" s="185">
        <v>147479.71</v>
      </c>
      <c r="M17" s="185">
        <v>124876</v>
      </c>
      <c r="N17" s="185">
        <v>22603.71</v>
      </c>
      <c r="O17" s="185">
        <v>0</v>
      </c>
      <c r="P17" s="185">
        <v>900</v>
      </c>
      <c r="Q17" s="185">
        <v>900</v>
      </c>
      <c r="R17" s="185">
        <v>0</v>
      </c>
      <c r="S17" s="185">
        <v>0</v>
      </c>
      <c r="T17" s="185">
        <v>0</v>
      </c>
    </row>
    <row r="18" ht="19" customHeight="1" spans="1:20">
      <c r="A18" s="188">
        <v>2011101</v>
      </c>
      <c r="B18" s="188"/>
      <c r="C18" s="188"/>
      <c r="D18" s="188" t="s">
        <v>72</v>
      </c>
      <c r="E18" s="185">
        <v>0</v>
      </c>
      <c r="F18" s="185">
        <v>0</v>
      </c>
      <c r="G18" s="185">
        <v>0</v>
      </c>
      <c r="H18" s="185">
        <v>148379.71</v>
      </c>
      <c r="I18" s="185">
        <v>148379.71</v>
      </c>
      <c r="J18" s="185">
        <v>0</v>
      </c>
      <c r="K18" s="185">
        <v>147479.71</v>
      </c>
      <c r="L18" s="185">
        <v>147479.71</v>
      </c>
      <c r="M18" s="185">
        <v>124876</v>
      </c>
      <c r="N18" s="185">
        <v>22603.71</v>
      </c>
      <c r="O18" s="185">
        <v>0</v>
      </c>
      <c r="P18" s="185">
        <v>900</v>
      </c>
      <c r="Q18" s="185">
        <v>900</v>
      </c>
      <c r="R18" s="185">
        <v>0</v>
      </c>
      <c r="S18" s="185">
        <v>0</v>
      </c>
      <c r="T18" s="185">
        <v>0</v>
      </c>
    </row>
    <row r="19" ht="19" customHeight="1" spans="1:20">
      <c r="A19" s="188">
        <v>20131</v>
      </c>
      <c r="B19" s="188"/>
      <c r="C19" s="188"/>
      <c r="D19" s="188" t="s">
        <v>77</v>
      </c>
      <c r="E19" s="185">
        <v>0</v>
      </c>
      <c r="F19" s="185">
        <v>0</v>
      </c>
      <c r="G19" s="185">
        <v>0</v>
      </c>
      <c r="H19" s="185">
        <v>18916.58</v>
      </c>
      <c r="I19" s="185">
        <v>16716.58</v>
      </c>
      <c r="J19" s="185">
        <v>2200</v>
      </c>
      <c r="K19" s="185">
        <v>18616.58</v>
      </c>
      <c r="L19" s="185">
        <v>16416.58</v>
      </c>
      <c r="M19" s="185">
        <v>15653.44</v>
      </c>
      <c r="N19" s="185">
        <v>763.14</v>
      </c>
      <c r="O19" s="185">
        <v>2200</v>
      </c>
      <c r="P19" s="185">
        <v>300</v>
      </c>
      <c r="Q19" s="185">
        <v>300</v>
      </c>
      <c r="R19" s="185">
        <v>0</v>
      </c>
      <c r="S19" s="185">
        <v>0</v>
      </c>
      <c r="T19" s="185">
        <v>0</v>
      </c>
    </row>
    <row r="20" ht="19" customHeight="1" spans="1:20">
      <c r="A20" s="188">
        <v>2013101</v>
      </c>
      <c r="B20" s="188"/>
      <c r="C20" s="188"/>
      <c r="D20" s="188" t="s">
        <v>72</v>
      </c>
      <c r="E20" s="185">
        <v>0</v>
      </c>
      <c r="F20" s="185">
        <v>0</v>
      </c>
      <c r="G20" s="185">
        <v>0</v>
      </c>
      <c r="H20" s="185">
        <v>16716.58</v>
      </c>
      <c r="I20" s="185">
        <v>16716.58</v>
      </c>
      <c r="J20" s="185">
        <v>0</v>
      </c>
      <c r="K20" s="185">
        <v>16416.58</v>
      </c>
      <c r="L20" s="185">
        <v>16416.58</v>
      </c>
      <c r="M20" s="185">
        <v>15653.44</v>
      </c>
      <c r="N20" s="185">
        <v>763.14</v>
      </c>
      <c r="O20" s="185">
        <v>0</v>
      </c>
      <c r="P20" s="185">
        <v>300</v>
      </c>
      <c r="Q20" s="185">
        <v>300</v>
      </c>
      <c r="R20" s="185">
        <v>0</v>
      </c>
      <c r="S20" s="185">
        <v>0</v>
      </c>
      <c r="T20" s="185">
        <v>0</v>
      </c>
    </row>
    <row r="21" ht="19" customHeight="1" spans="1:20">
      <c r="A21" s="188">
        <v>2013199</v>
      </c>
      <c r="B21" s="188"/>
      <c r="C21" s="188"/>
      <c r="D21" s="188" t="s">
        <v>78</v>
      </c>
      <c r="E21" s="185">
        <v>0</v>
      </c>
      <c r="F21" s="185">
        <v>0</v>
      </c>
      <c r="G21" s="185">
        <v>0</v>
      </c>
      <c r="H21" s="185">
        <v>2200</v>
      </c>
      <c r="I21" s="185">
        <v>0</v>
      </c>
      <c r="J21" s="185">
        <v>2200</v>
      </c>
      <c r="K21" s="185">
        <v>2200</v>
      </c>
      <c r="L21" s="185">
        <v>0</v>
      </c>
      <c r="M21" s="185">
        <v>0</v>
      </c>
      <c r="N21" s="185">
        <v>0</v>
      </c>
      <c r="O21" s="185">
        <v>2200</v>
      </c>
      <c r="P21" s="185">
        <v>0</v>
      </c>
      <c r="Q21" s="185">
        <v>0</v>
      </c>
      <c r="R21" s="185">
        <v>0</v>
      </c>
      <c r="S21" s="185">
        <v>0</v>
      </c>
      <c r="T21" s="185">
        <v>0</v>
      </c>
    </row>
    <row r="22" ht="19" customHeight="1" spans="1:20">
      <c r="A22" s="188">
        <v>20139</v>
      </c>
      <c r="B22" s="188"/>
      <c r="C22" s="188"/>
      <c r="D22" s="188" t="s">
        <v>79</v>
      </c>
      <c r="E22" s="185">
        <v>0</v>
      </c>
      <c r="F22" s="185">
        <v>0</v>
      </c>
      <c r="G22" s="185">
        <v>0</v>
      </c>
      <c r="H22" s="185">
        <v>2680206.04</v>
      </c>
      <c r="I22" s="185">
        <v>2680206.04</v>
      </c>
      <c r="J22" s="185">
        <v>0</v>
      </c>
      <c r="K22" s="185">
        <v>2680206.04</v>
      </c>
      <c r="L22" s="185">
        <v>2680206.04</v>
      </c>
      <c r="M22" s="185">
        <v>2680206.04</v>
      </c>
      <c r="N22" s="185">
        <v>0</v>
      </c>
      <c r="O22" s="185">
        <v>0</v>
      </c>
      <c r="P22" s="185">
        <v>0</v>
      </c>
      <c r="Q22" s="185">
        <v>0</v>
      </c>
      <c r="R22" s="185">
        <v>0</v>
      </c>
      <c r="S22" s="185">
        <v>0</v>
      </c>
      <c r="T22" s="185">
        <v>0</v>
      </c>
    </row>
    <row r="23" ht="19" customHeight="1" spans="1:20">
      <c r="A23" s="188">
        <v>2013904</v>
      </c>
      <c r="B23" s="188"/>
      <c r="C23" s="188"/>
      <c r="D23" s="188" t="s">
        <v>80</v>
      </c>
      <c r="E23" s="185">
        <v>0</v>
      </c>
      <c r="F23" s="185">
        <v>0</v>
      </c>
      <c r="G23" s="185">
        <v>0</v>
      </c>
      <c r="H23" s="185">
        <v>2680206.04</v>
      </c>
      <c r="I23" s="185">
        <v>2680206.04</v>
      </c>
      <c r="J23" s="185">
        <v>0</v>
      </c>
      <c r="K23" s="185">
        <v>2680206.04</v>
      </c>
      <c r="L23" s="185">
        <v>2680206.04</v>
      </c>
      <c r="M23" s="185">
        <v>2680206.04</v>
      </c>
      <c r="N23" s="185">
        <v>0</v>
      </c>
      <c r="O23" s="185">
        <v>0</v>
      </c>
      <c r="P23" s="185">
        <v>0</v>
      </c>
      <c r="Q23" s="185">
        <v>0</v>
      </c>
      <c r="R23" s="185">
        <v>0</v>
      </c>
      <c r="S23" s="185">
        <v>0</v>
      </c>
      <c r="T23" s="185">
        <v>0</v>
      </c>
    </row>
    <row r="24" ht="19" customHeight="1" spans="1:20">
      <c r="A24" s="188">
        <v>207</v>
      </c>
      <c r="B24" s="188"/>
      <c r="C24" s="188"/>
      <c r="D24" s="188" t="s">
        <v>81</v>
      </c>
      <c r="E24" s="185">
        <v>0</v>
      </c>
      <c r="F24" s="185">
        <v>0</v>
      </c>
      <c r="G24" s="185">
        <v>0</v>
      </c>
      <c r="H24" s="185">
        <v>38310.91</v>
      </c>
      <c r="I24" s="185">
        <v>0</v>
      </c>
      <c r="J24" s="185">
        <v>38310.91</v>
      </c>
      <c r="K24" s="185">
        <v>38310.91</v>
      </c>
      <c r="L24" s="185">
        <v>0</v>
      </c>
      <c r="M24" s="185">
        <v>0</v>
      </c>
      <c r="N24" s="185">
        <v>0</v>
      </c>
      <c r="O24" s="185">
        <v>38310.91</v>
      </c>
      <c r="P24" s="185">
        <v>0</v>
      </c>
      <c r="Q24" s="185">
        <v>0</v>
      </c>
      <c r="R24" s="185">
        <v>0</v>
      </c>
      <c r="S24" s="185">
        <v>0</v>
      </c>
      <c r="T24" s="185">
        <v>0</v>
      </c>
    </row>
    <row r="25" ht="19" customHeight="1" spans="1:20">
      <c r="A25" s="188">
        <v>20708</v>
      </c>
      <c r="B25" s="188"/>
      <c r="C25" s="188"/>
      <c r="D25" s="188" t="s">
        <v>82</v>
      </c>
      <c r="E25" s="185">
        <v>0</v>
      </c>
      <c r="F25" s="185">
        <v>0</v>
      </c>
      <c r="G25" s="185">
        <v>0</v>
      </c>
      <c r="H25" s="185">
        <v>38310.91</v>
      </c>
      <c r="I25" s="185">
        <v>0</v>
      </c>
      <c r="J25" s="185">
        <v>38310.91</v>
      </c>
      <c r="K25" s="185">
        <v>38310.91</v>
      </c>
      <c r="L25" s="185">
        <v>0</v>
      </c>
      <c r="M25" s="185">
        <v>0</v>
      </c>
      <c r="N25" s="185">
        <v>0</v>
      </c>
      <c r="O25" s="185">
        <v>38310.91</v>
      </c>
      <c r="P25" s="185">
        <v>0</v>
      </c>
      <c r="Q25" s="185">
        <v>0</v>
      </c>
      <c r="R25" s="185">
        <v>0</v>
      </c>
      <c r="S25" s="185">
        <v>0</v>
      </c>
      <c r="T25" s="185">
        <v>0</v>
      </c>
    </row>
    <row r="26" ht="19" customHeight="1" spans="1:20">
      <c r="A26" s="188">
        <v>2070899</v>
      </c>
      <c r="B26" s="188"/>
      <c r="C26" s="188"/>
      <c r="D26" s="188" t="s">
        <v>83</v>
      </c>
      <c r="E26" s="185">
        <v>0</v>
      </c>
      <c r="F26" s="185">
        <v>0</v>
      </c>
      <c r="G26" s="185">
        <v>0</v>
      </c>
      <c r="H26" s="185">
        <v>38310.91</v>
      </c>
      <c r="I26" s="185">
        <v>0</v>
      </c>
      <c r="J26" s="185">
        <v>38310.91</v>
      </c>
      <c r="K26" s="185">
        <v>38310.91</v>
      </c>
      <c r="L26" s="185">
        <v>0</v>
      </c>
      <c r="M26" s="185">
        <v>0</v>
      </c>
      <c r="N26" s="185">
        <v>0</v>
      </c>
      <c r="O26" s="185">
        <v>38310.91</v>
      </c>
      <c r="P26" s="185">
        <v>0</v>
      </c>
      <c r="Q26" s="185">
        <v>0</v>
      </c>
      <c r="R26" s="185">
        <v>0</v>
      </c>
      <c r="S26" s="185">
        <v>0</v>
      </c>
      <c r="T26" s="185">
        <v>0</v>
      </c>
    </row>
    <row r="27" ht="19" customHeight="1" spans="1:20">
      <c r="A27" s="188">
        <v>208</v>
      </c>
      <c r="B27" s="188"/>
      <c r="C27" s="188"/>
      <c r="D27" s="188" t="s">
        <v>84</v>
      </c>
      <c r="E27" s="185">
        <v>0</v>
      </c>
      <c r="F27" s="185">
        <v>0</v>
      </c>
      <c r="G27" s="185">
        <v>0</v>
      </c>
      <c r="H27" s="185">
        <v>851560.59</v>
      </c>
      <c r="I27" s="185">
        <v>578255.04</v>
      </c>
      <c r="J27" s="185">
        <v>273305.55</v>
      </c>
      <c r="K27" s="185">
        <v>851560.59</v>
      </c>
      <c r="L27" s="185">
        <v>578255.04</v>
      </c>
      <c r="M27" s="185">
        <v>578255.04</v>
      </c>
      <c r="N27" s="185">
        <v>0</v>
      </c>
      <c r="O27" s="185">
        <v>273305.55</v>
      </c>
      <c r="P27" s="185">
        <v>0</v>
      </c>
      <c r="Q27" s="185">
        <v>0</v>
      </c>
      <c r="R27" s="185">
        <v>0</v>
      </c>
      <c r="S27" s="185">
        <v>0</v>
      </c>
      <c r="T27" s="185">
        <v>0</v>
      </c>
    </row>
    <row r="28" ht="19" customHeight="1" spans="1:20">
      <c r="A28" s="188">
        <v>20801</v>
      </c>
      <c r="B28" s="188"/>
      <c r="C28" s="188"/>
      <c r="D28" s="188" t="s">
        <v>85</v>
      </c>
      <c r="E28" s="185">
        <v>0</v>
      </c>
      <c r="F28" s="185">
        <v>0</v>
      </c>
      <c r="G28" s="185">
        <v>0</v>
      </c>
      <c r="H28" s="185">
        <v>29636</v>
      </c>
      <c r="I28" s="185">
        <v>0</v>
      </c>
      <c r="J28" s="185">
        <v>29636</v>
      </c>
      <c r="K28" s="185">
        <v>29636</v>
      </c>
      <c r="L28" s="185">
        <v>0</v>
      </c>
      <c r="M28" s="185">
        <v>0</v>
      </c>
      <c r="N28" s="185">
        <v>0</v>
      </c>
      <c r="O28" s="185">
        <v>29636</v>
      </c>
      <c r="P28" s="185">
        <v>0</v>
      </c>
      <c r="Q28" s="185">
        <v>0</v>
      </c>
      <c r="R28" s="185">
        <v>0</v>
      </c>
      <c r="S28" s="185">
        <v>0</v>
      </c>
      <c r="T28" s="185">
        <v>0</v>
      </c>
    </row>
    <row r="29" ht="19" customHeight="1" spans="1:20">
      <c r="A29" s="188">
        <v>2080199</v>
      </c>
      <c r="B29" s="188"/>
      <c r="C29" s="188"/>
      <c r="D29" s="188" t="s">
        <v>86</v>
      </c>
      <c r="E29" s="185">
        <v>0</v>
      </c>
      <c r="F29" s="185">
        <v>0</v>
      </c>
      <c r="G29" s="185">
        <v>0</v>
      </c>
      <c r="H29" s="185">
        <v>29636</v>
      </c>
      <c r="I29" s="185">
        <v>0</v>
      </c>
      <c r="J29" s="185">
        <v>29636</v>
      </c>
      <c r="K29" s="185">
        <v>29636</v>
      </c>
      <c r="L29" s="185">
        <v>0</v>
      </c>
      <c r="M29" s="185">
        <v>0</v>
      </c>
      <c r="N29" s="185">
        <v>0</v>
      </c>
      <c r="O29" s="185">
        <v>29636</v>
      </c>
      <c r="P29" s="185">
        <v>0</v>
      </c>
      <c r="Q29" s="185">
        <v>0</v>
      </c>
      <c r="R29" s="185">
        <v>0</v>
      </c>
      <c r="S29" s="185">
        <v>0</v>
      </c>
      <c r="T29" s="185">
        <v>0</v>
      </c>
    </row>
    <row r="30" ht="19" customHeight="1" spans="1:20">
      <c r="A30" s="188">
        <v>20805</v>
      </c>
      <c r="B30" s="188"/>
      <c r="C30" s="188"/>
      <c r="D30" s="188" t="s">
        <v>87</v>
      </c>
      <c r="E30" s="185">
        <v>0</v>
      </c>
      <c r="F30" s="185">
        <v>0</v>
      </c>
      <c r="G30" s="185">
        <v>0</v>
      </c>
      <c r="H30" s="185">
        <v>504523.04</v>
      </c>
      <c r="I30" s="185">
        <v>504523.04</v>
      </c>
      <c r="J30" s="185">
        <v>0</v>
      </c>
      <c r="K30" s="185">
        <v>504523.04</v>
      </c>
      <c r="L30" s="185">
        <v>504523.04</v>
      </c>
      <c r="M30" s="185">
        <v>504523.04</v>
      </c>
      <c r="N30" s="185">
        <v>0</v>
      </c>
      <c r="O30" s="185">
        <v>0</v>
      </c>
      <c r="P30" s="185">
        <v>0</v>
      </c>
      <c r="Q30" s="185">
        <v>0</v>
      </c>
      <c r="R30" s="185">
        <v>0</v>
      </c>
      <c r="S30" s="185">
        <v>0</v>
      </c>
      <c r="T30" s="185">
        <v>0</v>
      </c>
    </row>
    <row r="31" ht="19" customHeight="1" spans="1:20">
      <c r="A31" s="188">
        <v>2080501</v>
      </c>
      <c r="B31" s="188"/>
      <c r="C31" s="188"/>
      <c r="D31" s="188" t="s">
        <v>88</v>
      </c>
      <c r="E31" s="185">
        <v>0</v>
      </c>
      <c r="F31" s="185">
        <v>0</v>
      </c>
      <c r="G31" s="185">
        <v>0</v>
      </c>
      <c r="H31" s="185">
        <v>24000</v>
      </c>
      <c r="I31" s="185">
        <v>24000</v>
      </c>
      <c r="J31" s="185">
        <v>0</v>
      </c>
      <c r="K31" s="185">
        <v>24000</v>
      </c>
      <c r="L31" s="185">
        <v>24000</v>
      </c>
      <c r="M31" s="185">
        <v>24000</v>
      </c>
      <c r="N31" s="185">
        <v>0</v>
      </c>
      <c r="O31" s="185">
        <v>0</v>
      </c>
      <c r="P31" s="185">
        <v>0</v>
      </c>
      <c r="Q31" s="185">
        <v>0</v>
      </c>
      <c r="R31" s="185">
        <v>0</v>
      </c>
      <c r="S31" s="185">
        <v>0</v>
      </c>
      <c r="T31" s="185">
        <v>0</v>
      </c>
    </row>
    <row r="32" ht="19" customHeight="1" spans="1:20">
      <c r="A32" s="188">
        <v>2080502</v>
      </c>
      <c r="B32" s="188"/>
      <c r="C32" s="188"/>
      <c r="D32" s="188" t="s">
        <v>89</v>
      </c>
      <c r="E32" s="185">
        <v>0</v>
      </c>
      <c r="F32" s="185">
        <v>0</v>
      </c>
      <c r="G32" s="185">
        <v>0</v>
      </c>
      <c r="H32" s="185">
        <v>55200</v>
      </c>
      <c r="I32" s="185">
        <v>55200</v>
      </c>
      <c r="J32" s="185">
        <v>0</v>
      </c>
      <c r="K32" s="185">
        <v>55200</v>
      </c>
      <c r="L32" s="185">
        <v>55200</v>
      </c>
      <c r="M32" s="185">
        <v>55200</v>
      </c>
      <c r="N32" s="185">
        <v>0</v>
      </c>
      <c r="O32" s="185">
        <v>0</v>
      </c>
      <c r="P32" s="185">
        <v>0</v>
      </c>
      <c r="Q32" s="185">
        <v>0</v>
      </c>
      <c r="R32" s="185">
        <v>0</v>
      </c>
      <c r="S32" s="185">
        <v>0</v>
      </c>
      <c r="T32" s="185">
        <v>0</v>
      </c>
    </row>
    <row r="33" ht="19" customHeight="1" spans="1:20">
      <c r="A33" s="188">
        <v>2080505</v>
      </c>
      <c r="B33" s="188"/>
      <c r="C33" s="188"/>
      <c r="D33" s="188" t="s">
        <v>90</v>
      </c>
      <c r="E33" s="185">
        <v>0</v>
      </c>
      <c r="F33" s="185">
        <v>0</v>
      </c>
      <c r="G33" s="185">
        <v>0</v>
      </c>
      <c r="H33" s="185">
        <v>424460.48</v>
      </c>
      <c r="I33" s="185">
        <v>424460.48</v>
      </c>
      <c r="J33" s="185">
        <v>0</v>
      </c>
      <c r="K33" s="185">
        <v>424460.48</v>
      </c>
      <c r="L33" s="185">
        <v>424460.48</v>
      </c>
      <c r="M33" s="185">
        <v>424460.48</v>
      </c>
      <c r="N33" s="185">
        <v>0</v>
      </c>
      <c r="O33" s="185">
        <v>0</v>
      </c>
      <c r="P33" s="185">
        <v>0</v>
      </c>
      <c r="Q33" s="185">
        <v>0</v>
      </c>
      <c r="R33" s="185">
        <v>0</v>
      </c>
      <c r="S33" s="185">
        <v>0</v>
      </c>
      <c r="T33" s="185">
        <v>0</v>
      </c>
    </row>
    <row r="34" ht="19" customHeight="1" spans="1:20">
      <c r="A34" s="188">
        <v>2080506</v>
      </c>
      <c r="B34" s="188"/>
      <c r="C34" s="188"/>
      <c r="D34" s="188" t="s">
        <v>91</v>
      </c>
      <c r="E34" s="185">
        <v>0</v>
      </c>
      <c r="F34" s="185">
        <v>0</v>
      </c>
      <c r="G34" s="185">
        <v>0</v>
      </c>
      <c r="H34" s="185">
        <v>862.56</v>
      </c>
      <c r="I34" s="185">
        <v>862.56</v>
      </c>
      <c r="J34" s="185">
        <v>0</v>
      </c>
      <c r="K34" s="185">
        <v>862.56</v>
      </c>
      <c r="L34" s="185">
        <v>862.56</v>
      </c>
      <c r="M34" s="185">
        <v>862.56</v>
      </c>
      <c r="N34" s="185">
        <v>0</v>
      </c>
      <c r="O34" s="185">
        <v>0</v>
      </c>
      <c r="P34" s="185">
        <v>0</v>
      </c>
      <c r="Q34" s="185">
        <v>0</v>
      </c>
      <c r="R34" s="185">
        <v>0</v>
      </c>
      <c r="S34" s="185">
        <v>0</v>
      </c>
      <c r="T34" s="185">
        <v>0</v>
      </c>
    </row>
    <row r="35" ht="19" customHeight="1" spans="1:20">
      <c r="A35" s="188">
        <v>20807</v>
      </c>
      <c r="B35" s="188"/>
      <c r="C35" s="188"/>
      <c r="D35" s="188" t="s">
        <v>92</v>
      </c>
      <c r="E35" s="185">
        <v>0</v>
      </c>
      <c r="F35" s="185">
        <v>0</v>
      </c>
      <c r="G35" s="185">
        <v>0</v>
      </c>
      <c r="H35" s="185">
        <v>243669.55</v>
      </c>
      <c r="I35" s="185">
        <v>0</v>
      </c>
      <c r="J35" s="185">
        <v>243669.55</v>
      </c>
      <c r="K35" s="185">
        <v>243669.55</v>
      </c>
      <c r="L35" s="185">
        <v>0</v>
      </c>
      <c r="M35" s="185">
        <v>0</v>
      </c>
      <c r="N35" s="185">
        <v>0</v>
      </c>
      <c r="O35" s="185">
        <v>243669.55</v>
      </c>
      <c r="P35" s="185">
        <v>0</v>
      </c>
      <c r="Q35" s="185">
        <v>0</v>
      </c>
      <c r="R35" s="185">
        <v>0</v>
      </c>
      <c r="S35" s="185">
        <v>0</v>
      </c>
      <c r="T35" s="185">
        <v>0</v>
      </c>
    </row>
    <row r="36" ht="19" customHeight="1" spans="1:20">
      <c r="A36" s="188">
        <v>2080799</v>
      </c>
      <c r="B36" s="188"/>
      <c r="C36" s="188"/>
      <c r="D36" s="188" t="s">
        <v>93</v>
      </c>
      <c r="E36" s="185">
        <v>0</v>
      </c>
      <c r="F36" s="185">
        <v>0</v>
      </c>
      <c r="G36" s="185">
        <v>0</v>
      </c>
      <c r="H36" s="185">
        <v>243669.55</v>
      </c>
      <c r="I36" s="185">
        <v>0</v>
      </c>
      <c r="J36" s="185">
        <v>243669.55</v>
      </c>
      <c r="K36" s="185">
        <v>243669.55</v>
      </c>
      <c r="L36" s="185">
        <v>0</v>
      </c>
      <c r="M36" s="185">
        <v>0</v>
      </c>
      <c r="N36" s="185">
        <v>0</v>
      </c>
      <c r="O36" s="185">
        <v>243669.55</v>
      </c>
      <c r="P36" s="185">
        <v>0</v>
      </c>
      <c r="Q36" s="185">
        <v>0</v>
      </c>
      <c r="R36" s="185">
        <v>0</v>
      </c>
      <c r="S36" s="185">
        <v>0</v>
      </c>
      <c r="T36" s="185">
        <v>0</v>
      </c>
    </row>
    <row r="37" ht="19" customHeight="1" spans="1:20">
      <c r="A37" s="188">
        <v>20808</v>
      </c>
      <c r="B37" s="188"/>
      <c r="C37" s="188"/>
      <c r="D37" s="188" t="s">
        <v>94</v>
      </c>
      <c r="E37" s="185">
        <v>0</v>
      </c>
      <c r="F37" s="185">
        <v>0</v>
      </c>
      <c r="G37" s="185">
        <v>0</v>
      </c>
      <c r="H37" s="185">
        <v>73732</v>
      </c>
      <c r="I37" s="185">
        <v>73732</v>
      </c>
      <c r="J37" s="185">
        <v>0</v>
      </c>
      <c r="K37" s="185">
        <v>73732</v>
      </c>
      <c r="L37" s="185">
        <v>73732</v>
      </c>
      <c r="M37" s="185">
        <v>73732</v>
      </c>
      <c r="N37" s="185">
        <v>0</v>
      </c>
      <c r="O37" s="185">
        <v>0</v>
      </c>
      <c r="P37" s="185">
        <v>0</v>
      </c>
      <c r="Q37" s="185">
        <v>0</v>
      </c>
      <c r="R37" s="185">
        <v>0</v>
      </c>
      <c r="S37" s="185">
        <v>0</v>
      </c>
      <c r="T37" s="185">
        <v>0</v>
      </c>
    </row>
    <row r="38" ht="19" customHeight="1" spans="1:20">
      <c r="A38" s="188">
        <v>2080801</v>
      </c>
      <c r="B38" s="188"/>
      <c r="C38" s="188"/>
      <c r="D38" s="188" t="s">
        <v>95</v>
      </c>
      <c r="E38" s="185">
        <v>0</v>
      </c>
      <c r="F38" s="185">
        <v>0</v>
      </c>
      <c r="G38" s="185">
        <v>0</v>
      </c>
      <c r="H38" s="185">
        <v>73732</v>
      </c>
      <c r="I38" s="185">
        <v>73732</v>
      </c>
      <c r="J38" s="185">
        <v>0</v>
      </c>
      <c r="K38" s="185">
        <v>73732</v>
      </c>
      <c r="L38" s="185">
        <v>73732</v>
      </c>
      <c r="M38" s="185">
        <v>73732</v>
      </c>
      <c r="N38" s="185">
        <v>0</v>
      </c>
      <c r="O38" s="185">
        <v>0</v>
      </c>
      <c r="P38" s="185">
        <v>0</v>
      </c>
      <c r="Q38" s="185">
        <v>0</v>
      </c>
      <c r="R38" s="185">
        <v>0</v>
      </c>
      <c r="S38" s="185">
        <v>0</v>
      </c>
      <c r="T38" s="185">
        <v>0</v>
      </c>
    </row>
    <row r="39" ht="19" customHeight="1" spans="1:20">
      <c r="A39" s="188">
        <v>210</v>
      </c>
      <c r="B39" s="188"/>
      <c r="C39" s="188"/>
      <c r="D39" s="188" t="s">
        <v>96</v>
      </c>
      <c r="E39" s="185">
        <v>0</v>
      </c>
      <c r="F39" s="185">
        <v>0</v>
      </c>
      <c r="G39" s="185">
        <v>0</v>
      </c>
      <c r="H39" s="185">
        <v>392754.48</v>
      </c>
      <c r="I39" s="185">
        <v>359474.48</v>
      </c>
      <c r="J39" s="185">
        <v>33280</v>
      </c>
      <c r="K39" s="185">
        <v>392754.48</v>
      </c>
      <c r="L39" s="185">
        <v>359474.48</v>
      </c>
      <c r="M39" s="185">
        <v>359474.48</v>
      </c>
      <c r="N39" s="185">
        <v>0</v>
      </c>
      <c r="O39" s="185">
        <v>33280</v>
      </c>
      <c r="P39" s="185">
        <v>0</v>
      </c>
      <c r="Q39" s="185">
        <v>0</v>
      </c>
      <c r="R39" s="185">
        <v>0</v>
      </c>
      <c r="S39" s="185">
        <v>0</v>
      </c>
      <c r="T39" s="185">
        <v>0</v>
      </c>
    </row>
    <row r="40" ht="19" customHeight="1" spans="1:20">
      <c r="A40" s="188">
        <v>21007</v>
      </c>
      <c r="B40" s="188"/>
      <c r="C40" s="188"/>
      <c r="D40" s="188" t="s">
        <v>97</v>
      </c>
      <c r="E40" s="185">
        <v>0</v>
      </c>
      <c r="F40" s="185">
        <v>0</v>
      </c>
      <c r="G40" s="185">
        <v>0</v>
      </c>
      <c r="H40" s="185">
        <v>33280</v>
      </c>
      <c r="I40" s="185">
        <v>0</v>
      </c>
      <c r="J40" s="185">
        <v>33280</v>
      </c>
      <c r="K40" s="185">
        <v>33280</v>
      </c>
      <c r="L40" s="185">
        <v>0</v>
      </c>
      <c r="M40" s="185">
        <v>0</v>
      </c>
      <c r="N40" s="185">
        <v>0</v>
      </c>
      <c r="O40" s="185">
        <v>33280</v>
      </c>
      <c r="P40" s="185">
        <v>0</v>
      </c>
      <c r="Q40" s="185">
        <v>0</v>
      </c>
      <c r="R40" s="185">
        <v>0</v>
      </c>
      <c r="S40" s="185">
        <v>0</v>
      </c>
      <c r="T40" s="185">
        <v>0</v>
      </c>
    </row>
    <row r="41" ht="19" customHeight="1" spans="1:20">
      <c r="A41" s="188">
        <v>2100799</v>
      </c>
      <c r="B41" s="188"/>
      <c r="C41" s="188"/>
      <c r="D41" s="188" t="s">
        <v>98</v>
      </c>
      <c r="E41" s="185">
        <v>0</v>
      </c>
      <c r="F41" s="185">
        <v>0</v>
      </c>
      <c r="G41" s="185">
        <v>0</v>
      </c>
      <c r="H41" s="185">
        <v>33280</v>
      </c>
      <c r="I41" s="185">
        <v>0</v>
      </c>
      <c r="J41" s="185">
        <v>33280</v>
      </c>
      <c r="K41" s="185">
        <v>33280</v>
      </c>
      <c r="L41" s="185">
        <v>0</v>
      </c>
      <c r="M41" s="185">
        <v>0</v>
      </c>
      <c r="N41" s="185">
        <v>0</v>
      </c>
      <c r="O41" s="185">
        <v>33280</v>
      </c>
      <c r="P41" s="185">
        <v>0</v>
      </c>
      <c r="Q41" s="185">
        <v>0</v>
      </c>
      <c r="R41" s="185">
        <v>0</v>
      </c>
      <c r="S41" s="185">
        <v>0</v>
      </c>
      <c r="T41" s="185">
        <v>0</v>
      </c>
    </row>
    <row r="42" ht="19" customHeight="1" spans="1:20">
      <c r="A42" s="188">
        <v>21011</v>
      </c>
      <c r="B42" s="188"/>
      <c r="C42" s="188"/>
      <c r="D42" s="188" t="s">
        <v>99</v>
      </c>
      <c r="E42" s="185">
        <v>0</v>
      </c>
      <c r="F42" s="185">
        <v>0</v>
      </c>
      <c r="G42" s="185">
        <v>0</v>
      </c>
      <c r="H42" s="185">
        <v>359474.48</v>
      </c>
      <c r="I42" s="185">
        <v>359474.48</v>
      </c>
      <c r="J42" s="185">
        <v>0</v>
      </c>
      <c r="K42" s="185">
        <v>359474.48</v>
      </c>
      <c r="L42" s="185">
        <v>359474.48</v>
      </c>
      <c r="M42" s="185">
        <v>359474.48</v>
      </c>
      <c r="N42" s="185">
        <v>0</v>
      </c>
      <c r="O42" s="185">
        <v>0</v>
      </c>
      <c r="P42" s="185">
        <v>0</v>
      </c>
      <c r="Q42" s="185">
        <v>0</v>
      </c>
      <c r="R42" s="185">
        <v>0</v>
      </c>
      <c r="S42" s="185">
        <v>0</v>
      </c>
      <c r="T42" s="185">
        <v>0</v>
      </c>
    </row>
    <row r="43" ht="19" customHeight="1" spans="1:20">
      <c r="A43" s="188">
        <v>2101101</v>
      </c>
      <c r="B43" s="188"/>
      <c r="C43" s="188"/>
      <c r="D43" s="188" t="s">
        <v>100</v>
      </c>
      <c r="E43" s="185">
        <v>0</v>
      </c>
      <c r="F43" s="185">
        <v>0</v>
      </c>
      <c r="G43" s="185">
        <v>0</v>
      </c>
      <c r="H43" s="185">
        <v>78656.36</v>
      </c>
      <c r="I43" s="185">
        <v>78656.36</v>
      </c>
      <c r="J43" s="185">
        <v>0</v>
      </c>
      <c r="K43" s="185">
        <v>78656.36</v>
      </c>
      <c r="L43" s="185">
        <v>78656.36</v>
      </c>
      <c r="M43" s="185">
        <v>78656.36</v>
      </c>
      <c r="N43" s="185">
        <v>0</v>
      </c>
      <c r="O43" s="185">
        <v>0</v>
      </c>
      <c r="P43" s="185">
        <v>0</v>
      </c>
      <c r="Q43" s="185">
        <v>0</v>
      </c>
      <c r="R43" s="185">
        <v>0</v>
      </c>
      <c r="S43" s="185">
        <v>0</v>
      </c>
      <c r="T43" s="185">
        <v>0</v>
      </c>
    </row>
    <row r="44" ht="19" customHeight="1" spans="1:20">
      <c r="A44" s="188">
        <v>2101102</v>
      </c>
      <c r="B44" s="188"/>
      <c r="C44" s="188"/>
      <c r="D44" s="188" t="s">
        <v>101</v>
      </c>
      <c r="E44" s="185">
        <v>0</v>
      </c>
      <c r="F44" s="185">
        <v>0</v>
      </c>
      <c r="G44" s="185">
        <v>0</v>
      </c>
      <c r="H44" s="185">
        <v>135293.04</v>
      </c>
      <c r="I44" s="185">
        <v>135293.04</v>
      </c>
      <c r="J44" s="185">
        <v>0</v>
      </c>
      <c r="K44" s="185">
        <v>135293.04</v>
      </c>
      <c r="L44" s="185">
        <v>135293.04</v>
      </c>
      <c r="M44" s="185">
        <v>135293.04</v>
      </c>
      <c r="N44" s="185">
        <v>0</v>
      </c>
      <c r="O44" s="185">
        <v>0</v>
      </c>
      <c r="P44" s="185">
        <v>0</v>
      </c>
      <c r="Q44" s="185">
        <v>0</v>
      </c>
      <c r="R44" s="185">
        <v>0</v>
      </c>
      <c r="S44" s="185">
        <v>0</v>
      </c>
      <c r="T44" s="185">
        <v>0</v>
      </c>
    </row>
    <row r="45" ht="19" customHeight="1" spans="1:20">
      <c r="A45" s="188">
        <v>2101103</v>
      </c>
      <c r="B45" s="188"/>
      <c r="C45" s="188"/>
      <c r="D45" s="188" t="s">
        <v>102</v>
      </c>
      <c r="E45" s="185">
        <v>0</v>
      </c>
      <c r="F45" s="185">
        <v>0</v>
      </c>
      <c r="G45" s="185">
        <v>0</v>
      </c>
      <c r="H45" s="185">
        <v>140716.5</v>
      </c>
      <c r="I45" s="185">
        <v>140716.5</v>
      </c>
      <c r="J45" s="185">
        <v>0</v>
      </c>
      <c r="K45" s="185">
        <v>140716.5</v>
      </c>
      <c r="L45" s="185">
        <v>140716.5</v>
      </c>
      <c r="M45" s="185">
        <v>140716.5</v>
      </c>
      <c r="N45" s="185">
        <v>0</v>
      </c>
      <c r="O45" s="185">
        <v>0</v>
      </c>
      <c r="P45" s="185">
        <v>0</v>
      </c>
      <c r="Q45" s="185">
        <v>0</v>
      </c>
      <c r="R45" s="185">
        <v>0</v>
      </c>
      <c r="S45" s="185">
        <v>0</v>
      </c>
      <c r="T45" s="185">
        <v>0</v>
      </c>
    </row>
    <row r="46" ht="19" customHeight="1" spans="1:20">
      <c r="A46" s="188">
        <v>2101199</v>
      </c>
      <c r="B46" s="188"/>
      <c r="C46" s="188"/>
      <c r="D46" s="188" t="s">
        <v>103</v>
      </c>
      <c r="E46" s="185">
        <v>0</v>
      </c>
      <c r="F46" s="185">
        <v>0</v>
      </c>
      <c r="G46" s="185">
        <v>0</v>
      </c>
      <c r="H46" s="185">
        <v>4808.58</v>
      </c>
      <c r="I46" s="185">
        <v>4808.58</v>
      </c>
      <c r="J46" s="185">
        <v>0</v>
      </c>
      <c r="K46" s="185">
        <v>4808.58</v>
      </c>
      <c r="L46" s="185">
        <v>4808.58</v>
      </c>
      <c r="M46" s="185">
        <v>4808.58</v>
      </c>
      <c r="N46" s="185">
        <v>0</v>
      </c>
      <c r="O46" s="185">
        <v>0</v>
      </c>
      <c r="P46" s="185">
        <v>0</v>
      </c>
      <c r="Q46" s="185">
        <v>0</v>
      </c>
      <c r="R46" s="185">
        <v>0</v>
      </c>
      <c r="S46" s="185">
        <v>0</v>
      </c>
      <c r="T46" s="185">
        <v>0</v>
      </c>
    </row>
    <row r="47" ht="19" customHeight="1" spans="1:20">
      <c r="A47" s="188">
        <v>213</v>
      </c>
      <c r="B47" s="188"/>
      <c r="C47" s="188"/>
      <c r="D47" s="188" t="s">
        <v>104</v>
      </c>
      <c r="E47" s="185">
        <v>0</v>
      </c>
      <c r="F47" s="185">
        <v>0</v>
      </c>
      <c r="G47" s="185">
        <v>0</v>
      </c>
      <c r="H47" s="185">
        <v>4437591.27</v>
      </c>
      <c r="I47" s="185">
        <v>380091.27</v>
      </c>
      <c r="J47" s="185">
        <v>4057500</v>
      </c>
      <c r="K47" s="185">
        <v>4437591.27</v>
      </c>
      <c r="L47" s="185">
        <v>380091.27</v>
      </c>
      <c r="M47" s="185">
        <v>380091.27</v>
      </c>
      <c r="N47" s="185">
        <v>0</v>
      </c>
      <c r="O47" s="185">
        <v>4057500</v>
      </c>
      <c r="P47" s="185">
        <v>0</v>
      </c>
      <c r="Q47" s="185">
        <v>0</v>
      </c>
      <c r="R47" s="185">
        <v>0</v>
      </c>
      <c r="S47" s="185">
        <v>0</v>
      </c>
      <c r="T47" s="185">
        <v>0</v>
      </c>
    </row>
    <row r="48" ht="19" customHeight="1" spans="1:20">
      <c r="A48" s="188">
        <v>21305</v>
      </c>
      <c r="B48" s="188"/>
      <c r="C48" s="188"/>
      <c r="D48" s="188" t="s">
        <v>105</v>
      </c>
      <c r="E48" s="185">
        <v>0</v>
      </c>
      <c r="F48" s="185">
        <v>0</v>
      </c>
      <c r="G48" s="185">
        <v>0</v>
      </c>
      <c r="H48" s="185">
        <v>4057500</v>
      </c>
      <c r="I48" s="185">
        <v>0</v>
      </c>
      <c r="J48" s="185">
        <v>4057500</v>
      </c>
      <c r="K48" s="185">
        <v>4057500</v>
      </c>
      <c r="L48" s="185">
        <v>0</v>
      </c>
      <c r="M48" s="185">
        <v>0</v>
      </c>
      <c r="N48" s="185">
        <v>0</v>
      </c>
      <c r="O48" s="185">
        <v>4057500</v>
      </c>
      <c r="P48" s="185">
        <v>0</v>
      </c>
      <c r="Q48" s="185">
        <v>0</v>
      </c>
      <c r="R48" s="185">
        <v>0</v>
      </c>
      <c r="S48" s="185">
        <v>0</v>
      </c>
      <c r="T48" s="185">
        <v>0</v>
      </c>
    </row>
    <row r="49" ht="19" customHeight="1" spans="1:20">
      <c r="A49" s="188">
        <v>2130504</v>
      </c>
      <c r="B49" s="188"/>
      <c r="C49" s="188"/>
      <c r="D49" s="188" t="s">
        <v>106</v>
      </c>
      <c r="E49" s="185">
        <v>0</v>
      </c>
      <c r="F49" s="185">
        <v>0</v>
      </c>
      <c r="G49" s="185">
        <v>0</v>
      </c>
      <c r="H49" s="185">
        <v>370000</v>
      </c>
      <c r="I49" s="185">
        <v>0</v>
      </c>
      <c r="J49" s="185">
        <v>370000</v>
      </c>
      <c r="K49" s="185">
        <v>370000</v>
      </c>
      <c r="L49" s="185">
        <v>0</v>
      </c>
      <c r="M49" s="185">
        <v>0</v>
      </c>
      <c r="N49" s="185">
        <v>0</v>
      </c>
      <c r="O49" s="185">
        <v>370000</v>
      </c>
      <c r="P49" s="185">
        <v>0</v>
      </c>
      <c r="Q49" s="185">
        <v>0</v>
      </c>
      <c r="R49" s="185">
        <v>0</v>
      </c>
      <c r="S49" s="185">
        <v>0</v>
      </c>
      <c r="T49" s="185">
        <v>0</v>
      </c>
    </row>
    <row r="50" ht="19" customHeight="1" spans="1:20">
      <c r="A50" s="188">
        <v>2130505</v>
      </c>
      <c r="B50" s="188"/>
      <c r="C50" s="188"/>
      <c r="D50" s="188" t="s">
        <v>107</v>
      </c>
      <c r="E50" s="185">
        <v>0</v>
      </c>
      <c r="F50" s="185">
        <v>0</v>
      </c>
      <c r="G50" s="185">
        <v>0</v>
      </c>
      <c r="H50" s="185">
        <v>3497000</v>
      </c>
      <c r="I50" s="185">
        <v>0</v>
      </c>
      <c r="J50" s="185">
        <v>3497000</v>
      </c>
      <c r="K50" s="185">
        <v>3497000</v>
      </c>
      <c r="L50" s="185">
        <v>0</v>
      </c>
      <c r="M50" s="185">
        <v>0</v>
      </c>
      <c r="N50" s="185">
        <v>0</v>
      </c>
      <c r="O50" s="185">
        <v>3497000</v>
      </c>
      <c r="P50" s="185">
        <v>0</v>
      </c>
      <c r="Q50" s="185">
        <v>0</v>
      </c>
      <c r="R50" s="185">
        <v>0</v>
      </c>
      <c r="S50" s="185">
        <v>0</v>
      </c>
      <c r="T50" s="185">
        <v>0</v>
      </c>
    </row>
    <row r="51" ht="19" customHeight="1" spans="1:20">
      <c r="A51" s="188">
        <v>2130599</v>
      </c>
      <c r="B51" s="188"/>
      <c r="C51" s="188"/>
      <c r="D51" s="188" t="s">
        <v>108</v>
      </c>
      <c r="E51" s="185">
        <v>0</v>
      </c>
      <c r="F51" s="185">
        <v>0</v>
      </c>
      <c r="G51" s="185">
        <v>0</v>
      </c>
      <c r="H51" s="185">
        <v>190500</v>
      </c>
      <c r="I51" s="185">
        <v>0</v>
      </c>
      <c r="J51" s="185">
        <v>190500</v>
      </c>
      <c r="K51" s="185">
        <v>190500</v>
      </c>
      <c r="L51" s="185">
        <v>0</v>
      </c>
      <c r="M51" s="185">
        <v>0</v>
      </c>
      <c r="N51" s="185">
        <v>0</v>
      </c>
      <c r="O51" s="185">
        <v>190500</v>
      </c>
      <c r="P51" s="185">
        <v>0</v>
      </c>
      <c r="Q51" s="185">
        <v>0</v>
      </c>
      <c r="R51" s="185">
        <v>0</v>
      </c>
      <c r="S51" s="185">
        <v>0</v>
      </c>
      <c r="T51" s="185">
        <v>0</v>
      </c>
    </row>
    <row r="52" ht="19" customHeight="1" spans="1:20">
      <c r="A52" s="188">
        <v>21307</v>
      </c>
      <c r="B52" s="188"/>
      <c r="C52" s="188"/>
      <c r="D52" s="188" t="s">
        <v>109</v>
      </c>
      <c r="E52" s="185">
        <v>0</v>
      </c>
      <c r="F52" s="185">
        <v>0</v>
      </c>
      <c r="G52" s="185">
        <v>0</v>
      </c>
      <c r="H52" s="185">
        <v>380091.27</v>
      </c>
      <c r="I52" s="185">
        <v>380091.27</v>
      </c>
      <c r="J52" s="185">
        <v>0</v>
      </c>
      <c r="K52" s="185">
        <v>380091.27</v>
      </c>
      <c r="L52" s="185">
        <v>380091.27</v>
      </c>
      <c r="M52" s="185">
        <v>380091.27</v>
      </c>
      <c r="N52" s="185">
        <v>0</v>
      </c>
      <c r="O52" s="185">
        <v>0</v>
      </c>
      <c r="P52" s="185">
        <v>0</v>
      </c>
      <c r="Q52" s="185">
        <v>0</v>
      </c>
      <c r="R52" s="185">
        <v>0</v>
      </c>
      <c r="S52" s="185">
        <v>0</v>
      </c>
      <c r="T52" s="185">
        <v>0</v>
      </c>
    </row>
    <row r="53" ht="19" customHeight="1" spans="1:20">
      <c r="A53" s="188">
        <v>2130705</v>
      </c>
      <c r="B53" s="188"/>
      <c r="C53" s="188"/>
      <c r="D53" s="188" t="s">
        <v>110</v>
      </c>
      <c r="E53" s="185">
        <v>0</v>
      </c>
      <c r="F53" s="185">
        <v>0</v>
      </c>
      <c r="G53" s="185">
        <v>0</v>
      </c>
      <c r="H53" s="185">
        <v>380091.27</v>
      </c>
      <c r="I53" s="185">
        <v>380091.27</v>
      </c>
      <c r="J53" s="185">
        <v>0</v>
      </c>
      <c r="K53" s="185">
        <v>380091.27</v>
      </c>
      <c r="L53" s="185">
        <v>380091.27</v>
      </c>
      <c r="M53" s="185">
        <v>380091.27</v>
      </c>
      <c r="N53" s="185">
        <v>0</v>
      </c>
      <c r="O53" s="185">
        <v>0</v>
      </c>
      <c r="P53" s="185">
        <v>0</v>
      </c>
      <c r="Q53" s="185">
        <v>0</v>
      </c>
      <c r="R53" s="185">
        <v>0</v>
      </c>
      <c r="S53" s="185">
        <v>0</v>
      </c>
      <c r="T53" s="185">
        <v>0</v>
      </c>
    </row>
    <row r="54" ht="19" customHeight="1" spans="1:20">
      <c r="A54" s="188">
        <v>221</v>
      </c>
      <c r="B54" s="188"/>
      <c r="C54" s="188"/>
      <c r="D54" s="188" t="s">
        <v>111</v>
      </c>
      <c r="E54" s="185">
        <v>0</v>
      </c>
      <c r="F54" s="185">
        <v>0</v>
      </c>
      <c r="G54" s="185">
        <v>0</v>
      </c>
      <c r="H54" s="185">
        <v>337618</v>
      </c>
      <c r="I54" s="185">
        <v>337618</v>
      </c>
      <c r="J54" s="185">
        <v>0</v>
      </c>
      <c r="K54" s="185">
        <v>337618</v>
      </c>
      <c r="L54" s="185">
        <v>337618</v>
      </c>
      <c r="M54" s="185">
        <v>337618</v>
      </c>
      <c r="N54" s="185">
        <v>0</v>
      </c>
      <c r="O54" s="185">
        <v>0</v>
      </c>
      <c r="P54" s="185">
        <v>0</v>
      </c>
      <c r="Q54" s="185">
        <v>0</v>
      </c>
      <c r="R54" s="185">
        <v>0</v>
      </c>
      <c r="S54" s="185">
        <v>0</v>
      </c>
      <c r="T54" s="185">
        <v>0</v>
      </c>
    </row>
    <row r="55" ht="19" customHeight="1" spans="1:20">
      <c r="A55" s="188">
        <v>22102</v>
      </c>
      <c r="B55" s="188"/>
      <c r="C55" s="188"/>
      <c r="D55" s="188" t="s">
        <v>112</v>
      </c>
      <c r="E55" s="185">
        <v>0</v>
      </c>
      <c r="F55" s="185">
        <v>0</v>
      </c>
      <c r="G55" s="185">
        <v>0</v>
      </c>
      <c r="H55" s="185">
        <v>337618</v>
      </c>
      <c r="I55" s="185">
        <v>337618</v>
      </c>
      <c r="J55" s="185">
        <v>0</v>
      </c>
      <c r="K55" s="185">
        <v>337618</v>
      </c>
      <c r="L55" s="185">
        <v>337618</v>
      </c>
      <c r="M55" s="185">
        <v>337618</v>
      </c>
      <c r="N55" s="185">
        <v>0</v>
      </c>
      <c r="O55" s="185">
        <v>0</v>
      </c>
      <c r="P55" s="185">
        <v>0</v>
      </c>
      <c r="Q55" s="185">
        <v>0</v>
      </c>
      <c r="R55" s="185">
        <v>0</v>
      </c>
      <c r="S55" s="185">
        <v>0</v>
      </c>
      <c r="T55" s="185">
        <v>0</v>
      </c>
    </row>
    <row r="56" ht="19" customHeight="1" spans="1:20">
      <c r="A56" s="188">
        <v>2210201</v>
      </c>
      <c r="B56" s="188"/>
      <c r="C56" s="188"/>
      <c r="D56" s="188" t="s">
        <v>113</v>
      </c>
      <c r="E56" s="185">
        <v>0</v>
      </c>
      <c r="F56" s="185">
        <v>0</v>
      </c>
      <c r="G56" s="185">
        <v>0</v>
      </c>
      <c r="H56" s="185">
        <v>337618</v>
      </c>
      <c r="I56" s="185">
        <v>337618</v>
      </c>
      <c r="J56" s="185">
        <v>0</v>
      </c>
      <c r="K56" s="185">
        <v>337618</v>
      </c>
      <c r="L56" s="185">
        <v>337618</v>
      </c>
      <c r="M56" s="185">
        <v>337618</v>
      </c>
      <c r="N56" s="185">
        <v>0</v>
      </c>
      <c r="O56" s="185">
        <v>0</v>
      </c>
      <c r="P56" s="185">
        <v>0</v>
      </c>
      <c r="Q56" s="185">
        <v>0</v>
      </c>
      <c r="R56" s="185">
        <v>0</v>
      </c>
      <c r="S56" s="185">
        <v>0</v>
      </c>
      <c r="T56" s="185">
        <v>0</v>
      </c>
    </row>
    <row r="57" ht="19" customHeight="1" spans="1:20">
      <c r="A57" s="175" t="s">
        <v>158</v>
      </c>
      <c r="B57" s="175" t="s">
        <v>5</v>
      </c>
      <c r="C57" s="175" t="s">
        <v>5</v>
      </c>
      <c r="D57" s="175" t="s">
        <v>5</v>
      </c>
      <c r="E57" s="175" t="s">
        <v>5</v>
      </c>
      <c r="F57" s="175" t="s">
        <v>5</v>
      </c>
      <c r="G57" s="175" t="s">
        <v>5</v>
      </c>
      <c r="H57" s="175" t="s">
        <v>5</v>
      </c>
      <c r="I57" s="175" t="s">
        <v>5</v>
      </c>
      <c r="J57" s="175" t="s">
        <v>5</v>
      </c>
      <c r="K57" s="175" t="s">
        <v>5</v>
      </c>
      <c r="L57" s="175" t="s">
        <v>5</v>
      </c>
      <c r="M57" s="175" t="s">
        <v>5</v>
      </c>
      <c r="N57" s="175" t="s">
        <v>5</v>
      </c>
      <c r="O57" s="175" t="s">
        <v>5</v>
      </c>
      <c r="P57" s="175" t="s">
        <v>5</v>
      </c>
      <c r="Q57" s="175" t="s">
        <v>5</v>
      </c>
      <c r="R57" s="175" t="s">
        <v>5</v>
      </c>
      <c r="S57" s="175" t="s">
        <v>5</v>
      </c>
      <c r="T57" s="175" t="s">
        <v>5</v>
      </c>
    </row>
  </sheetData>
  <mergeCells count="81">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T5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6" topLeftCell="A7" activePane="bottomLeft" state="frozen"/>
      <selection/>
      <selection pane="bottomLeft" activeCell="L20" sqref="L20"/>
    </sheetView>
  </sheetViews>
  <sheetFormatPr defaultColWidth="16" defaultRowHeight="13.5"/>
  <cols>
    <col min="1" max="1" width="9.875" customWidth="1"/>
    <col min="2" max="2" width="33.375" customWidth="1"/>
    <col min="3" max="3" width="20.125" customWidth="1"/>
    <col min="4" max="4" width="10.875" customWidth="1"/>
    <col min="5" max="5" width="23.375" customWidth="1"/>
    <col min="6" max="6" width="19.375" customWidth="1"/>
    <col min="7" max="7" width="10.625" customWidth="1"/>
    <col min="8" max="8" width="34.875" customWidth="1"/>
    <col min="9" max="9" width="17.125" customWidth="1"/>
  </cols>
  <sheetData>
    <row r="1" ht="22.5" spans="1:9">
      <c r="A1" s="201" t="s">
        <v>159</v>
      </c>
      <c r="B1" s="201"/>
      <c r="C1" s="201"/>
      <c r="D1" s="201"/>
      <c r="E1" s="201"/>
      <c r="F1" s="201"/>
      <c r="G1" s="201"/>
      <c r="H1" s="201"/>
      <c r="I1" s="201"/>
    </row>
    <row r="2" s="199" customFormat="1" ht="14.1" customHeight="1" spans="1:9">
      <c r="A2" s="92"/>
      <c r="B2" s="92"/>
      <c r="C2" s="92"/>
      <c r="D2" s="92"/>
      <c r="E2" s="92"/>
      <c r="F2" s="92"/>
      <c r="G2" s="92"/>
      <c r="H2" s="167" t="s">
        <v>160</v>
      </c>
      <c r="I2" s="167"/>
    </row>
    <row r="3" s="200" customFormat="1" ht="19" customHeight="1" spans="1:9">
      <c r="A3" s="202" t="s">
        <v>2</v>
      </c>
      <c r="B3" s="92"/>
      <c r="C3" s="203"/>
      <c r="D3" s="92"/>
      <c r="E3" s="92"/>
      <c r="F3" s="92"/>
      <c r="G3" s="92"/>
      <c r="H3" s="204" t="s">
        <v>149</v>
      </c>
      <c r="I3" s="204"/>
    </row>
    <row r="4" s="186" customFormat="1" ht="19" customHeight="1" spans="1:9">
      <c r="A4" s="182" t="s">
        <v>155</v>
      </c>
      <c r="B4" s="182" t="s">
        <v>5</v>
      </c>
      <c r="C4" s="182" t="s">
        <v>5</v>
      </c>
      <c r="D4" s="182" t="s">
        <v>154</v>
      </c>
      <c r="E4" s="182" t="s">
        <v>5</v>
      </c>
      <c r="F4" s="182" t="s">
        <v>5</v>
      </c>
      <c r="G4" s="182" t="s">
        <v>5</v>
      </c>
      <c r="H4" s="182" t="s">
        <v>5</v>
      </c>
      <c r="I4" s="182" t="s">
        <v>5</v>
      </c>
    </row>
    <row r="5" s="186" customFormat="1" ht="19" customHeight="1" spans="1:9">
      <c r="A5" s="182" t="s">
        <v>161</v>
      </c>
      <c r="B5" s="182" t="s">
        <v>63</v>
      </c>
      <c r="C5" s="182" t="s">
        <v>9</v>
      </c>
      <c r="D5" s="182" t="s">
        <v>161</v>
      </c>
      <c r="E5" s="182" t="s">
        <v>63</v>
      </c>
      <c r="F5" s="182" t="s">
        <v>9</v>
      </c>
      <c r="G5" s="182" t="s">
        <v>161</v>
      </c>
      <c r="H5" s="182" t="s">
        <v>63</v>
      </c>
      <c r="I5" s="182" t="s">
        <v>9</v>
      </c>
    </row>
    <row r="6" s="186" customFormat="1" ht="19" customHeight="1" spans="1:9">
      <c r="A6" s="182" t="s">
        <v>5</v>
      </c>
      <c r="B6" s="182" t="s">
        <v>5</v>
      </c>
      <c r="C6" s="182" t="s">
        <v>5</v>
      </c>
      <c r="D6" s="182" t="s">
        <v>5</v>
      </c>
      <c r="E6" s="182" t="s">
        <v>5</v>
      </c>
      <c r="F6" s="182" t="s">
        <v>5</v>
      </c>
      <c r="G6" s="182" t="s">
        <v>5</v>
      </c>
      <c r="H6" s="182" t="s">
        <v>5</v>
      </c>
      <c r="I6" s="182" t="s">
        <v>5</v>
      </c>
    </row>
    <row r="7" s="186" customFormat="1" ht="19" customHeight="1" spans="1:9">
      <c r="A7" s="188">
        <v>301</v>
      </c>
      <c r="B7" s="188" t="s">
        <v>162</v>
      </c>
      <c r="C7" s="185">
        <v>3877682.68</v>
      </c>
      <c r="D7" s="188">
        <v>302</v>
      </c>
      <c r="E7" s="188" t="s">
        <v>163</v>
      </c>
      <c r="F7" s="185">
        <v>112627.79</v>
      </c>
      <c r="G7" s="188">
        <v>310</v>
      </c>
      <c r="H7" s="188" t="s">
        <v>164</v>
      </c>
      <c r="I7" s="185">
        <v>0</v>
      </c>
    </row>
    <row r="8" s="186" customFormat="1" ht="19" customHeight="1" spans="1:9">
      <c r="A8" s="188">
        <v>30101</v>
      </c>
      <c r="B8" s="188" t="s">
        <v>165</v>
      </c>
      <c r="C8" s="185">
        <v>1207437.44</v>
      </c>
      <c r="D8" s="188">
        <v>30201</v>
      </c>
      <c r="E8" s="188" t="s">
        <v>166</v>
      </c>
      <c r="F8" s="185">
        <v>0</v>
      </c>
      <c r="G8" s="188">
        <v>31001</v>
      </c>
      <c r="H8" s="188" t="s">
        <v>167</v>
      </c>
      <c r="I8" s="185">
        <v>0</v>
      </c>
    </row>
    <row r="9" s="186" customFormat="1" ht="19" customHeight="1" spans="1:9">
      <c r="A9" s="188">
        <v>30102</v>
      </c>
      <c r="B9" s="188" t="s">
        <v>168</v>
      </c>
      <c r="C9" s="185">
        <v>672343</v>
      </c>
      <c r="D9" s="188">
        <v>30202</v>
      </c>
      <c r="E9" s="188" t="s">
        <v>169</v>
      </c>
      <c r="F9" s="185">
        <v>0</v>
      </c>
      <c r="G9" s="188">
        <v>31002</v>
      </c>
      <c r="H9" s="188" t="s">
        <v>170</v>
      </c>
      <c r="I9" s="185">
        <v>0</v>
      </c>
    </row>
    <row r="10" s="186" customFormat="1" ht="19" customHeight="1" spans="1:9">
      <c r="A10" s="188">
        <v>30103</v>
      </c>
      <c r="B10" s="188" t="s">
        <v>171</v>
      </c>
      <c r="C10" s="185">
        <v>141820</v>
      </c>
      <c r="D10" s="188">
        <v>30204</v>
      </c>
      <c r="E10" s="188" t="s">
        <v>172</v>
      </c>
      <c r="F10" s="185">
        <v>0</v>
      </c>
      <c r="G10" s="188">
        <v>31003</v>
      </c>
      <c r="H10" s="188" t="s">
        <v>173</v>
      </c>
      <c r="I10" s="185">
        <v>0</v>
      </c>
    </row>
    <row r="11" s="186" customFormat="1" ht="19" customHeight="1" spans="1:9">
      <c r="A11" s="188">
        <v>30106</v>
      </c>
      <c r="B11" s="188" t="s">
        <v>174</v>
      </c>
      <c r="C11" s="185">
        <v>0</v>
      </c>
      <c r="D11" s="188">
        <v>30205</v>
      </c>
      <c r="E11" s="188" t="s">
        <v>175</v>
      </c>
      <c r="F11" s="185">
        <v>0</v>
      </c>
      <c r="G11" s="188">
        <v>31005</v>
      </c>
      <c r="H11" s="188" t="s">
        <v>176</v>
      </c>
      <c r="I11" s="185">
        <v>0</v>
      </c>
    </row>
    <row r="12" s="186" customFormat="1" ht="19" customHeight="1" spans="1:9">
      <c r="A12" s="188">
        <v>30107</v>
      </c>
      <c r="B12" s="188" t="s">
        <v>177</v>
      </c>
      <c r="C12" s="185">
        <v>678475</v>
      </c>
      <c r="D12" s="188">
        <v>30206</v>
      </c>
      <c r="E12" s="188" t="s">
        <v>178</v>
      </c>
      <c r="F12" s="185">
        <v>10966.85</v>
      </c>
      <c r="G12" s="188">
        <v>31006</v>
      </c>
      <c r="H12" s="188" t="s">
        <v>179</v>
      </c>
      <c r="I12" s="185">
        <v>0</v>
      </c>
    </row>
    <row r="13" s="186" customFormat="1" ht="19" customHeight="1" spans="1:9">
      <c r="A13" s="188">
        <v>30108</v>
      </c>
      <c r="B13" s="188" t="s">
        <v>180</v>
      </c>
      <c r="C13" s="185">
        <v>424460.48</v>
      </c>
      <c r="D13" s="188">
        <v>30207</v>
      </c>
      <c r="E13" s="188" t="s">
        <v>181</v>
      </c>
      <c r="F13" s="185">
        <v>24960.94</v>
      </c>
      <c r="G13" s="188">
        <v>31007</v>
      </c>
      <c r="H13" s="188" t="s">
        <v>182</v>
      </c>
      <c r="I13" s="185">
        <v>0</v>
      </c>
    </row>
    <row r="14" s="186" customFormat="1" ht="19" customHeight="1" spans="1:9">
      <c r="A14" s="188">
        <v>30109</v>
      </c>
      <c r="B14" s="188" t="s">
        <v>183</v>
      </c>
      <c r="C14" s="185">
        <v>862.56</v>
      </c>
      <c r="D14" s="188">
        <v>30208</v>
      </c>
      <c r="E14" s="188" t="s">
        <v>184</v>
      </c>
      <c r="F14" s="185">
        <v>0</v>
      </c>
      <c r="G14" s="188">
        <v>31008</v>
      </c>
      <c r="H14" s="188" t="s">
        <v>185</v>
      </c>
      <c r="I14" s="185">
        <v>0</v>
      </c>
    </row>
    <row r="15" s="186" customFormat="1" ht="19" customHeight="1" spans="1:9">
      <c r="A15" s="188">
        <v>30110</v>
      </c>
      <c r="B15" s="188" t="s">
        <v>186</v>
      </c>
      <c r="C15" s="185">
        <v>213949.4</v>
      </c>
      <c r="D15" s="188">
        <v>30209</v>
      </c>
      <c r="E15" s="188" t="s">
        <v>187</v>
      </c>
      <c r="F15" s="185">
        <v>0</v>
      </c>
      <c r="G15" s="188">
        <v>31009</v>
      </c>
      <c r="H15" s="188" t="s">
        <v>188</v>
      </c>
      <c r="I15" s="185">
        <v>0</v>
      </c>
    </row>
    <row r="16" s="186" customFormat="1" ht="19" customHeight="1" spans="1:9">
      <c r="A16" s="188">
        <v>30111</v>
      </c>
      <c r="B16" s="188" t="s">
        <v>189</v>
      </c>
      <c r="C16" s="185">
        <v>140716.5</v>
      </c>
      <c r="D16" s="188">
        <v>30211</v>
      </c>
      <c r="E16" s="188" t="s">
        <v>190</v>
      </c>
      <c r="F16" s="185">
        <v>0</v>
      </c>
      <c r="G16" s="188">
        <v>31010</v>
      </c>
      <c r="H16" s="188" t="s">
        <v>191</v>
      </c>
      <c r="I16" s="185">
        <v>0</v>
      </c>
    </row>
    <row r="17" s="186" customFormat="1" ht="19" customHeight="1" spans="1:9">
      <c r="A17" s="188">
        <v>30112</v>
      </c>
      <c r="B17" s="188" t="s">
        <v>192</v>
      </c>
      <c r="C17" s="185">
        <v>16867.14</v>
      </c>
      <c r="D17" s="188">
        <v>30212</v>
      </c>
      <c r="E17" s="188" t="s">
        <v>193</v>
      </c>
      <c r="F17" s="185">
        <v>0</v>
      </c>
      <c r="G17" s="188">
        <v>31011</v>
      </c>
      <c r="H17" s="188" t="s">
        <v>194</v>
      </c>
      <c r="I17" s="185">
        <v>0</v>
      </c>
    </row>
    <row r="18" s="186" customFormat="1" ht="19" customHeight="1" spans="1:9">
      <c r="A18" s="188">
        <v>30113</v>
      </c>
      <c r="B18" s="188" t="s">
        <v>113</v>
      </c>
      <c r="C18" s="185">
        <v>337618</v>
      </c>
      <c r="D18" s="188">
        <v>30213</v>
      </c>
      <c r="E18" s="188" t="s">
        <v>195</v>
      </c>
      <c r="F18" s="185">
        <v>0</v>
      </c>
      <c r="G18" s="188">
        <v>31012</v>
      </c>
      <c r="H18" s="188" t="s">
        <v>196</v>
      </c>
      <c r="I18" s="185">
        <v>0</v>
      </c>
    </row>
    <row r="19" s="186" customFormat="1" ht="19" customHeight="1" spans="1:9">
      <c r="A19" s="188">
        <v>30114</v>
      </c>
      <c r="B19" s="188" t="s">
        <v>197</v>
      </c>
      <c r="C19" s="185">
        <v>0</v>
      </c>
      <c r="D19" s="188">
        <v>30214</v>
      </c>
      <c r="E19" s="188" t="s">
        <v>198</v>
      </c>
      <c r="F19" s="185">
        <v>0</v>
      </c>
      <c r="G19" s="188">
        <v>31013</v>
      </c>
      <c r="H19" s="188" t="s">
        <v>199</v>
      </c>
      <c r="I19" s="185">
        <v>0</v>
      </c>
    </row>
    <row r="20" s="186" customFormat="1" ht="19" customHeight="1" spans="1:9">
      <c r="A20" s="188">
        <v>30199</v>
      </c>
      <c r="B20" s="188" t="s">
        <v>200</v>
      </c>
      <c r="C20" s="185">
        <v>43133.16</v>
      </c>
      <c r="D20" s="188">
        <v>30215</v>
      </c>
      <c r="E20" s="188" t="s">
        <v>201</v>
      </c>
      <c r="F20" s="185">
        <v>0</v>
      </c>
      <c r="G20" s="188">
        <v>31019</v>
      </c>
      <c r="H20" s="188" t="s">
        <v>202</v>
      </c>
      <c r="I20" s="185">
        <v>0</v>
      </c>
    </row>
    <row r="21" s="186" customFormat="1" ht="19" customHeight="1" spans="1:9">
      <c r="A21" s="188">
        <v>303</v>
      </c>
      <c r="B21" s="188" t="s">
        <v>203</v>
      </c>
      <c r="C21" s="185">
        <v>3213229.31</v>
      </c>
      <c r="D21" s="188">
        <v>30216</v>
      </c>
      <c r="E21" s="188" t="s">
        <v>204</v>
      </c>
      <c r="F21" s="185">
        <v>0</v>
      </c>
      <c r="G21" s="188">
        <v>31021</v>
      </c>
      <c r="H21" s="188" t="s">
        <v>205</v>
      </c>
      <c r="I21" s="185">
        <v>0</v>
      </c>
    </row>
    <row r="22" s="186" customFormat="1" ht="19" customHeight="1" spans="1:9">
      <c r="A22" s="188">
        <v>30301</v>
      </c>
      <c r="B22" s="188" t="s">
        <v>206</v>
      </c>
      <c r="C22" s="185">
        <v>0</v>
      </c>
      <c r="D22" s="188">
        <v>30217</v>
      </c>
      <c r="E22" s="188" t="s">
        <v>207</v>
      </c>
      <c r="F22" s="185">
        <v>0</v>
      </c>
      <c r="G22" s="188">
        <v>31022</v>
      </c>
      <c r="H22" s="188" t="s">
        <v>208</v>
      </c>
      <c r="I22" s="185">
        <v>0</v>
      </c>
    </row>
    <row r="23" s="186" customFormat="1" ht="19" customHeight="1" spans="1:9">
      <c r="A23" s="188">
        <v>30302</v>
      </c>
      <c r="B23" s="188" t="s">
        <v>209</v>
      </c>
      <c r="C23" s="185">
        <v>0</v>
      </c>
      <c r="D23" s="188">
        <v>30218</v>
      </c>
      <c r="E23" s="188" t="s">
        <v>210</v>
      </c>
      <c r="F23" s="185">
        <v>0</v>
      </c>
      <c r="G23" s="188">
        <v>31099</v>
      </c>
      <c r="H23" s="188" t="s">
        <v>211</v>
      </c>
      <c r="I23" s="185">
        <v>0</v>
      </c>
    </row>
    <row r="24" s="186" customFormat="1" ht="19" customHeight="1" spans="1:9">
      <c r="A24" s="188">
        <v>30303</v>
      </c>
      <c r="B24" s="188" t="s">
        <v>212</v>
      </c>
      <c r="C24" s="185">
        <v>0</v>
      </c>
      <c r="D24" s="188">
        <v>30224</v>
      </c>
      <c r="E24" s="188" t="s">
        <v>213</v>
      </c>
      <c r="F24" s="185">
        <v>0</v>
      </c>
      <c r="G24" s="188">
        <v>312</v>
      </c>
      <c r="H24" s="188" t="s">
        <v>214</v>
      </c>
      <c r="I24" s="185">
        <v>0</v>
      </c>
    </row>
    <row r="25" s="186" customFormat="1" ht="19" customHeight="1" spans="1:9">
      <c r="A25" s="188">
        <v>30304</v>
      </c>
      <c r="B25" s="188" t="s">
        <v>215</v>
      </c>
      <c r="C25" s="185">
        <v>59387</v>
      </c>
      <c r="D25" s="188">
        <v>30225</v>
      </c>
      <c r="E25" s="188" t="s">
        <v>216</v>
      </c>
      <c r="F25" s="185">
        <v>0</v>
      </c>
      <c r="G25" s="188">
        <v>31201</v>
      </c>
      <c r="H25" s="188" t="s">
        <v>217</v>
      </c>
      <c r="I25" s="185">
        <v>0</v>
      </c>
    </row>
    <row r="26" s="186" customFormat="1" ht="19" customHeight="1" spans="1:9">
      <c r="A26" s="188">
        <v>30305</v>
      </c>
      <c r="B26" s="188" t="s">
        <v>218</v>
      </c>
      <c r="C26" s="185">
        <v>3153842.31</v>
      </c>
      <c r="D26" s="188">
        <v>30226</v>
      </c>
      <c r="E26" s="188" t="s">
        <v>219</v>
      </c>
      <c r="F26" s="185">
        <v>0</v>
      </c>
      <c r="G26" s="188">
        <v>31203</v>
      </c>
      <c r="H26" s="188" t="s">
        <v>220</v>
      </c>
      <c r="I26" s="185">
        <v>0</v>
      </c>
    </row>
    <row r="27" s="186" customFormat="1" ht="19" customHeight="1" spans="1:9">
      <c r="A27" s="188">
        <v>30306</v>
      </c>
      <c r="B27" s="188" t="s">
        <v>221</v>
      </c>
      <c r="C27" s="185">
        <v>0</v>
      </c>
      <c r="D27" s="188">
        <v>30227</v>
      </c>
      <c r="E27" s="188" t="s">
        <v>222</v>
      </c>
      <c r="F27" s="185">
        <v>0</v>
      </c>
      <c r="G27" s="188">
        <v>31204</v>
      </c>
      <c r="H27" s="188" t="s">
        <v>223</v>
      </c>
      <c r="I27" s="185">
        <v>0</v>
      </c>
    </row>
    <row r="28" s="186" customFormat="1" ht="19" customHeight="1" spans="1:9">
      <c r="A28" s="188">
        <v>30307</v>
      </c>
      <c r="B28" s="188" t="s">
        <v>224</v>
      </c>
      <c r="C28" s="185">
        <v>0</v>
      </c>
      <c r="D28" s="188">
        <v>30228</v>
      </c>
      <c r="E28" s="188" t="s">
        <v>225</v>
      </c>
      <c r="F28" s="185">
        <v>0</v>
      </c>
      <c r="G28" s="188">
        <v>31205</v>
      </c>
      <c r="H28" s="188" t="s">
        <v>226</v>
      </c>
      <c r="I28" s="185">
        <v>0</v>
      </c>
    </row>
    <row r="29" s="186" customFormat="1" ht="19" customHeight="1" spans="1:9">
      <c r="A29" s="188">
        <v>30308</v>
      </c>
      <c r="B29" s="188" t="s">
        <v>227</v>
      </c>
      <c r="C29" s="185">
        <v>0</v>
      </c>
      <c r="D29" s="188">
        <v>30229</v>
      </c>
      <c r="E29" s="188" t="s">
        <v>228</v>
      </c>
      <c r="F29" s="185">
        <v>11100</v>
      </c>
      <c r="G29" s="196">
        <v>31206</v>
      </c>
      <c r="H29" s="188" t="s">
        <v>229</v>
      </c>
      <c r="I29" s="185">
        <v>0</v>
      </c>
    </row>
    <row r="30" s="186" customFormat="1" ht="19" customHeight="1" spans="1:9">
      <c r="A30" s="188">
        <v>30309</v>
      </c>
      <c r="B30" s="188" t="s">
        <v>230</v>
      </c>
      <c r="C30" s="185">
        <v>0</v>
      </c>
      <c r="D30" s="188">
        <v>30231</v>
      </c>
      <c r="E30" s="188" t="s">
        <v>231</v>
      </c>
      <c r="F30" s="185">
        <v>0</v>
      </c>
      <c r="G30" s="188">
        <v>31299</v>
      </c>
      <c r="H30" s="188" t="s">
        <v>232</v>
      </c>
      <c r="I30" s="185">
        <v>0</v>
      </c>
    </row>
    <row r="31" s="186" customFormat="1" ht="19" customHeight="1" spans="1:9">
      <c r="A31" s="188">
        <v>30310</v>
      </c>
      <c r="B31" s="188" t="s">
        <v>233</v>
      </c>
      <c r="C31" s="185">
        <v>0</v>
      </c>
      <c r="D31" s="188">
        <v>30239</v>
      </c>
      <c r="E31" s="188" t="s">
        <v>234</v>
      </c>
      <c r="F31" s="185">
        <v>65600</v>
      </c>
      <c r="G31" s="188">
        <v>399</v>
      </c>
      <c r="H31" s="188" t="s">
        <v>114</v>
      </c>
      <c r="I31" s="185">
        <v>0</v>
      </c>
    </row>
    <row r="32" s="186" customFormat="1" ht="19" customHeight="1" spans="1:9">
      <c r="A32" s="188">
        <v>30311</v>
      </c>
      <c r="B32" s="188" t="s">
        <v>235</v>
      </c>
      <c r="C32" s="185">
        <v>0</v>
      </c>
      <c r="D32" s="188">
        <v>30240</v>
      </c>
      <c r="E32" s="188" t="s">
        <v>236</v>
      </c>
      <c r="F32" s="185">
        <v>0</v>
      </c>
      <c r="G32" s="188">
        <v>39907</v>
      </c>
      <c r="H32" s="188" t="s">
        <v>237</v>
      </c>
      <c r="I32" s="185">
        <v>0</v>
      </c>
    </row>
    <row r="33" s="186" customFormat="1" ht="19" customHeight="1" spans="1:9">
      <c r="A33" s="188">
        <v>30399</v>
      </c>
      <c r="B33" s="188" t="s">
        <v>238</v>
      </c>
      <c r="C33" s="185">
        <v>0</v>
      </c>
      <c r="D33" s="188">
        <v>30299</v>
      </c>
      <c r="E33" s="188" t="s">
        <v>239</v>
      </c>
      <c r="F33" s="185">
        <v>0</v>
      </c>
      <c r="G33" s="188">
        <v>39908</v>
      </c>
      <c r="H33" s="188" t="s">
        <v>240</v>
      </c>
      <c r="I33" s="185">
        <v>0</v>
      </c>
    </row>
    <row r="34" s="186" customFormat="1" ht="19" customHeight="1" spans="1:9">
      <c r="A34" s="188"/>
      <c r="B34" s="188"/>
      <c r="C34" s="205"/>
      <c r="D34" s="188">
        <v>307</v>
      </c>
      <c r="E34" s="188" t="s">
        <v>241</v>
      </c>
      <c r="F34" s="185">
        <v>0</v>
      </c>
      <c r="G34" s="188">
        <v>39909</v>
      </c>
      <c r="H34" s="188" t="s">
        <v>242</v>
      </c>
      <c r="I34" s="185">
        <v>0</v>
      </c>
    </row>
    <row r="35" s="186" customFormat="1" ht="19" customHeight="1" spans="1:9">
      <c r="A35" s="188"/>
      <c r="B35" s="188"/>
      <c r="C35" s="205"/>
      <c r="D35" s="188">
        <v>30701</v>
      </c>
      <c r="E35" s="188" t="s">
        <v>243</v>
      </c>
      <c r="F35" s="185">
        <v>0</v>
      </c>
      <c r="G35" s="188">
        <v>39910</v>
      </c>
      <c r="H35" s="188" t="s">
        <v>244</v>
      </c>
      <c r="I35" s="185">
        <v>0</v>
      </c>
    </row>
    <row r="36" s="186" customFormat="1" ht="19" customHeight="1" spans="1:9">
      <c r="A36" s="188"/>
      <c r="B36" s="188"/>
      <c r="C36" s="205"/>
      <c r="D36" s="188">
        <v>30702</v>
      </c>
      <c r="E36" s="188" t="s">
        <v>245</v>
      </c>
      <c r="F36" s="185">
        <v>0</v>
      </c>
      <c r="G36" s="188">
        <v>39999</v>
      </c>
      <c r="H36" s="188" t="s">
        <v>114</v>
      </c>
      <c r="I36" s="185">
        <v>0</v>
      </c>
    </row>
    <row r="37" s="186" customFormat="1" ht="19" customHeight="1" spans="1:9">
      <c r="A37" s="188"/>
      <c r="B37" s="188"/>
      <c r="C37" s="205"/>
      <c r="D37" s="188">
        <v>30703</v>
      </c>
      <c r="E37" s="188" t="s">
        <v>246</v>
      </c>
      <c r="F37" s="185">
        <v>0</v>
      </c>
      <c r="G37" s="188"/>
      <c r="H37" s="188"/>
      <c r="I37" s="205"/>
    </row>
    <row r="38" s="186" customFormat="1" ht="19" customHeight="1" spans="1:9">
      <c r="A38" s="188"/>
      <c r="B38" s="188"/>
      <c r="C38" s="205"/>
      <c r="D38" s="188">
        <v>30704</v>
      </c>
      <c r="E38" s="188" t="s">
        <v>247</v>
      </c>
      <c r="F38" s="185">
        <v>0</v>
      </c>
      <c r="G38" s="188"/>
      <c r="H38" s="188"/>
      <c r="I38" s="205"/>
    </row>
    <row r="39" s="186" customFormat="1" ht="19" customHeight="1" spans="1:9">
      <c r="A39" s="206" t="s">
        <v>248</v>
      </c>
      <c r="B39" s="206" t="s">
        <v>248</v>
      </c>
      <c r="C39" s="185">
        <v>7090911.99</v>
      </c>
      <c r="D39" s="206" t="s">
        <v>249</v>
      </c>
      <c r="E39" s="206" t="s">
        <v>249</v>
      </c>
      <c r="F39" s="207" t="s">
        <v>249</v>
      </c>
      <c r="G39" s="206" t="s">
        <v>249</v>
      </c>
      <c r="H39" s="206" t="s">
        <v>249</v>
      </c>
      <c r="I39" s="185">
        <v>112627.79</v>
      </c>
    </row>
    <row r="40" s="186" customFormat="1" ht="19" customHeight="1" spans="1:9">
      <c r="A40" s="189" t="s">
        <v>250</v>
      </c>
      <c r="B40" s="189" t="s">
        <v>5</v>
      </c>
      <c r="C40" s="189" t="s">
        <v>5</v>
      </c>
      <c r="D40" s="189" t="s">
        <v>5</v>
      </c>
      <c r="E40" s="189" t="s">
        <v>5</v>
      </c>
      <c r="F40" s="189" t="s">
        <v>5</v>
      </c>
      <c r="G40" s="189" t="s">
        <v>5</v>
      </c>
      <c r="H40" s="189" t="s">
        <v>5</v>
      </c>
      <c r="I40" s="189" t="s">
        <v>5</v>
      </c>
    </row>
    <row r="41" spans="1:9">
      <c r="A41" s="208"/>
      <c r="B41" s="208"/>
      <c r="C41" s="208"/>
      <c r="D41" s="208"/>
      <c r="E41" s="208"/>
      <c r="F41" s="208"/>
      <c r="G41" s="208"/>
      <c r="H41" s="208"/>
      <c r="I41" s="208"/>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pane ySplit="5" topLeftCell="A6" activePane="bottomLeft" state="frozen"/>
      <selection/>
      <selection pane="bottomLeft" activeCell="K31" sqref="K31"/>
    </sheetView>
  </sheetViews>
  <sheetFormatPr defaultColWidth="16" defaultRowHeight="13.5"/>
  <cols>
    <col min="1" max="1" width="14.125" customWidth="1"/>
    <col min="2" max="2" width="30.375" customWidth="1"/>
    <col min="3" max="3" width="16.375" customWidth="1"/>
    <col min="4" max="4" width="12.125" customWidth="1"/>
    <col min="5" max="5" width="24.875" customWidth="1"/>
    <col min="6" max="6" width="13.625" customWidth="1"/>
    <col min="7" max="7" width="10.75" customWidth="1"/>
    <col min="8" max="8" width="24.125" customWidth="1"/>
    <col min="9" max="9" width="14.875" customWidth="1"/>
    <col min="10" max="10" width="13.125" customWidth="1"/>
    <col min="11" max="11" width="34.875" customWidth="1"/>
    <col min="12" max="12" width="13.625" customWidth="1"/>
  </cols>
  <sheetData>
    <row r="1" s="190" customFormat="1" ht="27" spans="1:12">
      <c r="A1" s="191" t="s">
        <v>251</v>
      </c>
      <c r="B1" s="191"/>
      <c r="C1" s="191"/>
      <c r="D1" s="191"/>
      <c r="E1" s="191"/>
      <c r="F1" s="191"/>
      <c r="G1" s="191"/>
      <c r="H1" s="191"/>
      <c r="I1" s="191"/>
      <c r="J1" s="191"/>
      <c r="K1" s="191"/>
      <c r="L1" s="191"/>
    </row>
    <row r="2" s="190" customFormat="1" spans="1:12">
      <c r="A2" s="192"/>
      <c r="B2" s="192"/>
      <c r="C2" s="192"/>
      <c r="D2" s="192"/>
      <c r="E2" s="192"/>
      <c r="F2" s="192"/>
      <c r="G2" s="192"/>
      <c r="H2" s="192"/>
      <c r="I2" s="192"/>
      <c r="J2" s="192"/>
      <c r="K2" s="192"/>
      <c r="L2" s="193" t="s">
        <v>252</v>
      </c>
    </row>
    <row r="3" s="190" customFormat="1" spans="1:12">
      <c r="A3" s="92" t="s">
        <v>2</v>
      </c>
      <c r="B3" s="192"/>
      <c r="C3" s="192"/>
      <c r="D3" s="192"/>
      <c r="E3" s="192"/>
      <c r="F3" s="194"/>
      <c r="G3" s="194"/>
      <c r="H3" s="194"/>
      <c r="I3" s="194"/>
      <c r="J3" s="192"/>
      <c r="K3" s="192"/>
      <c r="L3" s="193" t="s">
        <v>3</v>
      </c>
    </row>
    <row r="4" ht="15" customHeight="1" spans="1:12">
      <c r="A4" s="183" t="s">
        <v>253</v>
      </c>
      <c r="B4" s="183" t="s">
        <v>5</v>
      </c>
      <c r="C4" s="183" t="s">
        <v>5</v>
      </c>
      <c r="D4" s="183" t="s">
        <v>154</v>
      </c>
      <c r="E4" s="183" t="s">
        <v>5</v>
      </c>
      <c r="F4" s="183" t="s">
        <v>5</v>
      </c>
      <c r="G4" s="183" t="s">
        <v>5</v>
      </c>
      <c r="H4" s="183" t="s">
        <v>5</v>
      </c>
      <c r="I4" s="183" t="s">
        <v>5</v>
      </c>
      <c r="J4" s="183" t="s">
        <v>5</v>
      </c>
      <c r="K4" s="183" t="s">
        <v>5</v>
      </c>
      <c r="L4" s="183" t="s">
        <v>5</v>
      </c>
    </row>
    <row r="5" ht="15" customHeight="1" spans="1:12">
      <c r="A5" s="195" t="s">
        <v>161</v>
      </c>
      <c r="B5" s="183" t="s">
        <v>63</v>
      </c>
      <c r="C5" s="183" t="s">
        <v>9</v>
      </c>
      <c r="D5" s="183" t="s">
        <v>161</v>
      </c>
      <c r="E5" s="183" t="s">
        <v>63</v>
      </c>
      <c r="F5" s="183" t="s">
        <v>9</v>
      </c>
      <c r="G5" s="183" t="s">
        <v>161</v>
      </c>
      <c r="H5" s="183" t="s">
        <v>63</v>
      </c>
      <c r="I5" s="183" t="s">
        <v>9</v>
      </c>
      <c r="J5" s="183" t="s">
        <v>161</v>
      </c>
      <c r="K5" s="183" t="s">
        <v>63</v>
      </c>
      <c r="L5" s="183" t="s">
        <v>9</v>
      </c>
    </row>
    <row r="6" ht="15" customHeight="1" spans="1:12">
      <c r="A6" s="196">
        <v>301</v>
      </c>
      <c r="B6" s="196" t="s">
        <v>162</v>
      </c>
      <c r="C6" s="197">
        <v>0</v>
      </c>
      <c r="D6" s="196">
        <v>302</v>
      </c>
      <c r="E6" s="196" t="s">
        <v>163</v>
      </c>
      <c r="F6" s="197">
        <v>378810.91</v>
      </c>
      <c r="G6" s="196">
        <v>309</v>
      </c>
      <c r="H6" s="196" t="s">
        <v>254</v>
      </c>
      <c r="I6" s="197">
        <v>370000</v>
      </c>
      <c r="J6" s="196">
        <v>311</v>
      </c>
      <c r="K6" s="196" t="s">
        <v>255</v>
      </c>
      <c r="L6" s="197">
        <v>0</v>
      </c>
    </row>
    <row r="7" ht="15" customHeight="1" spans="1:12">
      <c r="A7" s="196">
        <v>30101</v>
      </c>
      <c r="B7" s="196" t="s">
        <v>165</v>
      </c>
      <c r="C7" s="197">
        <v>0</v>
      </c>
      <c r="D7" s="196">
        <v>30201</v>
      </c>
      <c r="E7" s="196" t="s">
        <v>166</v>
      </c>
      <c r="F7" s="197">
        <v>150000</v>
      </c>
      <c r="G7" s="196">
        <v>30901</v>
      </c>
      <c r="H7" s="196" t="s">
        <v>167</v>
      </c>
      <c r="I7" s="197">
        <v>0</v>
      </c>
      <c r="J7" s="196">
        <v>31101</v>
      </c>
      <c r="K7" s="196" t="s">
        <v>256</v>
      </c>
      <c r="L7" s="197">
        <v>0</v>
      </c>
    </row>
    <row r="8" ht="15" customHeight="1" spans="1:12">
      <c r="A8" s="196">
        <v>30102</v>
      </c>
      <c r="B8" s="196" t="s">
        <v>168</v>
      </c>
      <c r="C8" s="197">
        <v>0</v>
      </c>
      <c r="D8" s="196">
        <v>30202</v>
      </c>
      <c r="E8" s="196" t="s">
        <v>169</v>
      </c>
      <c r="F8" s="197">
        <v>0</v>
      </c>
      <c r="G8" s="196">
        <v>30902</v>
      </c>
      <c r="H8" s="196" t="s">
        <v>170</v>
      </c>
      <c r="I8" s="197">
        <v>0</v>
      </c>
      <c r="J8" s="196">
        <v>31199</v>
      </c>
      <c r="K8" s="196" t="s">
        <v>232</v>
      </c>
      <c r="L8" s="197">
        <v>0</v>
      </c>
    </row>
    <row r="9" ht="15" customHeight="1" spans="1:12">
      <c r="A9" s="196">
        <v>30103</v>
      </c>
      <c r="B9" s="196" t="s">
        <v>171</v>
      </c>
      <c r="C9" s="197">
        <v>0</v>
      </c>
      <c r="D9" s="196">
        <v>30204</v>
      </c>
      <c r="E9" s="196" t="s">
        <v>172</v>
      </c>
      <c r="F9" s="197">
        <v>0</v>
      </c>
      <c r="G9" s="196">
        <v>30903</v>
      </c>
      <c r="H9" s="196" t="s">
        <v>173</v>
      </c>
      <c r="I9" s="197">
        <v>0</v>
      </c>
      <c r="J9" s="196">
        <v>312</v>
      </c>
      <c r="K9" s="196" t="s">
        <v>214</v>
      </c>
      <c r="L9" s="197">
        <v>0</v>
      </c>
    </row>
    <row r="10" ht="15" customHeight="1" spans="1:12">
      <c r="A10" s="196">
        <v>30106</v>
      </c>
      <c r="B10" s="196" t="s">
        <v>174</v>
      </c>
      <c r="C10" s="197">
        <v>0</v>
      </c>
      <c r="D10" s="196">
        <v>30205</v>
      </c>
      <c r="E10" s="196" t="s">
        <v>175</v>
      </c>
      <c r="F10" s="197">
        <v>0</v>
      </c>
      <c r="G10" s="196">
        <v>30905</v>
      </c>
      <c r="H10" s="196" t="s">
        <v>176</v>
      </c>
      <c r="I10" s="197">
        <v>370000</v>
      </c>
      <c r="J10" s="196">
        <v>31201</v>
      </c>
      <c r="K10" s="196" t="s">
        <v>217</v>
      </c>
      <c r="L10" s="197">
        <v>0</v>
      </c>
    </row>
    <row r="11" ht="15" customHeight="1" spans="1:12">
      <c r="A11" s="196">
        <v>30107</v>
      </c>
      <c r="B11" s="196" t="s">
        <v>177</v>
      </c>
      <c r="C11" s="197">
        <v>0</v>
      </c>
      <c r="D11" s="196">
        <v>30206</v>
      </c>
      <c r="E11" s="196" t="s">
        <v>178</v>
      </c>
      <c r="F11" s="197">
        <v>5399.39</v>
      </c>
      <c r="G11" s="196">
        <v>30906</v>
      </c>
      <c r="H11" s="196" t="s">
        <v>179</v>
      </c>
      <c r="I11" s="197">
        <v>0</v>
      </c>
      <c r="J11" s="196">
        <v>31203</v>
      </c>
      <c r="K11" s="196" t="s">
        <v>220</v>
      </c>
      <c r="L11" s="197">
        <v>0</v>
      </c>
    </row>
    <row r="12" ht="15" customHeight="1" spans="1:12">
      <c r="A12" s="196">
        <v>30108</v>
      </c>
      <c r="B12" s="196" t="s">
        <v>180</v>
      </c>
      <c r="C12" s="197">
        <v>0</v>
      </c>
      <c r="D12" s="196">
        <v>30207</v>
      </c>
      <c r="E12" s="196" t="s">
        <v>181</v>
      </c>
      <c r="F12" s="197">
        <v>0</v>
      </c>
      <c r="G12" s="196">
        <v>30907</v>
      </c>
      <c r="H12" s="196" t="s">
        <v>182</v>
      </c>
      <c r="I12" s="197">
        <v>0</v>
      </c>
      <c r="J12" s="196">
        <v>31204</v>
      </c>
      <c r="K12" s="196" t="s">
        <v>223</v>
      </c>
      <c r="L12" s="197">
        <v>0</v>
      </c>
    </row>
    <row r="13" ht="15" customHeight="1" spans="1:12">
      <c r="A13" s="196">
        <v>30109</v>
      </c>
      <c r="B13" s="196" t="s">
        <v>183</v>
      </c>
      <c r="C13" s="197">
        <v>0</v>
      </c>
      <c r="D13" s="196">
        <v>30208</v>
      </c>
      <c r="E13" s="196" t="s">
        <v>184</v>
      </c>
      <c r="F13" s="197">
        <v>0</v>
      </c>
      <c r="G13" s="196">
        <v>30908</v>
      </c>
      <c r="H13" s="196" t="s">
        <v>185</v>
      </c>
      <c r="I13" s="197">
        <v>0</v>
      </c>
      <c r="J13" s="196">
        <v>31205</v>
      </c>
      <c r="K13" s="196" t="s">
        <v>226</v>
      </c>
      <c r="L13" s="197">
        <v>0</v>
      </c>
    </row>
    <row r="14" ht="15" customHeight="1" spans="1:12">
      <c r="A14" s="196">
        <v>30110</v>
      </c>
      <c r="B14" s="196" t="s">
        <v>186</v>
      </c>
      <c r="C14" s="197">
        <v>0</v>
      </c>
      <c r="D14" s="196">
        <v>30209</v>
      </c>
      <c r="E14" s="196" t="s">
        <v>187</v>
      </c>
      <c r="F14" s="197">
        <v>0</v>
      </c>
      <c r="G14" s="196">
        <v>30913</v>
      </c>
      <c r="H14" s="196" t="s">
        <v>199</v>
      </c>
      <c r="I14" s="197">
        <v>0</v>
      </c>
      <c r="J14" s="196">
        <v>31206</v>
      </c>
      <c r="K14" s="196" t="s">
        <v>229</v>
      </c>
      <c r="L14" s="197">
        <v>0</v>
      </c>
    </row>
    <row r="15" ht="15" customHeight="1" spans="1:12">
      <c r="A15" s="196">
        <v>30111</v>
      </c>
      <c r="B15" s="196" t="s">
        <v>189</v>
      </c>
      <c r="C15" s="197">
        <v>0</v>
      </c>
      <c r="D15" s="196">
        <v>30211</v>
      </c>
      <c r="E15" s="196" t="s">
        <v>190</v>
      </c>
      <c r="F15" s="197">
        <v>0</v>
      </c>
      <c r="G15" s="196">
        <v>30919</v>
      </c>
      <c r="H15" s="196" t="s">
        <v>202</v>
      </c>
      <c r="I15" s="197">
        <v>0</v>
      </c>
      <c r="J15" s="196">
        <v>31299</v>
      </c>
      <c r="K15" s="196" t="s">
        <v>232</v>
      </c>
      <c r="L15" s="197">
        <v>0</v>
      </c>
    </row>
    <row r="16" ht="15" customHeight="1" spans="1:12">
      <c r="A16" s="196">
        <v>30112</v>
      </c>
      <c r="B16" s="196" t="s">
        <v>192</v>
      </c>
      <c r="C16" s="197">
        <v>0</v>
      </c>
      <c r="D16" s="196">
        <v>30212</v>
      </c>
      <c r="E16" s="196" t="s">
        <v>193</v>
      </c>
      <c r="F16" s="197">
        <v>0</v>
      </c>
      <c r="G16" s="196">
        <v>20921</v>
      </c>
      <c r="H16" s="196" t="s">
        <v>205</v>
      </c>
      <c r="I16" s="197">
        <v>0</v>
      </c>
      <c r="J16" s="196">
        <v>313</v>
      </c>
      <c r="K16" s="196" t="s">
        <v>257</v>
      </c>
      <c r="L16" s="197">
        <v>0</v>
      </c>
    </row>
    <row r="17" ht="15" customHeight="1" spans="1:12">
      <c r="A17" s="196">
        <v>30113</v>
      </c>
      <c r="B17" s="196" t="s">
        <v>113</v>
      </c>
      <c r="C17" s="197">
        <v>0</v>
      </c>
      <c r="D17" s="196">
        <v>30213</v>
      </c>
      <c r="E17" s="196" t="s">
        <v>195</v>
      </c>
      <c r="F17" s="197">
        <v>32911.52</v>
      </c>
      <c r="G17" s="196">
        <v>30922</v>
      </c>
      <c r="H17" s="196" t="s">
        <v>208</v>
      </c>
      <c r="I17" s="197">
        <v>0</v>
      </c>
      <c r="J17" s="196">
        <v>31302</v>
      </c>
      <c r="K17" s="196" t="s">
        <v>258</v>
      </c>
      <c r="L17" s="197">
        <v>0</v>
      </c>
    </row>
    <row r="18" ht="15" customHeight="1" spans="1:12">
      <c r="A18" s="196">
        <v>30114</v>
      </c>
      <c r="B18" s="196" t="s">
        <v>197</v>
      </c>
      <c r="C18" s="197">
        <v>0</v>
      </c>
      <c r="D18" s="196">
        <v>30214</v>
      </c>
      <c r="E18" s="196" t="s">
        <v>198</v>
      </c>
      <c r="F18" s="197">
        <v>0</v>
      </c>
      <c r="G18" s="196">
        <v>30999</v>
      </c>
      <c r="H18" s="196" t="s">
        <v>259</v>
      </c>
      <c r="I18" s="197">
        <v>0</v>
      </c>
      <c r="J18" s="196">
        <v>31303</v>
      </c>
      <c r="K18" s="196" t="s">
        <v>260</v>
      </c>
      <c r="L18" s="197">
        <v>0</v>
      </c>
    </row>
    <row r="19" ht="15" customHeight="1" spans="1:12">
      <c r="A19" s="196">
        <v>30199</v>
      </c>
      <c r="B19" s="196" t="s">
        <v>200</v>
      </c>
      <c r="C19" s="197">
        <v>0</v>
      </c>
      <c r="D19" s="196">
        <v>30215</v>
      </c>
      <c r="E19" s="196" t="s">
        <v>201</v>
      </c>
      <c r="F19" s="197">
        <v>0</v>
      </c>
      <c r="G19" s="196">
        <v>310</v>
      </c>
      <c r="H19" s="196" t="s">
        <v>164</v>
      </c>
      <c r="I19" s="197">
        <v>3497000</v>
      </c>
      <c r="J19" s="196">
        <v>31304</v>
      </c>
      <c r="K19" s="196" t="s">
        <v>261</v>
      </c>
      <c r="L19" s="197">
        <v>0</v>
      </c>
    </row>
    <row r="20" ht="15" customHeight="1" spans="1:12">
      <c r="A20" s="196">
        <v>303</v>
      </c>
      <c r="B20" s="196" t="s">
        <v>203</v>
      </c>
      <c r="C20" s="197">
        <v>308785.55</v>
      </c>
      <c r="D20" s="196">
        <v>30216</v>
      </c>
      <c r="E20" s="196" t="s">
        <v>204</v>
      </c>
      <c r="F20" s="197">
        <v>0</v>
      </c>
      <c r="G20" s="196">
        <v>31001</v>
      </c>
      <c r="H20" s="196" t="s">
        <v>167</v>
      </c>
      <c r="I20" s="197">
        <v>0</v>
      </c>
      <c r="J20" s="196">
        <v>399</v>
      </c>
      <c r="K20" s="196" t="s">
        <v>114</v>
      </c>
      <c r="L20" s="197">
        <v>0</v>
      </c>
    </row>
    <row r="21" ht="15" customHeight="1" spans="1:12">
      <c r="A21" s="196">
        <v>30301</v>
      </c>
      <c r="B21" s="196" t="s">
        <v>206</v>
      </c>
      <c r="C21" s="197">
        <v>0</v>
      </c>
      <c r="D21" s="196">
        <v>30217</v>
      </c>
      <c r="E21" s="196" t="s">
        <v>207</v>
      </c>
      <c r="F21" s="197">
        <v>0</v>
      </c>
      <c r="G21" s="196">
        <v>31002</v>
      </c>
      <c r="H21" s="196" t="s">
        <v>170</v>
      </c>
      <c r="I21" s="197">
        <v>0</v>
      </c>
      <c r="J21" s="196">
        <v>39907</v>
      </c>
      <c r="K21" s="196" t="s">
        <v>237</v>
      </c>
      <c r="L21" s="197">
        <v>0</v>
      </c>
    </row>
    <row r="22" ht="15" customHeight="1" spans="1:12">
      <c r="A22" s="196">
        <v>30302</v>
      </c>
      <c r="B22" s="196" t="s">
        <v>209</v>
      </c>
      <c r="C22" s="197">
        <v>0</v>
      </c>
      <c r="D22" s="196">
        <v>30218</v>
      </c>
      <c r="E22" s="196" t="s">
        <v>210</v>
      </c>
      <c r="F22" s="197">
        <v>0</v>
      </c>
      <c r="G22" s="196">
        <v>31003</v>
      </c>
      <c r="H22" s="196" t="s">
        <v>173</v>
      </c>
      <c r="I22" s="197">
        <v>0</v>
      </c>
      <c r="J22" s="196">
        <v>39908</v>
      </c>
      <c r="K22" s="196" t="s">
        <v>240</v>
      </c>
      <c r="L22" s="197">
        <v>0</v>
      </c>
    </row>
    <row r="23" ht="15" customHeight="1" spans="1:12">
      <c r="A23" s="196">
        <v>30303</v>
      </c>
      <c r="B23" s="196" t="s">
        <v>212</v>
      </c>
      <c r="C23" s="197">
        <v>0</v>
      </c>
      <c r="D23" s="196">
        <v>30224</v>
      </c>
      <c r="E23" s="196" t="s">
        <v>213</v>
      </c>
      <c r="F23" s="197">
        <v>0</v>
      </c>
      <c r="G23" s="196">
        <v>31005</v>
      </c>
      <c r="H23" s="196" t="s">
        <v>176</v>
      </c>
      <c r="I23" s="197">
        <v>3497000</v>
      </c>
      <c r="J23" s="196">
        <v>39909</v>
      </c>
      <c r="K23" s="196" t="s">
        <v>242</v>
      </c>
      <c r="L23" s="197">
        <v>0</v>
      </c>
    </row>
    <row r="24" ht="15" customHeight="1" spans="1:12">
      <c r="A24" s="196">
        <v>30304</v>
      </c>
      <c r="B24" s="196" t="s">
        <v>215</v>
      </c>
      <c r="C24" s="197">
        <v>0</v>
      </c>
      <c r="D24" s="196">
        <v>30225</v>
      </c>
      <c r="E24" s="196" t="s">
        <v>216</v>
      </c>
      <c r="F24" s="197">
        <v>0</v>
      </c>
      <c r="G24" s="196">
        <v>31006</v>
      </c>
      <c r="H24" s="196" t="s">
        <v>179</v>
      </c>
      <c r="I24" s="197">
        <v>0</v>
      </c>
      <c r="J24" s="196">
        <v>39910</v>
      </c>
      <c r="K24" s="196" t="s">
        <v>244</v>
      </c>
      <c r="L24" s="197">
        <v>0</v>
      </c>
    </row>
    <row r="25" ht="15" customHeight="1" spans="1:12">
      <c r="A25" s="196">
        <v>30305</v>
      </c>
      <c r="B25" s="196" t="s">
        <v>218</v>
      </c>
      <c r="C25" s="197">
        <v>308785.55</v>
      </c>
      <c r="D25" s="196">
        <v>30226</v>
      </c>
      <c r="E25" s="196" t="s">
        <v>219</v>
      </c>
      <c r="F25" s="197">
        <v>0</v>
      </c>
      <c r="G25" s="196">
        <v>31007</v>
      </c>
      <c r="H25" s="196" t="s">
        <v>182</v>
      </c>
      <c r="I25" s="197">
        <v>0</v>
      </c>
      <c r="J25" s="196">
        <v>39999</v>
      </c>
      <c r="K25" s="196" t="s">
        <v>114</v>
      </c>
      <c r="L25" s="197">
        <v>0</v>
      </c>
    </row>
    <row r="26" ht="15" customHeight="1" spans="1:12">
      <c r="A26" s="196">
        <v>30306</v>
      </c>
      <c r="B26" s="196" t="s">
        <v>221</v>
      </c>
      <c r="C26" s="197">
        <v>0</v>
      </c>
      <c r="D26" s="196">
        <v>30227</v>
      </c>
      <c r="E26" s="196" t="s">
        <v>222</v>
      </c>
      <c r="F26" s="197">
        <v>190500</v>
      </c>
      <c r="G26" s="196">
        <v>31008</v>
      </c>
      <c r="H26" s="196" t="s">
        <v>185</v>
      </c>
      <c r="I26" s="197">
        <v>0</v>
      </c>
      <c r="J26" s="196"/>
      <c r="K26" s="196"/>
      <c r="L26" s="198"/>
    </row>
    <row r="27" ht="15" customHeight="1" spans="1:12">
      <c r="A27" s="196">
        <v>30307</v>
      </c>
      <c r="B27" s="196" t="s">
        <v>224</v>
      </c>
      <c r="C27" s="197">
        <v>0</v>
      </c>
      <c r="D27" s="196">
        <v>30228</v>
      </c>
      <c r="E27" s="196" t="s">
        <v>225</v>
      </c>
      <c r="F27" s="197">
        <v>0</v>
      </c>
      <c r="G27" s="196">
        <v>31009</v>
      </c>
      <c r="H27" s="196" t="s">
        <v>188</v>
      </c>
      <c r="I27" s="197">
        <v>0</v>
      </c>
      <c r="J27" s="196"/>
      <c r="K27" s="196"/>
      <c r="L27" s="198"/>
    </row>
    <row r="28" ht="15" customHeight="1" spans="1:12">
      <c r="A28" s="196">
        <v>30308</v>
      </c>
      <c r="B28" s="196" t="s">
        <v>227</v>
      </c>
      <c r="C28" s="197">
        <v>0</v>
      </c>
      <c r="D28" s="196">
        <v>30229</v>
      </c>
      <c r="E28" s="196" t="s">
        <v>228</v>
      </c>
      <c r="F28" s="197">
        <v>0</v>
      </c>
      <c r="G28" s="196">
        <v>31010</v>
      </c>
      <c r="H28" s="196" t="s">
        <v>191</v>
      </c>
      <c r="I28" s="197">
        <v>0</v>
      </c>
      <c r="J28" s="196"/>
      <c r="K28" s="196"/>
      <c r="L28" s="198"/>
    </row>
    <row r="29" ht="15" customHeight="1" spans="1:12">
      <c r="A29" s="196">
        <v>30309</v>
      </c>
      <c r="B29" s="196" t="s">
        <v>230</v>
      </c>
      <c r="C29" s="197">
        <v>0</v>
      </c>
      <c r="D29" s="196">
        <v>30231</v>
      </c>
      <c r="E29" s="196" t="s">
        <v>231</v>
      </c>
      <c r="F29" s="197">
        <v>0</v>
      </c>
      <c r="G29" s="196">
        <v>31011</v>
      </c>
      <c r="H29" s="196" t="s">
        <v>194</v>
      </c>
      <c r="I29" s="197">
        <v>0</v>
      </c>
      <c r="J29" s="196"/>
      <c r="K29" s="196"/>
      <c r="L29" s="198"/>
    </row>
    <row r="30" ht="15" customHeight="1" spans="1:12">
      <c r="A30" s="196">
        <v>30310</v>
      </c>
      <c r="B30" s="196" t="s">
        <v>233</v>
      </c>
      <c r="C30" s="197">
        <v>0</v>
      </c>
      <c r="D30" s="196">
        <v>30239</v>
      </c>
      <c r="E30" s="196" t="s">
        <v>234</v>
      </c>
      <c r="F30" s="197">
        <v>0</v>
      </c>
      <c r="G30" s="196">
        <v>31012</v>
      </c>
      <c r="H30" s="196" t="s">
        <v>196</v>
      </c>
      <c r="I30" s="197">
        <v>0</v>
      </c>
      <c r="J30" s="196"/>
      <c r="K30" s="196"/>
      <c r="L30" s="198"/>
    </row>
    <row r="31" ht="15" customHeight="1" spans="1:12">
      <c r="A31" s="196">
        <v>30311</v>
      </c>
      <c r="B31" s="196" t="s">
        <v>235</v>
      </c>
      <c r="C31" s="197">
        <v>0</v>
      </c>
      <c r="D31" s="196">
        <v>30240</v>
      </c>
      <c r="E31" s="196" t="s">
        <v>236</v>
      </c>
      <c r="F31" s="197">
        <v>0</v>
      </c>
      <c r="G31" s="196">
        <v>31013</v>
      </c>
      <c r="H31" s="196" t="s">
        <v>199</v>
      </c>
      <c r="I31" s="197">
        <v>0</v>
      </c>
      <c r="J31" s="196"/>
      <c r="K31" s="196"/>
      <c r="L31" s="198"/>
    </row>
    <row r="32" ht="15" customHeight="1" spans="1:12">
      <c r="A32" s="196">
        <v>30399</v>
      </c>
      <c r="B32" s="196" t="s">
        <v>262</v>
      </c>
      <c r="C32" s="197">
        <v>0</v>
      </c>
      <c r="D32" s="196">
        <v>30299</v>
      </c>
      <c r="E32" s="196" t="s">
        <v>239</v>
      </c>
      <c r="F32" s="197">
        <v>0</v>
      </c>
      <c r="G32" s="196">
        <v>31019</v>
      </c>
      <c r="H32" s="196" t="s">
        <v>202</v>
      </c>
      <c r="I32" s="197">
        <v>0</v>
      </c>
      <c r="J32" s="196"/>
      <c r="K32" s="196"/>
      <c r="L32" s="198"/>
    </row>
    <row r="33" ht="15" customHeight="1" spans="1:12">
      <c r="A33" s="196"/>
      <c r="B33" s="196"/>
      <c r="C33" s="196"/>
      <c r="D33" s="196">
        <v>307</v>
      </c>
      <c r="E33" s="196" t="s">
        <v>241</v>
      </c>
      <c r="F33" s="197">
        <v>0</v>
      </c>
      <c r="G33" s="196">
        <v>31021</v>
      </c>
      <c r="H33" s="196" t="s">
        <v>205</v>
      </c>
      <c r="I33" s="197">
        <v>0</v>
      </c>
      <c r="J33" s="196"/>
      <c r="K33" s="196"/>
      <c r="L33" s="198"/>
    </row>
    <row r="34" ht="15" customHeight="1" spans="1:12">
      <c r="A34" s="196"/>
      <c r="B34" s="196"/>
      <c r="C34" s="198"/>
      <c r="D34" s="196">
        <v>30701</v>
      </c>
      <c r="E34" s="196" t="s">
        <v>243</v>
      </c>
      <c r="F34" s="197">
        <v>0</v>
      </c>
      <c r="G34" s="196">
        <v>31022</v>
      </c>
      <c r="H34" s="196" t="s">
        <v>208</v>
      </c>
      <c r="I34" s="197">
        <v>0</v>
      </c>
      <c r="J34" s="196"/>
      <c r="K34" s="196"/>
      <c r="L34" s="198"/>
    </row>
    <row r="35" ht="15" customHeight="1" spans="1:12">
      <c r="A35" s="196"/>
      <c r="B35" s="196"/>
      <c r="C35" s="198"/>
      <c r="D35" s="196">
        <v>30702</v>
      </c>
      <c r="E35" s="196" t="s">
        <v>245</v>
      </c>
      <c r="F35" s="197">
        <v>0</v>
      </c>
      <c r="G35" s="196">
        <v>31099</v>
      </c>
      <c r="H35" s="196" t="s">
        <v>211</v>
      </c>
      <c r="I35" s="197">
        <v>0</v>
      </c>
      <c r="J35" s="196"/>
      <c r="K35" s="196"/>
      <c r="L35" s="198"/>
    </row>
    <row r="36" ht="15" customHeight="1" spans="1:12">
      <c r="A36" s="196"/>
      <c r="B36" s="196"/>
      <c r="C36" s="198"/>
      <c r="D36" s="196">
        <v>30703</v>
      </c>
      <c r="E36" s="196" t="s">
        <v>246</v>
      </c>
      <c r="F36" s="197">
        <v>0</v>
      </c>
      <c r="G36" s="196"/>
      <c r="H36" s="196"/>
      <c r="I36" s="196"/>
      <c r="J36" s="196"/>
      <c r="K36" s="196"/>
      <c r="L36" s="198"/>
    </row>
    <row r="37" ht="15" customHeight="1" spans="1:12">
      <c r="A37" s="196"/>
      <c r="B37" s="196"/>
      <c r="C37" s="198"/>
      <c r="D37" s="196">
        <v>30704</v>
      </c>
      <c r="E37" s="196" t="s">
        <v>247</v>
      </c>
      <c r="F37" s="197">
        <v>0</v>
      </c>
      <c r="G37" s="196"/>
      <c r="H37" s="196"/>
      <c r="I37" s="198"/>
      <c r="J37" s="196"/>
      <c r="K37" s="196"/>
      <c r="L37" s="198"/>
    </row>
    <row r="38" ht="15" customHeight="1" spans="1:12">
      <c r="A38" s="189" t="s">
        <v>263</v>
      </c>
      <c r="B38" s="189" t="s">
        <v>5</v>
      </c>
      <c r="C38" s="189" t="s">
        <v>5</v>
      </c>
      <c r="D38" s="189" t="s">
        <v>5</v>
      </c>
      <c r="E38" s="189" t="s">
        <v>5</v>
      </c>
      <c r="F38" s="189" t="s">
        <v>5</v>
      </c>
      <c r="G38" s="189" t="s">
        <v>5</v>
      </c>
      <c r="H38" s="189" t="s">
        <v>5</v>
      </c>
      <c r="I38" s="189" t="s">
        <v>5</v>
      </c>
      <c r="J38" s="189" t="s">
        <v>5</v>
      </c>
      <c r="K38" s="189" t="s">
        <v>5</v>
      </c>
      <c r="L38" s="189"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pane ySplit="9" topLeftCell="A10" activePane="bottomLeft" state="frozen"/>
      <selection/>
      <selection pane="bottomLeft" activeCell="G25" sqref="G25"/>
    </sheetView>
  </sheetViews>
  <sheetFormatPr defaultColWidth="16" defaultRowHeight="13.5"/>
  <cols>
    <col min="1" max="3" width="3.75" style="186" customWidth="1"/>
    <col min="4" max="4" width="45.375" style="186" customWidth="1"/>
    <col min="5" max="5" width="9.875" style="186" customWidth="1"/>
    <col min="6" max="6" width="14.125" style="186" customWidth="1"/>
    <col min="7" max="8" width="15.5" style="186" customWidth="1"/>
    <col min="9" max="9" width="9.875" style="186" customWidth="1"/>
    <col min="10" max="11" width="19" style="186" customWidth="1"/>
    <col min="12" max="14" width="14" style="186" customWidth="1"/>
    <col min="15" max="15" width="23.875" style="186" customWidth="1"/>
    <col min="16" max="17" width="14.75" style="186" customWidth="1"/>
    <col min="18" max="18" width="9.875" style="186" customWidth="1"/>
    <col min="19" max="19" width="13.625" style="186" customWidth="1"/>
    <col min="20" max="20" width="17.75" style="186" customWidth="1"/>
    <col min="21" max="16384" width="16" style="186"/>
  </cols>
  <sheetData>
    <row r="1" s="176" customFormat="1" ht="35.25" customHeight="1" spans="1:20">
      <c r="A1" s="187" t="s">
        <v>264</v>
      </c>
      <c r="B1" s="187"/>
      <c r="C1" s="187"/>
      <c r="D1" s="187"/>
      <c r="E1" s="187"/>
      <c r="F1" s="187"/>
      <c r="G1" s="187"/>
      <c r="H1" s="187"/>
      <c r="I1" s="187"/>
      <c r="J1" s="187"/>
      <c r="K1" s="187"/>
      <c r="L1" s="187"/>
      <c r="M1" s="187"/>
      <c r="N1" s="187"/>
      <c r="O1" s="187"/>
      <c r="P1" s="187"/>
      <c r="Q1" s="187"/>
      <c r="R1" s="187"/>
      <c r="S1" s="187"/>
      <c r="T1" s="187"/>
    </row>
    <row r="2" s="176" customFormat="1" ht="18" customHeight="1" spans="1:20">
      <c r="A2" s="178"/>
      <c r="B2" s="178"/>
      <c r="C2" s="178"/>
      <c r="D2" s="178"/>
      <c r="E2" s="178"/>
      <c r="F2" s="178"/>
      <c r="G2" s="178"/>
      <c r="H2" s="178"/>
      <c r="I2" s="178"/>
      <c r="J2" s="178"/>
      <c r="K2" s="178"/>
      <c r="L2" s="178"/>
      <c r="M2" s="178"/>
      <c r="N2" s="178"/>
      <c r="O2" s="179"/>
      <c r="P2" s="91"/>
      <c r="Q2" s="179"/>
      <c r="R2" s="179"/>
      <c r="S2" s="179"/>
      <c r="T2" s="180" t="s">
        <v>265</v>
      </c>
    </row>
    <row r="3" s="176" customFormat="1" ht="18" customHeight="1" spans="1:20">
      <c r="A3" s="181" t="s">
        <v>2</v>
      </c>
      <c r="B3" s="181"/>
      <c r="C3" s="181"/>
      <c r="D3" s="181"/>
      <c r="E3" s="178"/>
      <c r="F3" s="178"/>
      <c r="G3" s="178"/>
      <c r="H3" s="178"/>
      <c r="I3" s="178"/>
      <c r="J3" s="178"/>
      <c r="K3" s="178"/>
      <c r="L3" s="178"/>
      <c r="M3" s="178"/>
      <c r="N3" s="178"/>
      <c r="O3" s="179"/>
      <c r="P3" s="91"/>
      <c r="Q3" s="179"/>
      <c r="R3" s="179"/>
      <c r="S3" s="179"/>
      <c r="T3" s="180" t="s">
        <v>149</v>
      </c>
    </row>
    <row r="4" ht="19" customHeight="1" spans="1:20">
      <c r="A4" s="182" t="s">
        <v>7</v>
      </c>
      <c r="B4" s="182" t="s">
        <v>5</v>
      </c>
      <c r="C4" s="182" t="s">
        <v>5</v>
      </c>
      <c r="D4" s="182" t="s">
        <v>5</v>
      </c>
      <c r="E4" s="182" t="s">
        <v>50</v>
      </c>
      <c r="F4" s="182" t="s">
        <v>5</v>
      </c>
      <c r="G4" s="182" t="s">
        <v>5</v>
      </c>
      <c r="H4" s="182" t="s">
        <v>150</v>
      </c>
      <c r="I4" s="182" t="s">
        <v>5</v>
      </c>
      <c r="J4" s="182" t="s">
        <v>5</v>
      </c>
      <c r="K4" s="182" t="s">
        <v>151</v>
      </c>
      <c r="L4" s="182" t="s">
        <v>5</v>
      </c>
      <c r="M4" s="182" t="s">
        <v>5</v>
      </c>
      <c r="N4" s="182" t="s">
        <v>5</v>
      </c>
      <c r="O4" s="182" t="s">
        <v>5</v>
      </c>
      <c r="P4" s="182" t="s">
        <v>51</v>
      </c>
      <c r="Q4" s="182" t="s">
        <v>5</v>
      </c>
      <c r="R4" s="182" t="s">
        <v>5</v>
      </c>
      <c r="S4" s="182" t="s">
        <v>5</v>
      </c>
      <c r="T4" s="182" t="s">
        <v>5</v>
      </c>
    </row>
    <row r="5" ht="19" customHeight="1" spans="1:20">
      <c r="A5" s="182" t="s">
        <v>62</v>
      </c>
      <c r="B5" s="182" t="s">
        <v>5</v>
      </c>
      <c r="C5" s="182" t="s">
        <v>5</v>
      </c>
      <c r="D5" s="182" t="s">
        <v>63</v>
      </c>
      <c r="E5" s="182" t="s">
        <v>69</v>
      </c>
      <c r="F5" s="182" t="s">
        <v>152</v>
      </c>
      <c r="G5" s="182" t="s">
        <v>153</v>
      </c>
      <c r="H5" s="182" t="s">
        <v>69</v>
      </c>
      <c r="I5" s="182" t="s">
        <v>122</v>
      </c>
      <c r="J5" s="182" t="s">
        <v>123</v>
      </c>
      <c r="K5" s="182" t="s">
        <v>69</v>
      </c>
      <c r="L5" s="182" t="s">
        <v>122</v>
      </c>
      <c r="M5" s="182" t="s">
        <v>5</v>
      </c>
      <c r="N5" s="182" t="s">
        <v>122</v>
      </c>
      <c r="O5" s="182" t="s">
        <v>123</v>
      </c>
      <c r="P5" s="182" t="s">
        <v>69</v>
      </c>
      <c r="Q5" s="182" t="s">
        <v>152</v>
      </c>
      <c r="R5" s="182" t="s">
        <v>153</v>
      </c>
      <c r="S5" s="182" t="s">
        <v>153</v>
      </c>
      <c r="T5" s="182" t="s">
        <v>5</v>
      </c>
    </row>
    <row r="6" ht="19" customHeight="1" spans="1:20">
      <c r="A6" s="182" t="s">
        <v>5</v>
      </c>
      <c r="B6" s="182" t="s">
        <v>5</v>
      </c>
      <c r="C6" s="182" t="s">
        <v>5</v>
      </c>
      <c r="D6" s="182" t="s">
        <v>5</v>
      </c>
      <c r="E6" s="182" t="s">
        <v>5</v>
      </c>
      <c r="F6" s="182" t="s">
        <v>5</v>
      </c>
      <c r="G6" s="182" t="s">
        <v>64</v>
      </c>
      <c r="H6" s="182" t="s">
        <v>5</v>
      </c>
      <c r="I6" s="182" t="s">
        <v>5</v>
      </c>
      <c r="J6" s="182" t="s">
        <v>64</v>
      </c>
      <c r="K6" s="182" t="s">
        <v>5</v>
      </c>
      <c r="L6" s="182" t="s">
        <v>64</v>
      </c>
      <c r="M6" s="182" t="s">
        <v>155</v>
      </c>
      <c r="N6" s="182" t="s">
        <v>154</v>
      </c>
      <c r="O6" s="182" t="s">
        <v>64</v>
      </c>
      <c r="P6" s="182" t="s">
        <v>5</v>
      </c>
      <c r="Q6" s="182" t="s">
        <v>5</v>
      </c>
      <c r="R6" s="182" t="s">
        <v>64</v>
      </c>
      <c r="S6" s="182" t="s">
        <v>156</v>
      </c>
      <c r="T6" s="182" t="s">
        <v>157</v>
      </c>
    </row>
    <row r="7" ht="19" customHeight="1" spans="1:20">
      <c r="A7" s="182" t="s">
        <v>5</v>
      </c>
      <c r="B7" s="182" t="s">
        <v>5</v>
      </c>
      <c r="C7" s="182" t="s">
        <v>5</v>
      </c>
      <c r="D7" s="182" t="s">
        <v>5</v>
      </c>
      <c r="E7" s="182" t="s">
        <v>5</v>
      </c>
      <c r="F7" s="182" t="s">
        <v>5</v>
      </c>
      <c r="G7" s="182" t="s">
        <v>5</v>
      </c>
      <c r="H7" s="182" t="s">
        <v>5</v>
      </c>
      <c r="I7" s="182" t="s">
        <v>5</v>
      </c>
      <c r="J7" s="182" t="s">
        <v>5</v>
      </c>
      <c r="K7" s="182" t="s">
        <v>5</v>
      </c>
      <c r="L7" s="182" t="s">
        <v>5</v>
      </c>
      <c r="M7" s="182" t="s">
        <v>5</v>
      </c>
      <c r="N7" s="182" t="s">
        <v>5</v>
      </c>
      <c r="O7" s="182" t="s">
        <v>5</v>
      </c>
      <c r="P7" s="182" t="s">
        <v>5</v>
      </c>
      <c r="Q7" s="182" t="s">
        <v>5</v>
      </c>
      <c r="R7" s="182" t="s">
        <v>5</v>
      </c>
      <c r="S7" s="182" t="s">
        <v>5</v>
      </c>
      <c r="T7" s="182" t="s">
        <v>5</v>
      </c>
    </row>
    <row r="8" ht="21" customHeight="1" spans="1:20">
      <c r="A8" s="182" t="s">
        <v>66</v>
      </c>
      <c r="B8" s="182" t="s">
        <v>67</v>
      </c>
      <c r="C8" s="182" t="s">
        <v>68</v>
      </c>
      <c r="D8" s="182" t="s">
        <v>11</v>
      </c>
      <c r="E8" s="184">
        <v>1</v>
      </c>
      <c r="F8" s="184">
        <v>2</v>
      </c>
      <c r="G8" s="184">
        <v>3</v>
      </c>
      <c r="H8" s="184">
        <v>4</v>
      </c>
      <c r="I8" s="184">
        <v>5</v>
      </c>
      <c r="J8" s="184">
        <v>6</v>
      </c>
      <c r="K8" s="184">
        <v>7</v>
      </c>
      <c r="L8" s="184">
        <v>8</v>
      </c>
      <c r="M8" s="184">
        <v>9</v>
      </c>
      <c r="N8" s="184">
        <v>10</v>
      </c>
      <c r="O8" s="184">
        <v>11</v>
      </c>
      <c r="P8" s="184">
        <v>12</v>
      </c>
      <c r="Q8" s="184">
        <v>13</v>
      </c>
      <c r="R8" s="184">
        <v>14</v>
      </c>
      <c r="S8" s="184">
        <v>15</v>
      </c>
      <c r="T8" s="184">
        <v>16</v>
      </c>
    </row>
    <row r="9" ht="21" customHeight="1" spans="1:20">
      <c r="A9" s="182" t="s">
        <v>5</v>
      </c>
      <c r="B9" s="182" t="s">
        <v>5</v>
      </c>
      <c r="C9" s="182" t="s">
        <v>5</v>
      </c>
      <c r="D9" s="182" t="s">
        <v>69</v>
      </c>
      <c r="E9" s="185">
        <v>0</v>
      </c>
      <c r="F9" s="185">
        <v>0</v>
      </c>
      <c r="G9" s="185">
        <v>0</v>
      </c>
      <c r="H9" s="185">
        <v>1862740</v>
      </c>
      <c r="I9" s="185">
        <v>0</v>
      </c>
      <c r="J9" s="185">
        <v>1862740</v>
      </c>
      <c r="K9" s="185">
        <v>1862740</v>
      </c>
      <c r="L9" s="185">
        <v>0</v>
      </c>
      <c r="M9" s="185">
        <v>0</v>
      </c>
      <c r="N9" s="185">
        <v>0</v>
      </c>
      <c r="O9" s="185">
        <v>1862740</v>
      </c>
      <c r="P9" s="185">
        <v>0</v>
      </c>
      <c r="Q9" s="185">
        <v>0</v>
      </c>
      <c r="R9" s="185">
        <v>0</v>
      </c>
      <c r="S9" s="185">
        <v>0</v>
      </c>
      <c r="T9" s="185">
        <v>0</v>
      </c>
    </row>
    <row r="10" ht="24" customHeight="1" spans="1:20">
      <c r="A10" s="188">
        <v>229</v>
      </c>
      <c r="B10" s="188"/>
      <c r="C10" s="188"/>
      <c r="D10" s="188" t="s">
        <v>114</v>
      </c>
      <c r="E10" s="185">
        <v>0</v>
      </c>
      <c r="F10" s="185">
        <v>0</v>
      </c>
      <c r="G10" s="185">
        <v>0</v>
      </c>
      <c r="H10" s="185">
        <v>1862740</v>
      </c>
      <c r="I10" s="185">
        <v>0</v>
      </c>
      <c r="J10" s="185">
        <v>1862740</v>
      </c>
      <c r="K10" s="185">
        <v>1862740</v>
      </c>
      <c r="L10" s="185">
        <v>0</v>
      </c>
      <c r="M10" s="185">
        <v>0</v>
      </c>
      <c r="N10" s="185">
        <v>0</v>
      </c>
      <c r="O10" s="185">
        <v>1862740</v>
      </c>
      <c r="P10" s="185">
        <v>0</v>
      </c>
      <c r="Q10" s="185">
        <v>0</v>
      </c>
      <c r="R10" s="185">
        <v>0</v>
      </c>
      <c r="S10" s="185">
        <v>0</v>
      </c>
      <c r="T10" s="185">
        <v>0</v>
      </c>
    </row>
    <row r="11" s="186" customFormat="1" ht="24" customHeight="1" spans="1:20">
      <c r="A11" s="188">
        <v>22904</v>
      </c>
      <c r="B11" s="188"/>
      <c r="C11" s="188"/>
      <c r="D11" s="188" t="s">
        <v>115</v>
      </c>
      <c r="E11" s="185">
        <v>0</v>
      </c>
      <c r="F11" s="185">
        <v>0</v>
      </c>
      <c r="G11" s="185">
        <v>0</v>
      </c>
      <c r="H11" s="185">
        <v>1842740</v>
      </c>
      <c r="I11" s="185">
        <v>0</v>
      </c>
      <c r="J11" s="185">
        <v>1842740</v>
      </c>
      <c r="K11" s="185">
        <v>1842740</v>
      </c>
      <c r="L11" s="185">
        <v>0</v>
      </c>
      <c r="M11" s="185">
        <v>0</v>
      </c>
      <c r="N11" s="185">
        <v>0</v>
      </c>
      <c r="O11" s="185">
        <v>1842740</v>
      </c>
      <c r="P11" s="185">
        <v>0</v>
      </c>
      <c r="Q11" s="185">
        <v>0</v>
      </c>
      <c r="R11" s="185">
        <v>0</v>
      </c>
      <c r="S11" s="185">
        <v>0</v>
      </c>
      <c r="T11" s="185">
        <v>0</v>
      </c>
    </row>
    <row r="12" s="186" customFormat="1" ht="24" customHeight="1" spans="1:20">
      <c r="A12" s="188">
        <v>2290403</v>
      </c>
      <c r="B12" s="188"/>
      <c r="C12" s="188"/>
      <c r="D12" s="188" t="s">
        <v>116</v>
      </c>
      <c r="E12" s="185">
        <v>0</v>
      </c>
      <c r="F12" s="185">
        <v>0</v>
      </c>
      <c r="G12" s="185">
        <v>0</v>
      </c>
      <c r="H12" s="185">
        <v>1842740</v>
      </c>
      <c r="I12" s="185">
        <v>0</v>
      </c>
      <c r="J12" s="185">
        <v>1842740</v>
      </c>
      <c r="K12" s="185">
        <v>1842740</v>
      </c>
      <c r="L12" s="185">
        <v>0</v>
      </c>
      <c r="M12" s="185">
        <v>0</v>
      </c>
      <c r="N12" s="185">
        <v>0</v>
      </c>
      <c r="O12" s="185">
        <v>1842740</v>
      </c>
      <c r="P12" s="185">
        <v>0</v>
      </c>
      <c r="Q12" s="185">
        <v>0</v>
      </c>
      <c r="R12" s="185">
        <v>0</v>
      </c>
      <c r="S12" s="185">
        <v>0</v>
      </c>
      <c r="T12" s="185">
        <v>0</v>
      </c>
    </row>
    <row r="13" s="186" customFormat="1" ht="24" customHeight="1" spans="1:20">
      <c r="A13" s="188">
        <v>22960</v>
      </c>
      <c r="B13" s="188"/>
      <c r="C13" s="188"/>
      <c r="D13" s="188" t="s">
        <v>117</v>
      </c>
      <c r="E13" s="185">
        <v>0</v>
      </c>
      <c r="F13" s="185">
        <v>0</v>
      </c>
      <c r="G13" s="185">
        <v>0</v>
      </c>
      <c r="H13" s="185">
        <v>20000</v>
      </c>
      <c r="I13" s="185">
        <v>0</v>
      </c>
      <c r="J13" s="185">
        <v>20000</v>
      </c>
      <c r="K13" s="185">
        <v>20000</v>
      </c>
      <c r="L13" s="185">
        <v>0</v>
      </c>
      <c r="M13" s="185">
        <v>0</v>
      </c>
      <c r="N13" s="185">
        <v>0</v>
      </c>
      <c r="O13" s="185">
        <v>20000</v>
      </c>
      <c r="P13" s="185">
        <v>0</v>
      </c>
      <c r="Q13" s="185">
        <v>0</v>
      </c>
      <c r="R13" s="185">
        <v>0</v>
      </c>
      <c r="S13" s="185">
        <v>0</v>
      </c>
      <c r="T13" s="185">
        <v>0</v>
      </c>
    </row>
    <row r="14" s="186" customFormat="1" ht="24" customHeight="1" spans="1:20">
      <c r="A14" s="188">
        <v>2296002</v>
      </c>
      <c r="B14" s="188"/>
      <c r="C14" s="188"/>
      <c r="D14" s="188" t="s">
        <v>118</v>
      </c>
      <c r="E14" s="185">
        <v>0</v>
      </c>
      <c r="F14" s="185">
        <v>0</v>
      </c>
      <c r="G14" s="185">
        <v>0</v>
      </c>
      <c r="H14" s="185">
        <v>20000</v>
      </c>
      <c r="I14" s="185">
        <v>0</v>
      </c>
      <c r="J14" s="185">
        <v>20000</v>
      </c>
      <c r="K14" s="185">
        <v>20000</v>
      </c>
      <c r="L14" s="185">
        <v>0</v>
      </c>
      <c r="M14" s="185">
        <v>0</v>
      </c>
      <c r="N14" s="185">
        <v>0</v>
      </c>
      <c r="O14" s="185">
        <v>20000</v>
      </c>
      <c r="P14" s="185">
        <v>0</v>
      </c>
      <c r="Q14" s="185">
        <v>0</v>
      </c>
      <c r="R14" s="185">
        <v>0</v>
      </c>
      <c r="S14" s="185">
        <v>0</v>
      </c>
      <c r="T14" s="185">
        <v>0</v>
      </c>
    </row>
    <row r="15" s="186" customFormat="1" ht="19" customHeight="1" spans="1:20">
      <c r="A15" s="189" t="s">
        <v>266</v>
      </c>
      <c r="B15" s="189" t="s">
        <v>5</v>
      </c>
      <c r="C15" s="189" t="s">
        <v>5</v>
      </c>
      <c r="D15" s="189" t="s">
        <v>5</v>
      </c>
      <c r="E15" s="189" t="s">
        <v>5</v>
      </c>
      <c r="F15" s="189" t="s">
        <v>5</v>
      </c>
      <c r="G15" s="189" t="s">
        <v>5</v>
      </c>
      <c r="H15" s="189" t="s">
        <v>5</v>
      </c>
      <c r="I15" s="189" t="s">
        <v>5</v>
      </c>
      <c r="J15" s="189" t="s">
        <v>5</v>
      </c>
      <c r="K15" s="189" t="s">
        <v>5</v>
      </c>
      <c r="L15" s="189" t="s">
        <v>5</v>
      </c>
      <c r="M15" s="189" t="s">
        <v>5</v>
      </c>
      <c r="N15" s="189" t="s">
        <v>5</v>
      </c>
      <c r="O15" s="189" t="s">
        <v>5</v>
      </c>
      <c r="P15" s="189" t="s">
        <v>5</v>
      </c>
      <c r="Q15" s="189" t="s">
        <v>5</v>
      </c>
      <c r="R15" s="189" t="s">
        <v>5</v>
      </c>
      <c r="S15" s="189" t="s">
        <v>5</v>
      </c>
      <c r="T15" s="189" t="s">
        <v>5</v>
      </c>
    </row>
  </sheetData>
  <mergeCells count="36">
    <mergeCell ref="A1:T1"/>
    <mergeCell ref="A3:D3"/>
    <mergeCell ref="A4:D4"/>
    <mergeCell ref="E4:G4"/>
    <mergeCell ref="H4:J4"/>
    <mergeCell ref="K4:O4"/>
    <mergeCell ref="P4:T4"/>
    <mergeCell ref="L5:N5"/>
    <mergeCell ref="R5:T5"/>
    <mergeCell ref="A10:C10"/>
    <mergeCell ref="A11:C11"/>
    <mergeCell ref="A12:C12"/>
    <mergeCell ref="A13:C13"/>
    <mergeCell ref="A14:C14"/>
    <mergeCell ref="A15:T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P15" sqref="P15"/>
    </sheetView>
  </sheetViews>
  <sheetFormatPr defaultColWidth="16" defaultRowHeight="13.5"/>
  <cols>
    <col min="1" max="3" width="4.375" customWidth="1"/>
    <col min="4" max="4" width="27.375" customWidth="1"/>
    <col min="5" max="5" width="15.75" customWidth="1"/>
    <col min="6" max="12" width="14.125" customWidth="1"/>
  </cols>
  <sheetData>
    <row r="1" s="176" customFormat="1" ht="35.25" customHeight="1" spans="1:12">
      <c r="A1" s="177" t="s">
        <v>267</v>
      </c>
      <c r="B1" s="177"/>
      <c r="C1" s="177"/>
      <c r="D1" s="177"/>
      <c r="E1" s="177"/>
      <c r="F1" s="177"/>
      <c r="G1" s="177"/>
      <c r="H1" s="177"/>
      <c r="I1" s="177"/>
      <c r="J1" s="177"/>
      <c r="K1" s="177"/>
      <c r="L1" s="177"/>
    </row>
    <row r="2" s="176" customFormat="1" ht="18" customHeight="1" spans="1:12">
      <c r="A2" s="178"/>
      <c r="B2" s="178"/>
      <c r="C2" s="178"/>
      <c r="D2" s="178"/>
      <c r="E2" s="178"/>
      <c r="F2" s="178"/>
      <c r="G2" s="178"/>
      <c r="H2" s="178"/>
      <c r="I2" s="178"/>
      <c r="J2" s="179"/>
      <c r="K2" s="179"/>
      <c r="L2" s="180" t="s">
        <v>268</v>
      </c>
    </row>
    <row r="3" s="176" customFormat="1" ht="18" customHeight="1" spans="1:12">
      <c r="A3" s="181" t="s">
        <v>2</v>
      </c>
      <c r="B3" s="181"/>
      <c r="C3" s="181"/>
      <c r="D3" s="181"/>
      <c r="E3" s="181"/>
      <c r="F3" s="181"/>
      <c r="G3" s="178"/>
      <c r="H3" s="178"/>
      <c r="I3" s="178"/>
      <c r="J3" s="179"/>
      <c r="K3" s="179"/>
      <c r="L3" s="180" t="s">
        <v>149</v>
      </c>
    </row>
    <row r="4" ht="23" customHeight="1" spans="1:12">
      <c r="A4" s="182" t="s">
        <v>7</v>
      </c>
      <c r="B4" s="182" t="s">
        <v>5</v>
      </c>
      <c r="C4" s="182" t="s">
        <v>5</v>
      </c>
      <c r="D4" s="182" t="s">
        <v>5</v>
      </c>
      <c r="E4" s="182" t="s">
        <v>50</v>
      </c>
      <c r="F4" s="182" t="s">
        <v>5</v>
      </c>
      <c r="G4" s="182" t="s">
        <v>5</v>
      </c>
      <c r="H4" s="182" t="s">
        <v>150</v>
      </c>
      <c r="I4" s="182" t="s">
        <v>151</v>
      </c>
      <c r="J4" s="182" t="s">
        <v>51</v>
      </c>
      <c r="K4" s="182" t="s">
        <v>5</v>
      </c>
      <c r="L4" s="182" t="s">
        <v>5</v>
      </c>
    </row>
    <row r="5" ht="23" customHeight="1" spans="1:12">
      <c r="A5" s="182" t="s">
        <v>62</v>
      </c>
      <c r="B5" s="182" t="s">
        <v>5</v>
      </c>
      <c r="C5" s="182" t="s">
        <v>5</v>
      </c>
      <c r="D5" s="182" t="s">
        <v>63</v>
      </c>
      <c r="E5" s="182" t="s">
        <v>69</v>
      </c>
      <c r="F5" s="182" t="s">
        <v>269</v>
      </c>
      <c r="G5" s="182" t="s">
        <v>270</v>
      </c>
      <c r="H5" s="182" t="s">
        <v>5</v>
      </c>
      <c r="I5" s="182" t="s">
        <v>5</v>
      </c>
      <c r="J5" s="182" t="s">
        <v>69</v>
      </c>
      <c r="K5" s="182" t="s">
        <v>269</v>
      </c>
      <c r="L5" s="183" t="s">
        <v>270</v>
      </c>
    </row>
    <row r="6" ht="23" customHeight="1" spans="1:12">
      <c r="A6" s="182" t="s">
        <v>5</v>
      </c>
      <c r="B6" s="182" t="s">
        <v>5</v>
      </c>
      <c r="C6" s="182" t="s">
        <v>5</v>
      </c>
      <c r="D6" s="182" t="s">
        <v>5</v>
      </c>
      <c r="E6" s="182" t="s">
        <v>5</v>
      </c>
      <c r="F6" s="182" t="s">
        <v>5</v>
      </c>
      <c r="G6" s="182" t="s">
        <v>5</v>
      </c>
      <c r="H6" s="182" t="s">
        <v>5</v>
      </c>
      <c r="I6" s="182" t="s">
        <v>5</v>
      </c>
      <c r="J6" s="182" t="s">
        <v>5</v>
      </c>
      <c r="K6" s="182" t="s">
        <v>5</v>
      </c>
      <c r="L6" s="183" t="s">
        <v>156</v>
      </c>
    </row>
    <row r="7" ht="23" customHeight="1" spans="1:12">
      <c r="A7" s="182" t="s">
        <v>5</v>
      </c>
      <c r="B7" s="182" t="s">
        <v>5</v>
      </c>
      <c r="C7" s="182" t="s">
        <v>5</v>
      </c>
      <c r="D7" s="182" t="s">
        <v>5</v>
      </c>
      <c r="E7" s="182" t="s">
        <v>5</v>
      </c>
      <c r="F7" s="182" t="s">
        <v>5</v>
      </c>
      <c r="G7" s="182" t="s">
        <v>5</v>
      </c>
      <c r="H7" s="182" t="s">
        <v>5</v>
      </c>
      <c r="I7" s="182" t="s">
        <v>5</v>
      </c>
      <c r="J7" s="182" t="s">
        <v>5</v>
      </c>
      <c r="K7" s="182" t="s">
        <v>5</v>
      </c>
      <c r="L7" s="183" t="s">
        <v>5</v>
      </c>
    </row>
    <row r="8" ht="23" customHeight="1" spans="1:12">
      <c r="A8" s="182" t="s">
        <v>66</v>
      </c>
      <c r="B8" s="182" t="s">
        <v>67</v>
      </c>
      <c r="C8" s="182" t="s">
        <v>68</v>
      </c>
      <c r="D8" s="182" t="s">
        <v>11</v>
      </c>
      <c r="E8" s="184">
        <v>1</v>
      </c>
      <c r="F8" s="184">
        <v>2</v>
      </c>
      <c r="G8" s="184">
        <v>3</v>
      </c>
      <c r="H8" s="184">
        <v>4</v>
      </c>
      <c r="I8" s="184">
        <v>5</v>
      </c>
      <c r="J8" s="184">
        <v>6</v>
      </c>
      <c r="K8" s="184">
        <v>7</v>
      </c>
      <c r="L8" s="184">
        <v>8</v>
      </c>
    </row>
    <row r="9" ht="23" customHeight="1" spans="1:12">
      <c r="A9" s="182" t="s">
        <v>5</v>
      </c>
      <c r="B9" s="182" t="s">
        <v>5</v>
      </c>
      <c r="C9" s="182" t="s">
        <v>5</v>
      </c>
      <c r="D9" s="182" t="s">
        <v>69</v>
      </c>
      <c r="E9" s="185">
        <v>0</v>
      </c>
      <c r="F9" s="185">
        <v>0</v>
      </c>
      <c r="G9" s="185">
        <v>0</v>
      </c>
      <c r="H9" s="185">
        <v>0</v>
      </c>
      <c r="I9" s="185">
        <v>0</v>
      </c>
      <c r="J9" s="185">
        <v>0</v>
      </c>
      <c r="K9" s="185">
        <v>0</v>
      </c>
      <c r="L9" s="185">
        <v>0</v>
      </c>
    </row>
    <row r="10" ht="23" customHeight="1" spans="1:12">
      <c r="A10" s="175" t="s">
        <v>271</v>
      </c>
      <c r="B10" s="175" t="s">
        <v>5</v>
      </c>
      <c r="C10" s="175" t="s">
        <v>5</v>
      </c>
      <c r="D10" s="175" t="s">
        <v>5</v>
      </c>
      <c r="E10" s="175" t="s">
        <v>5</v>
      </c>
      <c r="F10" s="175" t="s">
        <v>5</v>
      </c>
      <c r="G10" s="175" t="s">
        <v>5</v>
      </c>
      <c r="H10" s="175" t="s">
        <v>5</v>
      </c>
      <c r="I10" s="175" t="s">
        <v>5</v>
      </c>
      <c r="J10" s="175" t="s">
        <v>5</v>
      </c>
      <c r="K10" s="175" t="s">
        <v>5</v>
      </c>
      <c r="L10" s="175" t="s">
        <v>5</v>
      </c>
    </row>
  </sheetData>
  <mergeCells count="19">
    <mergeCell ref="A1:L1"/>
    <mergeCell ref="A3:D3"/>
    <mergeCell ref="A4:D4"/>
    <mergeCell ref="E4:G4"/>
    <mergeCell ref="J4:L4"/>
    <mergeCell ref="A10:L10"/>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2026-05-14T07:11:00Z</dcterms:created>
  <dcterms:modified xsi:type="dcterms:W3CDTF">2026-08-21T07:17:53Z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2052-12.1.0.28500</vt:lpwstr>
  </property>
  <property fmtid="{D5CDD505-2E9C-101B-9397-08002B2CF9AE}" pid="3" name="ICV">
    <vt:lpwstr>41CCAD0934914EC6BDF96A37BAC28CB7_13</vt:lpwstr>
  </property>
  <property fmtid="{D5CDD505-2E9C-101B-9397-08002B2CF9AE}" pid="4" name="CalculationRule">
    <vt:i4>0</vt:i4>
  </property>
  <property fmtid="{D5CDD505-2E9C-101B-9397-08002B2CF9AE}" pid="5" name="KSOReadingLayout">
    <vt:bool>true</vt:bool>
  </property>
</Properties>
</file>