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<sst xmlns="http://schemas.openxmlformats.org/spreadsheetml/2006/main" count="3025" uniqueCount="795">
  <si>
    <t>收入支出决算表</t>
  </si>
  <si>
    <t>公开01表</t>
  </si>
  <si>
    <t>部门：昆明市东川区应急管理局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</si>
  <si>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</si>
  <si>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</si>
  <si>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</si>
  <si>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</si>
  <si>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</si>
  <si>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</si>
  <si>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</si>
  <si>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</si>
  <si>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</si>
  <si>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</si>
  <si>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</si>
  <si>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</si>
  <si>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</si>
  <si>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</si>
  <si>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</si>
  <si>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</si>
  <si>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</si>
  <si>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</si>
  <si>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</si>
  <si>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</si>
  <si>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</si>
  <si>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</si>
  <si>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</si>
  <si>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</si>
  <si>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</si>
  <si>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</si>
  <si>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</si>
  <si>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</si>
  <si>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</si>
  <si>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</si>
  <si>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</si>
  <si>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</si>
  <si>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</si>
  <si>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</si>
  <si>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</si>
  <si>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</si>
  <si>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</si>
  <si>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</si>
  <si>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</si>
  <si>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</si>
  <si>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</si>
  <si>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</si>
  <si>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</si>
  <si>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</si>
  <si>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</si>
  <si>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</si>
  <si>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</si>
  <si>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</si>
  <si>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</si>
  <si>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</si>
  <si>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</si>
  <si>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</si>
  <si>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</si>
  <si>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</si>
  <si>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</si>
  <si>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</si>
  <si>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</si>
  <si>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</si>
  <si>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</si>
  <si>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</si>
  <si>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</si>
  <si>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</si>
  <si>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</si>
  <si>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</si>
  <si>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</si>
  <si>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</si>
  <si>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</si>
  <si>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</si>
  <si>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</si>
  <si>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</si>
  <si>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</si>
  <si>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</si>
  <si>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</si>
  <si>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</si>
  <si>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</si>
  <si>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</si>
  <si>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</si>
  <si>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</si>
  <si>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</si>
  <si>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</si>
  <si>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</si>
  <si>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</si>
  <si>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</si>
  <si>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</si>
  <si>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</si>
  <si>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</si>
  <si>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</si>
  <si>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</si>
  <si>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</si>
  <si>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</si>
  <si>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</si>
  <si>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</si>
  <si>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</si>
  <si>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</si>
  <si>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</si>
  <si>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</si>
  <si>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</si>
  <si>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</si>
  <si>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</si>
  <si>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</si>
  <si>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</si>
  <si>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</si>
  <si>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</si>
  <si>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</si>
  <si>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</si>
  <si>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</si>
  <si>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</si>
  <si>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</si>
  <si>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</si>
  <si>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</si>
  <si>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</si>
  <si>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</si>
  <si>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</si>
  <si>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</si>
  <si>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</si>
  <si>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</si>
  <si>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</si>
  <si>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</si>
  <si>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</si>
  <si>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</si>
  <si>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</si>
  <si>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</si>
  <si>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</si>
  <si>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</si>
  <si>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</si>
  <si>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</si>
  <si>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</si>
  <si>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</si>
  <si>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</si>
  <si>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20501</t>
  </si>
  <si>
    <t>教育管理事务</t>
  </si>
  <si>
    <t>2050199</t>
  </si>
  <si>
    <t>其他教育管理事务支出</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</si>
  <si>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</si>
  <si>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</si>
  <si>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</si>
  <si>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</si>
  <si>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</si>
  <si>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</si>
  <si>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</si>
  <si>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</si>
  <si>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</si>
  <si>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</si>
  <si>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</si>
  <si>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</si>
  <si>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2080799</t>
  </si>
  <si>
    <t>其他就业补助支出</t>
  </si>
  <si>
    <t>20808</t>
  </si>
  <si>
    <t>抚恤</t>
  </si>
  <si>
    <t>2080801</t>
  </si>
  <si>
    <t>死亡抚恤</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</si>
  <si>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</si>
  <si>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</si>
  <si>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</si>
  <si>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</si>
  <si>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</si>
  <si>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</si>
  <si>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</si>
  <si>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</si>
  <si>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</si>
  <si>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</si>
  <si>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</si>
  <si>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</si>
  <si>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</si>
  <si>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</si>
  <si>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</si>
  <si>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</si>
  <si>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224</t>
  </si>
  <si>
    <t>灾害防治及应急管理支出</t>
  </si>
  <si>
    <t>22401</t>
  </si>
  <si>
    <t>应急管理事务</t>
  </si>
  <si>
    <t>2240101</t>
  </si>
  <si>
    <t>行政运行</t>
  </si>
  <si>
    <t>2240103</t>
  </si>
  <si>
    <t>机关服务</t>
  </si>
  <si>
    <t>2240108</t>
  </si>
  <si>
    <t>应急救援</t>
  </si>
  <si>
    <t>2240109</t>
  </si>
  <si>
    <t>应急管理</t>
  </si>
  <si>
    <t>22406</t>
  </si>
  <si>
    <t>自然灾害防治</t>
  </si>
  <si>
    <t>2240601</t>
  </si>
  <si>
    <t>地质灾害防治</t>
  </si>
  <si>
    <t>22407</t>
  </si>
  <si>
    <t>自然灾害救灾及恢复重建支出</t>
  </si>
  <si>
    <t>2240703</t>
  </si>
  <si>
    <t>自然灾害救灾补助</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</si>
  <si>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</si>
  <si>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</si>
  <si>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</si>
  <si>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</si>
  <si>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</si>
  <si>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</si>
  <si>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</si>
  <si>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</si>
  <si>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</si>
  <si>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</si>
  <si>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</si>
  <si>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</si>
  <si>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</si>
  <si>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</si>
  <si>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</si>
  <si>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</si>
  <si>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</si>
  <si>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</si>
  <si>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</si>
  <si>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</si>
  <si>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</si>
  <si>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</si>
  <si>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</si>
  <si>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</si>
  <si>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</si>
  <si>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</si>
  <si>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</si>
  <si>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</si>
  <si>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</si>
  <si>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</si>
  <si>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</si>
  <si>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</si>
  <si>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</si>
  <si>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</si>
  <si>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</si>
  <si>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</si>
  <si>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</si>
  <si>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</si>
  <si>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</si>
  <si>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</si>
  <si>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</si>
  <si>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</si>
  <si>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</si>
  <si>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</si>
  <si>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</si>
  <si>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</si>
  <si>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</si>
  <si>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</si>
  <si>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</si>
  <si>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</si>
  <si>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</si>
  <si>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</si>
  <si>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</si>
  <si>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</si>
  <si>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</si>
  <si>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</si>
  <si>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</si>
  <si>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</si>
  <si>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</si>
  <si>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</si>
  <si>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</si>
  <si>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</si>
  <si>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</si>
  <si>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</si>
  <si>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</si>
  <si>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</si>
  <si>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</si>
  <si>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</si>
  <si>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</si>
  <si>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</si>
  <si>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</si>
  <si>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</si>
  <si>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</si>
  <si>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</si>
  <si>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</si>
  <si>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</si>
  <si>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</si>
  <si>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</si>
  <si>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</si>
  <si>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</si>
  <si>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</si>
  <si>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</si>
  <si>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</si>
  <si>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</si>
  <si>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</si>
  <si>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</si>
  <si>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</si>
  <si>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</si>
  <si>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</si>
  <si>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</si>
  <si>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</si>
  <si>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</si>
  <si>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</si>
  <si>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</si>
  <si>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</si>
  <si>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</si>
  <si>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</si>
  <si>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</si>
  <si>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</si>
  <si>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</si>
  <si>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</si>
  <si>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</si>
  <si>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</si>
  <si>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</si>
  <si>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</si>
  <si>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</si>
  <si>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</si>
  <si>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</si>
  <si>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</si>
  <si>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</si>
  <si>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</si>
  <si>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</si>
  <si>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</si>
  <si>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</si>
  <si>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</si>
  <si>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</si>
  <si>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</si>
  <si>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</si>
  <si>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</si>
  <si>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</si>
  <si>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</si>
  <si>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</si>
  <si>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</si>
  <si>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</si>
  <si>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</si>
  <si>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</si>
  <si>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</si>
  <si>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</si>
  <si>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</si>
  <si>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</si>
  <si>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</si>
  <si>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</si>
  <si>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</si>
  <si>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</si>
  <si>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</si>
  <si>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</si>
  <si>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</si>
  <si>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</si>
  <si>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</si>
  <si>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</si>
  <si>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</si>
  <si>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</si>
  <si>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</si>
  <si>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</si>
  <si>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</si>
  <si>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</si>
  <si>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</si>
  <si>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</si>
  <si>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</si>
  <si>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</si>
  <si>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</si>
  <si>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</si>
  <si>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</si>
  <si>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</si>
  <si>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</si>
  <si>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</si>
  <si>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</si>
  <si>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</si>
  <si>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</si>
  <si>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</si>
  <si>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</si>
  <si>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</si>
  <si>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</si>
  <si>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</si>
  <si>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</si>
  <si>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</si>
  <si>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</si>
  <si>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</si>
  <si>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</si>
  <si>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</si>
  <si>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</si>
  <si>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</si>
  <si>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</si>
  <si>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</si>
  <si>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</si>
  <si>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</si>
  <si>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</si>
  <si>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</si>
  <si>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</si>
  <si>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</si>
  <si>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</si>
  <si>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</si>
  <si>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</si>
  <si>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</si>
  <si>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</si>
  <si>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</si>
  <si>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</si>
  <si>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</si>
  <si>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</si>
  <si>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</si>
  <si>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</si>
  <si>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</si>
  <si>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</si>
  <si>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</si>
  <si>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</si>
  <si>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</si>
  <si>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</si>
  <si>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</si>
  <si>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</si>
  <si>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</si>
  <si>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</si>
  <si>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</si>
  <si>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</si>
  <si>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</si>
  <si>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</si>
  <si>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</si>
  <si>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</si>
  <si>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</si>
  <si>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</si>
  <si>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</si>
  <si>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</si>
  <si>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</si>
  <si>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</si>
  <si>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</si>
  <si>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</si>
  <si>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</si>
  <si>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</si>
  <si>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</si>
  <si>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</si>
  <si>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</si>
  <si>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</si>
  <si>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</si>
  <si>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</si>
  <si>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</si>
  <si>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</si>
  <si>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</si>
  <si>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</si>
  <si>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</si>
  <si>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</si>
  <si>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</si>
  <si>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</si>
  <si>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</si>
  <si>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</si>
  <si>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</si>
  <si>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</si>
  <si>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</si>
  <si>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</si>
  <si>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</si>
  <si>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</si>
  <si>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</si>
  <si>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</si>
  <si>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</si>
  <si>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</si>
  <si>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</si>
  <si>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</si>
  <si>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</si>
  <si>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</si>
  <si>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</si>
  <si>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</si>
  <si>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</si>
  <si>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</si>
  <si>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</si>
  <si>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</si>
  <si>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</si>
  <si>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</si>
  <si>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</si>
  <si>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</si>
  <si>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</si>
  <si>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</si>
  <si>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</si>
  <si>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</si>
  <si>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</si>
  <si>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</si>
  <si>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</si>
  <si>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</si>
  <si>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</si>
  <si>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</si>
  <si>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</si>
  <si>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</si>
  <si>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</si>
  <si>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</si>
  <si>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</si>
  <si>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</si>
  <si>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</si>
  <si>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</si>
  <si>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</si>
  <si>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</si>
  <si>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</si>
  <si>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</si>
  <si>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</si>
  <si>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</si>
  <si>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</si>
  <si>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</si>
  <si>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</si>
  <si>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</si>
  <si>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</si>
  <si>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</si>
  <si>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</si>
  <si>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</si>
  <si>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</si>
  <si>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</si>
  <si>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</si>
  <si>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</si>
  <si>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</si>
  <si>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</si>
  <si>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</si>
  <si>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</si>
  <si>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</si>
  <si>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</si>
  <si>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</si>
  <si>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</si>
  <si>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</si>
  <si>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</si>
  <si>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</si>
  <si>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</si>
  <si>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</si>
  <si>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</si>
  <si>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</si>
  <si>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</si>
  <si>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</si>
  <si>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</si>
  <si>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</si>
  <si>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</si>
  <si>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</si>
  <si>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</si>
  <si>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</si>
  <si>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</si>
  <si>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</si>
  <si>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</si>
  <si>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</si>
  <si>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</si>
  <si>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</si>
  <si>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</si>
  <si>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</si>
  <si>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</si>
  <si>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</si>
  <si>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</si>
  <si>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</si>
  <si>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</si>
  <si>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</si>
  <si>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昆明市东川区应急管理局是主要的工作职责为：</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）负责应急管理工作，指导各乡镇（街道）、各部门应对安全生产类、自然灾害类等突发事件和综合减灾救灾工作。负责安全生产综合监督管理工作和工矿商贸行业安全生产监督管理工作。</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）贯彻执行应急管理、安全生产的方针政策、法律法规，组织编制东川区应急体系建设、安全生产和综合减灾规划，组织制定部门规范性文件并监督实施。</t>
    </r>
    <r>
      <rPr>
        <sz val="12"/>
        <color rgb="FF000000"/>
        <rFont val="Times New Roman"/>
        <charset val="0"/>
      </rPr>
      <t xml:space="preserve">
</t>
    </r>
    <r>
      <rPr>
        <sz val="12"/>
        <color rgb="FF000000"/>
        <rFont val="宋体"/>
        <charset val="0"/>
      </rPr>
      <t>（</t>
    </r>
    <r>
      <rPr>
        <sz val="12"/>
        <color rgb="FF000000"/>
        <rFont val="Times New Roman"/>
        <charset val="0"/>
      </rPr>
      <t>3</t>
    </r>
    <r>
      <rPr>
        <sz val="12"/>
        <color rgb="FF000000"/>
        <rFont val="宋体"/>
        <charset val="0"/>
      </rPr>
      <t>）指导应急预案体系建设，建立完善事故灾难和自然灾害分级应对制度，组织编制区级总体应急预案和安全生产类、自然灾害类专项预案，综合协调应急预案衔接工作，组织开展预案演练，推动应急重点工程和应急避难设施建设。</t>
    </r>
    <r>
      <rPr>
        <sz val="12"/>
        <color rgb="FF000000"/>
        <rFont val="Times New Roman"/>
        <charset val="0"/>
      </rPr>
      <t xml:space="preserve">
</t>
    </r>
    <r>
      <rPr>
        <sz val="12"/>
        <color rgb="FF000000"/>
        <rFont val="宋体"/>
        <charset val="0"/>
      </rPr>
      <t>（</t>
    </r>
    <r>
      <rPr>
        <sz val="12"/>
        <color rgb="FF000000"/>
        <rFont val="Times New Roman"/>
        <charset val="0"/>
      </rPr>
      <t>4</t>
    </r>
    <r>
      <rPr>
        <sz val="12"/>
        <color rgb="FF000000"/>
        <rFont val="宋体"/>
        <charset val="0"/>
      </rPr>
      <t>）牵头建立全区统一的应急管理信息系统，并与国家及云南省、昆明市应急管理信息系统相衔接。负责信息传输渠道的规划和布局，组织协调建立监测预警和灾情报告制度，健全自然灾害信息资源获取和共享机制，依法统一发布灾情。</t>
    </r>
    <r>
      <rPr>
        <sz val="12"/>
        <color rgb="FF000000"/>
        <rFont val="Times New Roman"/>
        <charset val="0"/>
      </rPr>
      <t xml:space="preserve">
</t>
    </r>
    <r>
      <rPr>
        <sz val="12"/>
        <color rgb="FF000000"/>
        <rFont val="宋体"/>
        <charset val="0"/>
      </rPr>
      <t>（</t>
    </r>
    <r>
      <rPr>
        <sz val="12"/>
        <color rgb="FF000000"/>
        <rFont val="Times New Roman"/>
        <charset val="0"/>
      </rPr>
      <t>5</t>
    </r>
    <r>
      <rPr>
        <sz val="12"/>
        <color rgb="FF000000"/>
        <rFont val="宋体"/>
        <charset val="0"/>
      </rPr>
      <t>）组织指导协调安全生产类、自然灾害类等突发事件应急救援，综合研判突发事件发展态势并提出应对建议。承担东川区应对灾害指挥部工作，协助区委、区政府指定的负责同志组织灾害应急处置。</t>
    </r>
    <r>
      <rPr>
        <sz val="12"/>
        <color rgb="FF000000"/>
        <rFont val="Times New Roman"/>
        <charset val="0"/>
      </rPr>
      <t xml:space="preserve">
</t>
    </r>
    <r>
      <rPr>
        <sz val="12"/>
        <color rgb="FF000000"/>
        <rFont val="宋体"/>
        <charset val="0"/>
      </rPr>
      <t>（</t>
    </r>
    <r>
      <rPr>
        <sz val="12"/>
        <color rgb="FF000000"/>
        <rFont val="Times New Roman"/>
        <charset val="0"/>
      </rPr>
      <t>6</t>
    </r>
    <r>
      <rPr>
        <sz val="12"/>
        <color rgb="FF000000"/>
        <rFont val="宋体"/>
        <charset val="0"/>
      </rPr>
      <t>）建立应急协调联动机制，推进指挥平台对接，协调指挥各类应急专业队伍，衔接驻地解放军和武警部队参与应急救援工作。</t>
    </r>
    <r>
      <rPr>
        <sz val="12"/>
        <color rgb="FF000000"/>
        <rFont val="Times New Roman"/>
        <charset val="0"/>
      </rPr>
      <t xml:space="preserve">
</t>
    </r>
    <r>
      <rPr>
        <sz val="12"/>
        <color rgb="FF000000"/>
        <rFont val="宋体"/>
        <charset val="0"/>
      </rPr>
      <t>（</t>
    </r>
    <r>
      <rPr>
        <sz val="12"/>
        <color rgb="FF000000"/>
        <rFont val="Times New Roman"/>
        <charset val="0"/>
      </rPr>
      <t>7</t>
    </r>
    <r>
      <rPr>
        <sz val="12"/>
        <color rgb="FF000000"/>
        <rFont val="宋体"/>
        <charset val="0"/>
      </rPr>
      <t>）统筹应急救援力量建设，负责消防、森林和草原火灾扑救、抗洪抢险、地震和地质灾害救援等应急救援队伍协调调度，负责安全生产专业应急救援队伍建设，指导各乡镇（街道）及社会应急救援力量建设。</t>
    </r>
    <r>
      <rPr>
        <sz val="12"/>
        <color rgb="FF000000"/>
        <rFont val="Times New Roman"/>
        <charset val="0"/>
      </rPr>
      <t xml:space="preserve">
</t>
    </r>
    <r>
      <rPr>
        <sz val="12"/>
        <color rgb="FF000000"/>
        <rFont val="宋体"/>
        <charset val="0"/>
      </rPr>
      <t>（</t>
    </r>
    <r>
      <rPr>
        <sz val="12"/>
        <color rgb="FF000000"/>
        <rFont val="Times New Roman"/>
        <charset val="0"/>
      </rPr>
      <t>8</t>
    </r>
    <r>
      <rPr>
        <sz val="12"/>
        <color rgb="FF000000"/>
        <rFont val="宋体"/>
        <charset val="0"/>
      </rPr>
      <t>）指导城镇、农村、森林、草原消防工作规划编制并推进落实，协调指挥森林草原火灾扑救工作。</t>
    </r>
    <r>
      <rPr>
        <sz val="12"/>
        <color rgb="FF000000"/>
        <rFont val="Times New Roman"/>
        <charset val="0"/>
      </rPr>
      <t xml:space="preserve">
</t>
    </r>
    <r>
      <rPr>
        <sz val="12"/>
        <color rgb="FF000000"/>
        <rFont val="宋体"/>
        <charset val="0"/>
      </rPr>
      <t>（</t>
    </r>
    <r>
      <rPr>
        <sz val="12"/>
        <color rgb="FF000000"/>
        <rFont val="Times New Roman"/>
        <charset val="0"/>
      </rPr>
      <t>9</t>
    </r>
    <r>
      <rPr>
        <sz val="12"/>
        <color rgb="FF000000"/>
        <rFont val="宋体"/>
        <charset val="0"/>
      </rPr>
      <t>）指导协调森林和草原火灾、水旱灾害、地震和地质灾害等防治工作，负责自然灾害综合监测预警工作，指导开展自然灾害综合风险评估工作。</t>
    </r>
    <r>
      <rPr>
        <sz val="12"/>
        <color rgb="FF000000"/>
        <rFont val="Times New Roman"/>
        <charset val="0"/>
      </rPr>
      <t xml:space="preserve">
</t>
    </r>
    <r>
      <rPr>
        <sz val="12"/>
        <color rgb="FF000000"/>
        <rFont val="宋体"/>
        <charset val="0"/>
      </rPr>
      <t>（</t>
    </r>
    <r>
      <rPr>
        <sz val="12"/>
        <color rgb="FF000000"/>
        <rFont val="Times New Roman"/>
        <charset val="0"/>
      </rPr>
      <t>10</t>
    </r>
    <r>
      <rPr>
        <sz val="12"/>
        <color rgb="FF000000"/>
        <rFont val="宋体"/>
        <charset val="0"/>
      </rPr>
      <t>）组织协调灾害救助工作，组织指导灾情核查、损失评估、救灾捐赠工作，管理、分配救灾款物并监督使用。</t>
    </r>
    <r>
      <rPr>
        <sz val="12"/>
        <color rgb="FF000000"/>
        <rFont val="Times New Roman"/>
        <charset val="0"/>
      </rPr>
      <t xml:space="preserve">
</t>
    </r>
    <r>
      <rPr>
        <sz val="12"/>
        <color rgb="FF000000"/>
        <rFont val="宋体"/>
        <charset val="0"/>
      </rPr>
      <t>（</t>
    </r>
    <r>
      <rPr>
        <sz val="12"/>
        <color rgb="FF000000"/>
        <rFont val="Times New Roman"/>
        <charset val="0"/>
      </rPr>
      <t>11</t>
    </r>
    <r>
      <rPr>
        <sz val="12"/>
        <color rgb="FF000000"/>
        <rFont val="宋体"/>
        <charset val="0"/>
      </rPr>
      <t>）依法行使安全生产综合监督管理职权，指导协调、监督检查区级有关部门和各乡镇（街道）政府（办事处）安全生产工作，组织实施安全生产巡查、考核工作。</t>
    </r>
    <r>
      <rPr>
        <sz val="12"/>
        <color rgb="FF000000"/>
        <rFont val="Times New Roman"/>
        <charset val="0"/>
      </rPr>
      <t xml:space="preserve">
</t>
    </r>
    <r>
      <rPr>
        <sz val="12"/>
        <color rgb="FF000000"/>
        <rFont val="宋体"/>
        <charset val="0"/>
      </rPr>
      <t>（</t>
    </r>
    <r>
      <rPr>
        <sz val="12"/>
        <color rgb="FF000000"/>
        <rFont val="Times New Roman"/>
        <charset val="0"/>
      </rPr>
      <t>12</t>
    </r>
    <r>
      <rPr>
        <sz val="12"/>
        <color rgb="FF000000"/>
        <rFont val="宋体"/>
        <charset val="0"/>
      </rPr>
      <t>）按照分级、属地原则，依法监督检查工矿商贸生产经营单位贯彻执行安全生产法律法规情况及其安全生产条件，以及有关设备（特种设备除外）、材料、劳动防护用品的安全生产管理工作。负责监督管理工矿商贸行业区内企业安全生产工作。依法组织并指导监督实施安全生产准入制度。负责危险化学品安全监督管理综合工作和烟花爆竹安全生产监督管理工作。</t>
    </r>
    <r>
      <rPr>
        <sz val="12"/>
        <color rgb="FF000000"/>
        <rFont val="Times New Roman"/>
        <charset val="0"/>
      </rPr>
      <t xml:space="preserve">
</t>
    </r>
    <r>
      <rPr>
        <sz val="12"/>
        <color rgb="FF000000"/>
        <rFont val="宋体"/>
        <charset val="0"/>
      </rPr>
      <t>（</t>
    </r>
    <r>
      <rPr>
        <sz val="12"/>
        <color rgb="FF000000"/>
        <rFont val="Times New Roman"/>
        <charset val="0"/>
      </rPr>
      <t>13</t>
    </r>
    <r>
      <rPr>
        <sz val="12"/>
        <color rgb="FF000000"/>
        <rFont val="宋体"/>
        <charset val="0"/>
      </rPr>
      <t>）依法组织指导生产安全事故调查处理，监督事故查处和责任追究落实情况。组织协调开展自然灾害类突发事件的调查评估工作。</t>
    </r>
  </si>
  <si>
    <t>（二）部门绩效目标的设立情况</t>
  </si>
  <si>
    <t>为进一步加强制度建设，提升自评质量，预算绩效管理取得新成效。一是抓好绩效目标管理，及时报送绩效目标、项目支出、整体支出绩效目标审核情况。二是加强绩效跟踪管理，要求加强过程监控，对已纳入绩效目标管理范畴的项目支出，采取按时按质报送年度绩效跟踪计划等方式采集项目的绩效运行信息。三是深入开展绩效评价管理，对部门项目实施绩效自评和项目核查，并按时按质报送当年拟开展较小评价的项目计划，在此基础上形成自评报告。四是强化评价结果应用，组织绩效自评和绩效跟踪监控，对发现的问题现场反馈并要求改进，加强评价结果与项目资金安排的衔接。</t>
  </si>
  <si>
    <t>（三）部门整体收支情况</t>
  </si>
  <si>
    <t>昆明市东川区应急管理局2025年度收入合计14,170,160.04元。其中：财政拨款收入14,170,160.04元，占总收入的100.00%；无上级补助收入；无事业收入；无经营收入；无附属单位上缴收入；无其他收入。昆明市东川区应急管理局2025年度支出合计14,170,160.04元。其中：基本支出9,415,138.04元，占总支出的66.44％；项目支出4,755,022.00元，占总支出的33.56％；无上缴上级支出；无经营支出；无对附属单位补助支出。</t>
  </si>
  <si>
    <t>（四）部门预算管理制度建设情况</t>
  </si>
  <si>
    <r>
      <rPr>
        <sz val="12"/>
        <color rgb="FF000000"/>
        <rFont val="宋体"/>
        <charset val="0"/>
      </rPr>
      <t>提升预算编制水平，提高预算准确率，从严控制各项经费开支，提高经费的使用率。加强部门预算编制的科学性、准确性。建立标准化的预算编制，提高预算编制的科学性。在预算编制中要树立</t>
    </r>
    <r>
      <rPr>
        <sz val="12"/>
        <color rgb="FF000000"/>
        <rFont val="Times New Roman"/>
        <charset val="0"/>
      </rPr>
      <t>“</t>
    </r>
    <r>
      <rPr>
        <sz val="12"/>
        <color rgb="FF000000"/>
        <rFont val="宋体"/>
        <charset val="0"/>
      </rPr>
      <t>先预算，后花钱</t>
    </r>
    <r>
      <rPr>
        <sz val="12"/>
        <color rgb="FF000000"/>
        <rFont val="Times New Roman"/>
        <charset val="0"/>
      </rPr>
      <t>”</t>
    </r>
    <r>
      <rPr>
        <sz val="12"/>
        <color rgb="FF000000"/>
        <rFont val="宋体"/>
        <charset val="0"/>
      </rPr>
      <t>的理念。同时为了更好的做好部门绩效跟踪及评价，我单位制定了相关制度，包括财务人员岗位职责、财政票据管理制度、出纳、会计账务流程、会计凭证审核制度、会计人员工作交接制度、现金管理制度、专项资金管理规定等制度。</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</si>
  <si>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</si>
  <si>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rFont val="宋体"/>
        <charset val="0"/>
      </rPr>
      <t>2025年度一般公共预算财政拨款</t>
    </r>
    <r>
      <rPr>
        <sz val="12"/>
        <rFont val="Times New Roman"/>
        <charset val="0"/>
      </rPr>
      <t>“</t>
    </r>
    <r>
      <rPr>
        <sz val="12"/>
        <rFont val="宋体"/>
        <charset val="0"/>
      </rPr>
      <t>三公</t>
    </r>
    <r>
      <rPr>
        <sz val="12"/>
        <rFont val="Times New Roman"/>
        <charset val="0"/>
      </rPr>
      <t>”</t>
    </r>
    <r>
      <rPr>
        <sz val="12"/>
        <rFont val="宋体"/>
        <charset val="0"/>
      </rPr>
      <t>经费支出年初预算为</t>
    </r>
    <r>
      <rPr>
        <sz val="12"/>
        <rFont val="Times New Roman"/>
        <charset val="0"/>
      </rPr>
      <t>57,400.00</t>
    </r>
    <r>
      <rPr>
        <sz val="12"/>
        <rFont val="宋体"/>
        <charset val="0"/>
      </rPr>
      <t>元，支出决算为</t>
    </r>
    <r>
      <rPr>
        <sz val="12"/>
        <rFont val="Times New Roman"/>
        <charset val="0"/>
      </rPr>
      <t>50,635.00</t>
    </r>
    <r>
      <rPr>
        <sz val="12"/>
        <rFont val="宋体"/>
        <charset val="0"/>
      </rPr>
      <t>元，完成年初预算的</t>
    </r>
    <r>
      <rPr>
        <sz val="12"/>
        <rFont val="Times New Roman"/>
        <charset val="0"/>
      </rPr>
      <t>88.21%</t>
    </r>
    <r>
      <rPr>
        <sz val="12"/>
        <rFont val="宋体"/>
        <charset val="0"/>
      </rPr>
      <t>，支出决算较上年减少</t>
    </r>
    <r>
      <rPr>
        <sz val="12"/>
        <rFont val="Times New Roman"/>
        <charset val="0"/>
      </rPr>
      <t>999.00</t>
    </r>
    <r>
      <rPr>
        <sz val="12"/>
        <rFont val="宋体"/>
        <charset val="0"/>
      </rPr>
      <t>元，下降</t>
    </r>
    <r>
      <rPr>
        <sz val="12"/>
        <rFont val="Times New Roman"/>
        <charset val="0"/>
      </rPr>
      <t>1.93%</t>
    </r>
    <r>
      <rPr>
        <sz val="12"/>
        <rFont val="宋体"/>
        <charset val="0"/>
      </rPr>
      <t>。</t>
    </r>
    <r>
      <rPr>
        <sz val="12"/>
        <rFont val="Times New Roman"/>
        <charset val="0"/>
      </rPr>
      <t xml:space="preserve">
</t>
    </r>
    <r>
      <rPr>
        <sz val="12"/>
        <rFont val="宋体"/>
        <charset val="0"/>
      </rPr>
      <t>一般公共预算财政拨款</t>
    </r>
    <r>
      <rPr>
        <sz val="12"/>
        <rFont val="Times New Roman"/>
        <charset val="0"/>
      </rPr>
      <t>“</t>
    </r>
    <r>
      <rPr>
        <sz val="12"/>
        <rFont val="宋体"/>
        <charset val="0"/>
      </rPr>
      <t>三公</t>
    </r>
    <r>
      <rPr>
        <sz val="12"/>
        <rFont val="Times New Roman"/>
        <charset val="0"/>
      </rPr>
      <t>”</t>
    </r>
    <r>
      <rPr>
        <sz val="12"/>
        <rFont val="宋体"/>
        <charset val="0"/>
      </rPr>
      <t>经费支出中：因公出国（境）费用支出年初预算为</t>
    </r>
    <r>
      <rPr>
        <sz val="12"/>
        <rFont val="Times New Roman"/>
        <charset val="0"/>
      </rPr>
      <t>0.00</t>
    </r>
    <r>
      <rPr>
        <sz val="12"/>
        <rFont val="宋体"/>
        <charset val="0"/>
      </rPr>
      <t>元，决算为</t>
    </r>
    <r>
      <rPr>
        <sz val="12"/>
        <rFont val="Times New Roman"/>
        <charset val="0"/>
      </rPr>
      <t>0.00</t>
    </r>
    <r>
      <rPr>
        <sz val="12"/>
        <rFont val="宋体"/>
        <charset val="0"/>
      </rPr>
      <t>元；公务用车购置费支出年初预算为</t>
    </r>
    <r>
      <rPr>
        <sz val="12"/>
        <rFont val="Times New Roman"/>
        <charset val="0"/>
      </rPr>
      <t>0.00</t>
    </r>
    <r>
      <rPr>
        <sz val="12"/>
        <rFont val="宋体"/>
        <charset val="0"/>
      </rPr>
      <t>元，决算为</t>
    </r>
    <r>
      <rPr>
        <sz val="12"/>
        <rFont val="Times New Roman"/>
        <charset val="0"/>
      </rPr>
      <t>0.00</t>
    </r>
    <r>
      <rPr>
        <sz val="12"/>
        <rFont val="宋体"/>
        <charset val="0"/>
      </rPr>
      <t>元；公务用车运行维护费支出年初预算为</t>
    </r>
    <r>
      <rPr>
        <sz val="12"/>
        <rFont val="Times New Roman"/>
        <charset val="0"/>
      </rPr>
      <t>48,000.00</t>
    </r>
    <r>
      <rPr>
        <sz val="12"/>
        <rFont val="宋体"/>
        <charset val="0"/>
      </rPr>
      <t>元，决算为</t>
    </r>
    <r>
      <rPr>
        <sz val="12"/>
        <rFont val="Times New Roman"/>
        <charset val="0"/>
      </rPr>
      <t>48,000.00</t>
    </r>
    <r>
      <rPr>
        <sz val="12"/>
        <rFont val="宋体"/>
        <charset val="0"/>
      </rPr>
      <t>元，完成年初预算的</t>
    </r>
    <r>
      <rPr>
        <sz val="12"/>
        <rFont val="Times New Roman"/>
        <charset val="0"/>
      </rPr>
      <t>100.00%</t>
    </r>
    <r>
      <rPr>
        <sz val="12"/>
        <rFont val="宋体"/>
        <charset val="0"/>
      </rPr>
      <t>；公务接待费支出年初预算为</t>
    </r>
    <r>
      <rPr>
        <sz val="12"/>
        <rFont val="Times New Roman"/>
        <charset val="0"/>
      </rPr>
      <t>9,400.00</t>
    </r>
    <r>
      <rPr>
        <sz val="12"/>
        <rFont val="宋体"/>
        <charset val="0"/>
      </rPr>
      <t>元，决算为</t>
    </r>
    <r>
      <rPr>
        <sz val="12"/>
        <rFont val="Times New Roman"/>
        <charset val="0"/>
      </rPr>
      <t>2,635.00</t>
    </r>
    <r>
      <rPr>
        <sz val="12"/>
        <rFont val="宋体"/>
        <charset val="0"/>
      </rPr>
      <t>元，完成年初预算的</t>
    </r>
    <r>
      <rPr>
        <sz val="12"/>
        <rFont val="Times New Roman"/>
        <charset val="0"/>
      </rPr>
      <t>28.03%</t>
    </r>
    <r>
      <rPr>
        <sz val="12"/>
        <rFont val="宋体"/>
        <charset val="0"/>
      </rPr>
      <t>。</t>
    </r>
    <r>
      <rPr>
        <sz val="12"/>
        <rFont val="Times New Roman"/>
        <charset val="0"/>
      </rPr>
      <t>2025</t>
    </r>
    <r>
      <rPr>
        <sz val="12"/>
        <rFont val="宋体"/>
        <charset val="0"/>
      </rPr>
      <t>年度一般公共预算财政拨款</t>
    </r>
    <r>
      <rPr>
        <sz val="12"/>
        <rFont val="Times New Roman"/>
        <charset val="0"/>
      </rPr>
      <t>“</t>
    </r>
    <r>
      <rPr>
        <sz val="12"/>
        <rFont val="宋体"/>
        <charset val="0"/>
      </rPr>
      <t>三公</t>
    </r>
    <r>
      <rPr>
        <sz val="12"/>
        <rFont val="Times New Roman"/>
        <charset val="0"/>
      </rPr>
      <t>”</t>
    </r>
    <r>
      <rPr>
        <sz val="12"/>
        <rFont val="宋体"/>
        <charset val="0"/>
      </rPr>
      <t>经费支出决算数大于</t>
    </r>
    <r>
      <rPr>
        <sz val="12"/>
        <rFont val="Times New Roman"/>
        <charset val="0"/>
      </rPr>
      <t>/</t>
    </r>
    <r>
      <rPr>
        <sz val="12"/>
        <rFont val="宋体"/>
        <charset val="0"/>
      </rPr>
      <t>小于年初预算数的主要原因是上级部门到我区调研、检查、指导工作的次数较上年减少，导致本年度公务接待费减少，则公务接待费支出减少。</t>
    </r>
    <r>
      <rPr>
        <sz val="12"/>
        <rFont val="Times New Roman"/>
        <charset val="0"/>
      </rPr>
      <t xml:space="preserve">
</t>
    </r>
    <r>
      <rPr>
        <sz val="12"/>
        <rFont val="宋体"/>
        <charset val="0"/>
      </rPr>
      <t>一般公共预算财政拨款</t>
    </r>
    <r>
      <rPr>
        <sz val="12"/>
        <rFont val="Times New Roman"/>
        <charset val="0"/>
      </rPr>
      <t>“</t>
    </r>
    <r>
      <rPr>
        <sz val="12"/>
        <rFont val="宋体"/>
        <charset val="0"/>
      </rPr>
      <t>三公</t>
    </r>
    <r>
      <rPr>
        <sz val="12"/>
        <rFont val="Times New Roman"/>
        <charset val="0"/>
      </rPr>
      <t>”</t>
    </r>
    <r>
      <rPr>
        <sz val="12"/>
        <rFont val="宋体"/>
        <charset val="0"/>
      </rPr>
      <t>经费支出中：因公出国（境）费用支出决算增加</t>
    </r>
    <r>
      <rPr>
        <sz val="12"/>
        <rFont val="Times New Roman"/>
        <charset val="0"/>
      </rPr>
      <t>0.00</t>
    </r>
    <r>
      <rPr>
        <sz val="12"/>
        <rFont val="宋体"/>
        <charset val="0"/>
      </rPr>
      <t>元，上年无此项支出；公务用车购置费支出决算增加</t>
    </r>
    <r>
      <rPr>
        <sz val="12"/>
        <rFont val="Times New Roman"/>
        <charset val="0"/>
      </rPr>
      <t>0.00</t>
    </r>
    <r>
      <rPr>
        <sz val="12"/>
        <rFont val="宋体"/>
        <charset val="0"/>
      </rPr>
      <t>元，上年无此项支出；公务用车运行维护费支出决算增加</t>
    </r>
    <r>
      <rPr>
        <sz val="12"/>
        <rFont val="Times New Roman"/>
        <charset val="0"/>
      </rPr>
      <t>0.00</t>
    </r>
    <r>
      <rPr>
        <sz val="12"/>
        <rFont val="宋体"/>
        <charset val="0"/>
      </rPr>
      <t>元，上年无此项支出；公务接待费支出决算减少</t>
    </r>
    <r>
      <rPr>
        <sz val="12"/>
        <rFont val="Times New Roman"/>
        <charset val="0"/>
      </rPr>
      <t>999.00</t>
    </r>
    <r>
      <rPr>
        <sz val="12"/>
        <rFont val="宋体"/>
        <charset val="0"/>
      </rPr>
      <t>元，下降</t>
    </r>
    <r>
      <rPr>
        <sz val="12"/>
        <rFont val="Times New Roman"/>
        <charset val="0"/>
      </rPr>
      <t>27.49%</t>
    </r>
    <r>
      <rPr>
        <sz val="12"/>
        <rFont val="宋体"/>
        <charset val="0"/>
      </rPr>
      <t>，具体是国内接待费支出决算</t>
    </r>
    <r>
      <rPr>
        <sz val="12"/>
        <rFont val="Times New Roman"/>
        <charset val="0"/>
      </rPr>
      <t>2,635.00</t>
    </r>
    <r>
      <rPr>
        <sz val="12"/>
        <rFont val="宋体"/>
        <charset val="0"/>
      </rPr>
      <t>元（其中：外事接待费支出决算</t>
    </r>
    <r>
      <rPr>
        <sz val="12"/>
        <rFont val="Times New Roman"/>
        <charset val="0"/>
      </rPr>
      <t>0.00</t>
    </r>
    <r>
      <rPr>
        <sz val="12"/>
        <rFont val="宋体"/>
        <charset val="0"/>
      </rPr>
      <t>元），较上年减少</t>
    </r>
    <r>
      <rPr>
        <sz val="12"/>
        <rFont val="Times New Roman"/>
        <charset val="0"/>
      </rPr>
      <t>999.00</t>
    </r>
    <r>
      <rPr>
        <sz val="12"/>
        <rFont val="宋体"/>
        <charset val="0"/>
      </rPr>
      <t>元，下降</t>
    </r>
    <r>
      <rPr>
        <sz val="12"/>
        <rFont val="Times New Roman"/>
        <charset val="0"/>
      </rPr>
      <t>27.49%</t>
    </r>
    <r>
      <rPr>
        <sz val="12"/>
        <rFont val="宋体"/>
        <charset val="0"/>
      </rPr>
      <t>；国（境）外接待费支出决算</t>
    </r>
    <r>
      <rPr>
        <sz val="12"/>
        <rFont val="Times New Roman"/>
        <charset val="0"/>
      </rPr>
      <t>0.00</t>
    </r>
    <r>
      <rPr>
        <sz val="12"/>
        <rFont val="宋体"/>
        <charset val="0"/>
      </rPr>
      <t>元较上年减少</t>
    </r>
    <r>
      <rPr>
        <sz val="12"/>
        <rFont val="Times New Roman"/>
        <charset val="0"/>
      </rPr>
      <t>0</t>
    </r>
    <r>
      <rPr>
        <sz val="12"/>
        <rFont val="宋体"/>
        <charset val="0"/>
      </rPr>
      <t>元，上年无此项支出。</t>
    </r>
    <r>
      <rPr>
        <sz val="12"/>
        <rFont val="Times New Roman"/>
        <charset val="0"/>
      </rPr>
      <t>2025</t>
    </r>
    <r>
      <rPr>
        <sz val="12"/>
        <rFont val="宋体"/>
        <charset val="0"/>
      </rPr>
      <t>年度一般公共预算财政拨款</t>
    </r>
    <r>
      <rPr>
        <sz val="12"/>
        <rFont val="Times New Roman"/>
        <charset val="0"/>
      </rPr>
      <t>“</t>
    </r>
    <r>
      <rPr>
        <sz val="12"/>
        <rFont val="宋体"/>
        <charset val="0"/>
      </rPr>
      <t>三公</t>
    </r>
    <r>
      <rPr>
        <sz val="12"/>
        <rFont val="Times New Roman"/>
        <charset val="0"/>
      </rPr>
      <t>”</t>
    </r>
    <r>
      <rPr>
        <sz val="12"/>
        <rFont val="宋体"/>
        <charset val="0"/>
      </rPr>
      <t>经费支出决算增加</t>
    </r>
    <r>
      <rPr>
        <sz val="12"/>
        <rFont val="Times New Roman"/>
        <charset val="0"/>
      </rPr>
      <t>/</t>
    </r>
    <r>
      <rPr>
        <sz val="12"/>
        <rFont val="宋体"/>
        <charset val="0"/>
      </rPr>
      <t>减少的主要原因是上级部门到我区调研、检查、指导工作的次数较上年减少，导致本年度公务接待费减少，则公务接待费支出减少。</t>
    </r>
  </si>
  <si>
    <r>
      <rPr>
        <sz val="12"/>
        <color rgb="FF000000"/>
        <rFont val="Times New Roman"/>
        <charset val="0"/>
      </rPr>
      <t>二、绩效自评组织情况</t>
    </r>
  </si>
  <si>
    <t>（一）前期准备</t>
  </si>
  <si>
    <t>一是成立绩效评价小组，成立了以局长为组长，分管领导为副组长，相关科室为成员的领导小组。二是根据部门基本情况于汇总资料及数据，制定评价方案，并同财务讨论完善评价指标体系，对部门提供的整体支出自评报告资料进行核实、分析，对相关资料进行了复查，检查了基本支出情况。三是评价组根据绩效评价对象的特点采用现场评价和非现场评价相结合的方法对绩效目标完成情况进行评价，运用相关绩效评价方法对绩效完成情况进行综合分析、打分、形成评价结论。</t>
  </si>
  <si>
    <t>（二）组织实施</t>
  </si>
  <si>
    <r>
      <rPr>
        <sz val="12"/>
        <color rgb="FF000000"/>
        <rFont val="宋体"/>
        <charset val="0"/>
      </rPr>
      <t>采用《财政支出绩效评价管理暂行办法》（财预〔</t>
    </r>
    <r>
      <rPr>
        <sz val="12"/>
        <color rgb="FF000000"/>
        <rFont val="Times New Roman"/>
        <charset val="0"/>
      </rPr>
      <t>2011</t>
    </r>
    <r>
      <rPr>
        <sz val="12"/>
        <color rgb="FF000000"/>
        <rFont val="宋体"/>
        <charset val="0"/>
      </rPr>
      <t>〕</t>
    </r>
    <r>
      <rPr>
        <sz val="12"/>
        <color rgb="FF000000"/>
        <rFont val="Times New Roman"/>
        <charset val="0"/>
      </rPr>
      <t>285</t>
    </r>
    <r>
      <rPr>
        <sz val="12"/>
        <color rgb="FF000000"/>
        <rFont val="宋体"/>
        <charset val="0"/>
      </rPr>
      <t>号）所确定的绩效评价方法，在实施过程中，根据本部门财政整体支出的具体情况，主要采用比较法、因素分析法和公众评判法等，了解区供销社在资金使用管理、制度建设、项目组织实施管理、资金使用产生的社会、经济、环境效益等情况，对整体支出进行绩效评价。</t>
    </r>
  </si>
  <si>
    <t>三、评价情况分析及综合评价结论</t>
  </si>
  <si>
    <r>
      <rPr>
        <sz val="12"/>
        <color rgb="FF000000"/>
        <rFont val="宋体"/>
        <charset val="0"/>
      </rPr>
      <t>绩效体系的完善一方面提高了财政资金使用的效益，通过预算绩效管理，提高了政策实施和资金使用的精确性、有效性，另一方面通过进行有效的绩效管理也强化单位内部的资金的决策水平。对照</t>
    </r>
    <r>
      <rPr>
        <sz val="12"/>
        <color rgb="FF000000"/>
        <rFont val="Times New Roman"/>
        <charset val="0"/>
      </rPr>
      <t>2025</t>
    </r>
    <r>
      <rPr>
        <sz val="12"/>
        <color rgb="FF000000"/>
        <rFont val="宋体"/>
        <charset val="0"/>
      </rPr>
      <t>年度部门整体支出绩效目标及昆明市东川区应急管理局</t>
    </r>
    <r>
      <rPr>
        <sz val="12"/>
        <color rgb="FF000000"/>
        <rFont val="Times New Roman"/>
        <charset val="0"/>
      </rPr>
      <t>2025</t>
    </r>
    <r>
      <rPr>
        <sz val="12"/>
        <color rgb="FF000000"/>
        <rFont val="宋体"/>
        <charset val="0"/>
      </rPr>
      <t>年工作总结进行分析、评价。经自评，区应急管理局</t>
    </r>
    <r>
      <rPr>
        <sz val="12"/>
        <color rgb="FF000000"/>
        <rFont val="Times New Roman"/>
        <charset val="0"/>
      </rPr>
      <t>2025</t>
    </r>
    <r>
      <rPr>
        <sz val="12"/>
        <color rgb="FF000000"/>
        <rFont val="宋体"/>
        <charset val="0"/>
      </rPr>
      <t>年度部门整体支出绩效评价为</t>
    </r>
    <r>
      <rPr>
        <sz val="12"/>
        <color rgb="FF000000"/>
        <rFont val="Times New Roman"/>
        <charset val="0"/>
      </rPr>
      <t>“</t>
    </r>
    <r>
      <rPr>
        <sz val="12"/>
        <color rgb="FF000000"/>
        <rFont val="宋体"/>
        <charset val="0"/>
      </rPr>
      <t>优</t>
    </r>
    <r>
      <rPr>
        <sz val="12"/>
        <color rgb="FF000000"/>
        <rFont val="Times New Roman"/>
        <charset val="0"/>
      </rPr>
      <t>”</t>
    </r>
    <r>
      <rPr>
        <sz val="12"/>
        <color rgb="FF000000"/>
        <rFont val="宋体"/>
        <charset val="0"/>
      </rPr>
      <t>。</t>
    </r>
    <r>
      <rPr>
        <sz val="12"/>
        <color rgb="FF000000"/>
        <rFont val="Times New Roman"/>
        <charset val="0"/>
      </rPr>
      <t xml:space="preserve">
</t>
    </r>
  </si>
  <si>
    <t>四、存在的问题和整改情况</t>
  </si>
  <si>
    <r>
      <rPr>
        <sz val="12"/>
        <color rgb="FF000000"/>
        <rFont val="Times New Roman"/>
        <charset val="0"/>
      </rPr>
      <t>1.</t>
    </r>
    <r>
      <rPr>
        <sz val="12"/>
        <color rgb="FF000000"/>
        <rFont val="宋体"/>
        <charset val="0"/>
      </rPr>
      <t>存在的问题：一是预算绩效管理的难度较大，难以精确。二是我局评价指标体系需要进一步完善。三是人员素质有待进一步提高。</t>
    </r>
    <r>
      <rPr>
        <sz val="12"/>
        <color rgb="FF000000"/>
        <rFont val="Times New Roman"/>
        <charset val="0"/>
      </rPr>
      <t xml:space="preserve"> 
2.</t>
    </r>
    <r>
      <rPr>
        <sz val="12"/>
        <color rgb="FF000000"/>
        <rFont val="宋体"/>
        <charset val="0"/>
      </rPr>
      <t>整改的情况：一是多开展学习和培训活动，将绩效评价融入到绩效管理的整个过程，提高绩效评价的效率和效果。二是牢固树立过紧日子的思想。落实中央省市关于进一步做好党政机关厉行节约的要求，严肃财经纪律，勤俭办事，坚决反对花钱大手大脚和铺张浪费。三是持续抓好</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经费控制管理。严格控制</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经费的规模和比例，把关</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经费支出的审核、审批，合理压缩</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经费支出，杜绝挪用和挤占其他预算资金行为。四是完善制度，强化监管。健全财务管理规章制度，全面规范财务管理活动。加大监督检查力度，严惩铺张浪费和违反财经纪律的行为。</t>
    </r>
  </si>
  <si>
    <t>五、绩效自评结果应用情况</t>
  </si>
  <si>
    <r>
      <rPr>
        <sz val="12"/>
        <color rgb="FF000000"/>
        <rFont val="Times New Roman"/>
        <charset val="0"/>
      </rPr>
      <t>1.</t>
    </r>
    <r>
      <rPr>
        <sz val="12"/>
        <color rgb="FF000000"/>
        <rFont val="宋体"/>
        <charset val="0"/>
      </rPr>
      <t>完善制度，进一步加强预算绩效管理。根据《预算法》、《行政单位会计制度》的相关要求，建立健全预算绩效管理制度，严格按照制度要求执行，完善绩效评价和管理。</t>
    </r>
    <r>
      <rPr>
        <sz val="12"/>
        <color rgb="FF000000"/>
        <rFont val="Times New Roman"/>
        <charset val="0"/>
      </rPr>
      <t xml:space="preserve">
2.</t>
    </r>
    <r>
      <rPr>
        <sz val="12"/>
        <color rgb="FF000000"/>
        <rFont val="宋体"/>
        <charset val="0"/>
      </rPr>
      <t>科学合理编制预算，严格执行预算。加强预算编制的前瞻性，按照新《预算法》及其实施条例的相关规定，结合上一年度预算执行情况和本年度预算收支变化因素，科学、合理地编制本年预算草案。</t>
    </r>
    <r>
      <rPr>
        <sz val="12"/>
        <color rgb="FF000000"/>
        <rFont val="Times New Roman"/>
        <charset val="0"/>
      </rPr>
      <t xml:space="preserve">
3.</t>
    </r>
    <r>
      <rPr>
        <sz val="12"/>
        <color rgb="FF000000"/>
        <rFont val="宋体"/>
        <charset val="0"/>
      </rPr>
      <t>加强培训学习，提高业务水平。加强新《预算法》、《行政单位会计制度》等学习培训，规范部门预算收支核算，实预算执行分析，及时了解预算执行差异，合理调整、纠正预算执行偏差，切实提高部门预算收支管理水平。</t>
    </r>
  </si>
  <si>
    <t>六、主要经验及做法</t>
  </si>
  <si>
    <r>
      <rPr>
        <sz val="12"/>
        <color rgb="FF000000"/>
        <rFont val="Times New Roman"/>
        <charset val="0"/>
      </rPr>
      <t>1.</t>
    </r>
    <r>
      <rPr>
        <sz val="12"/>
        <color rgb="FF000000"/>
        <rFont val="宋体"/>
        <charset val="0"/>
      </rPr>
      <t>进一步提高对绩效管理的认识。一是要树立</t>
    </r>
    <r>
      <rPr>
        <sz val="12"/>
        <color rgb="FF000000"/>
        <rFont val="Times New Roman"/>
        <charset val="0"/>
      </rPr>
      <t>“</t>
    </r>
    <r>
      <rPr>
        <sz val="12"/>
        <color rgb="FF000000"/>
        <rFont val="宋体"/>
        <charset val="0"/>
      </rPr>
      <t>讲绩效、重绩效、用绩效</t>
    </r>
    <r>
      <rPr>
        <sz val="12"/>
        <color rgb="FF000000"/>
        <rFont val="Times New Roman"/>
        <charset val="0"/>
      </rPr>
      <t>”</t>
    </r>
    <r>
      <rPr>
        <sz val="12"/>
        <color rgb="FF000000"/>
        <rFont val="宋体"/>
        <charset val="0"/>
      </rPr>
      <t>的理念。二是加强预算绩效管理制度的宣传。</t>
    </r>
    <r>
      <rPr>
        <sz val="12"/>
        <color rgb="FF000000"/>
        <rFont val="Times New Roman"/>
        <charset val="0"/>
      </rPr>
      <t xml:space="preserve">
2.</t>
    </r>
    <r>
      <rPr>
        <sz val="12"/>
        <color rgb="FF000000"/>
        <rFont val="宋体"/>
        <charset val="0"/>
      </rPr>
      <t>加强评价指标体系建设。一是汇总梳理以前年度制定的指标，将符合当前预算绩效管理要求和行业管理特点的个性指标汇编成库；二是组织人员搜集整理省市区制定出台的指标，进一步充实完善个性指标库；三是建立指标更新机制，将以后年度新制定的指标及时纳入指标库，做到随时更新、完善；三是开展绩效跟踪监控，加强过程监控按照财政统一要求，及时报送本部门项目支出绩效目标跟踪监控表、预算支出绩效跟踪报告、项目绩效目标申请表。</t>
    </r>
    <r>
      <rPr>
        <sz val="12"/>
        <color rgb="FF000000"/>
        <rFont val="Times New Roman"/>
        <charset val="0"/>
      </rPr>
      <t xml:space="preserve">
3.</t>
    </r>
    <r>
      <rPr>
        <sz val="12"/>
        <color rgb="FF000000"/>
        <rFont val="宋体"/>
        <charset val="0"/>
      </rPr>
      <t>积极运用绩效评价结果。建立绩效评价结果的反馈与整改、激励与问责制度，进一步完善绩效评价结果的反馈和运用机制，按照相关文件要求将评价结果作为安排以后年度预算的重要依据，将一些绩效评价结果不好的项目取消，切实发挥绩效评价工作的应有作用。</t>
    </r>
    <r>
      <rPr>
        <sz val="12"/>
        <color rgb="FF000000"/>
        <rFont val="Times New Roman"/>
        <charset val="0"/>
      </rPr>
      <t xml:space="preserve">
4.</t>
    </r>
    <r>
      <rPr>
        <sz val="12"/>
        <color rgb="FF000000"/>
        <rFont val="宋体"/>
        <charset val="0"/>
      </rPr>
      <t>加强培训。积极参加区财政局组织的财政预算绩效管理工作培训会，采取集中学习、网络学习等方式，加大对财务人员及各科室项目负责人的培训力度，进一步统一认识，充实业务知识。</t>
    </r>
  </si>
  <si>
    <t>七、其他需说明的情况</t>
  </si>
  <si>
    <t>无</t>
  </si>
  <si>
    <t>2025年度部门整体支出绩效自评表</t>
  </si>
  <si>
    <t>基本信息</t>
  </si>
  <si>
    <t>部门名称</t>
  </si>
  <si>
    <t>昆明市东川区应急管理局</t>
  </si>
  <si>
    <t>部门预算资金(元)</t>
  </si>
  <si>
    <t>项目年度支出</t>
  </si>
  <si>
    <t>年初预算数</t>
  </si>
  <si>
    <t>预算调整数（调增为“+”；调减为“-”）</t>
  </si>
  <si>
    <t>预算确定数</t>
  </si>
  <si>
    <t>执行数（系统提取）</t>
  </si>
  <si>
    <t>执行率(%)</t>
  </si>
  <si>
    <t>情况说明</t>
  </si>
  <si>
    <t>年度资金总额</t>
  </si>
  <si>
    <t xml:space="preserve">100.00%
</t>
  </si>
  <si>
    <t xml:space="preserve">其中：当年财政拨款
</t>
  </si>
  <si>
    <t>上年结转资金</t>
  </si>
  <si>
    <t xml:space="preserve">非财政拨款
</t>
  </si>
  <si>
    <t>部门年度目标</t>
  </si>
  <si>
    <t>1.深化大应急体系建设。一是加强乡镇（街道）应急管理工作组织机构和应急指挥体系的建设，确保基层应急管理的有效实施。二是完善应急管理机制，健全应急值守和信息报送机制。三是加强部门联动协作，实现应急资源的共享和协同作战，加强与社会救援力量的合作与联动，形成应急救援的强大合力。
2.加强安全风险系统防范化解。一是扎实推进安全生产治本攻坚三年行动。二是进一步完善突发事件舆情应对新机制。三是建立安全隐患整改督导抽查工作机制。
3.提升基层突发事件应对能力。一是进一步完善特殊群体临灾转移“四个一”机制，加强特殊群体临灾安全保障；二是加强基层应急救援队伍辅助力量建设，强化应急处置大队业务培训，提升业务能力；三是加强灾害信息员队伍建设，认真做好干旱、风雹、洪涝、滑坡、泥石流、地震等自然灾害的防范和应急救助工作；四是抓好防火和森林草原火情应急处置工作。
4.抓好安全生产宣传教育培训。持续开展专题教育培训，对企业安全生产“关键人”、乡镇（街道）和村居相关人员进行警示教育和安全培训，提高监管人员和从业人员安全管理能力和安全生产意识。定期开展安全生产宣传教育进企业、进农村、进社区、进学校、进家庭等“五进”活动，切实提升广大人民群众安全防范意识。
5.压实安全生产责任。督促属地和监管部门及时化解重大风险、加大基础设施建设，扎实做好日常监管、执法检查、隐患整改督查等工作；督促企业聚焦薄弱环节，加大安全生产投入，加强隐患排查，强化安全教育。
6.强化依法治理。压实企业主体责任，以专项行动为抓手，每季度开展一次非煤矿山、危险化学品、工贸行业等行业领域的专项行动，对安全生产违法行为严格查处。</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</si>
  <si>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</si>
  <si>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</si>
  <si>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</si>
  <si>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</si>
  <si>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</si>
  <si>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</si>
  <si>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</si>
  <si>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</si>
  <si>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</si>
  <si>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</si>
  <si>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</si>
  <si>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</si>
  <si>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干部职工人数</t>
  </si>
  <si>
    <t xml:space="preserve">＝
</t>
  </si>
  <si>
    <t>人</t>
  </si>
  <si>
    <t>47人</t>
  </si>
  <si>
    <t>无偏差</t>
  </si>
  <si>
    <t>退休人数</t>
  </si>
  <si>
    <t>2人</t>
  </si>
  <si>
    <t>开展安全月宣传活动</t>
  </si>
  <si>
    <t xml:space="preserve">
≥
</t>
  </si>
  <si>
    <t>次</t>
  </si>
  <si>
    <t>4次</t>
  </si>
  <si>
    <t>安全执法范围（乡镇数）</t>
  </si>
  <si>
    <t>个</t>
  </si>
  <si>
    <t>9个</t>
  </si>
  <si>
    <t>发放宣传安全生产资料</t>
  </si>
  <si>
    <t>5000</t>
  </si>
  <si>
    <t>份</t>
  </si>
  <si>
    <t>5500份</t>
  </si>
  <si>
    <t>邀请专家开展事故隐患排查数</t>
  </si>
  <si>
    <t>8次</t>
  </si>
  <si>
    <t>质量指标</t>
  </si>
  <si>
    <t>安全生产执法检查率</t>
  </si>
  <si>
    <t>＝</t>
  </si>
  <si>
    <t>100</t>
  </si>
  <si>
    <t>%</t>
  </si>
  <si>
    <t>100%</t>
  </si>
  <si>
    <t>自然灾害救助率</t>
  </si>
  <si>
    <t>企业整改到期复查率</t>
  </si>
  <si>
    <t>对监管企业和单位的监管面</t>
  </si>
  <si>
    <t>效益指标</t>
  </si>
  <si>
    <t>社会效益
指标</t>
  </si>
  <si>
    <t>以安全监管方式促进全区企业经济发展</t>
  </si>
  <si>
    <t>≥</t>
  </si>
  <si>
    <t>95</t>
  </si>
  <si>
    <t>95%</t>
  </si>
  <si>
    <t>减少自然灾害带来的经济损失</t>
  </si>
  <si>
    <t>降低安全生产事故带来经济损失</t>
  </si>
  <si>
    <t>满意度指标</t>
  </si>
  <si>
    <t>服务对象满意度指标等</t>
  </si>
  <si>
    <t>监管对象满意度</t>
  </si>
  <si>
    <t>群众满意度</t>
  </si>
  <si>
    <t>其他需说明事项</t>
  </si>
  <si>
    <t>2025年度项目支出绩效自评表</t>
  </si>
  <si>
    <t>项目名称</t>
  </si>
  <si>
    <t>2024年应急管理专项转移支付（第一批）资金</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</si>
  <si>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</si>
  <si>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</si>
  <si>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</si>
  <si>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</si>
  <si>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</si>
  <si>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</si>
  <si>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</si>
  <si>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</si>
  <si>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</si>
  <si>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</si>
  <si>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</si>
  <si>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</si>
  <si>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</si>
  <si>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全区应急管理体系和能力现代化进一步提升，防灾减灾救灾工作进一步加强；应急指挥信息化建设基本完成，应急指挥能力明显提升，应急救援处置能力不断加强；生产安全事故逐年下降，安全生产总体形式平稳向好；自然灾害风险监测预警能力不断增强，灾害事故明显减少，救灾能力显著提高。</t>
  </si>
  <si>
    <t>全区应急管理体系和能力现代化进一步提升，防灾减灾救灾工作进一步加强，生产安全事故逐年下降，安全生产总体形式平稳向好。</t>
  </si>
  <si>
    <t>项目支出绩效指标表</t>
  </si>
  <si>
    <t xml:space="preserve">年度指标值 </t>
  </si>
  <si>
    <t>指标完成情况</t>
  </si>
  <si>
    <t>一级
指标</t>
  </si>
  <si>
    <t>安全生产专家指导服务企业数</t>
  </si>
  <si>
    <t>家</t>
  </si>
  <si>
    <t>安全生产企业现场核查排查数</t>
  </si>
  <si>
    <t>应急管理（安全生产）宣传活动场次</t>
  </si>
  <si>
    <t>场次</t>
  </si>
  <si>
    <t>应急救援物资储备库运行维护次数</t>
  </si>
  <si>
    <t>应急管理信息化系统（执法终端）维护次数</t>
  </si>
  <si>
    <t>工贸行业企业整改验收合格率</t>
  </si>
  <si>
    <t>危化品企业整改验收合格率</t>
  </si>
  <si>
    <t>安全隐患整改率</t>
  </si>
  <si>
    <t>社会效益指标</t>
  </si>
  <si>
    <t>特别重大事故起数</t>
  </si>
  <si>
    <t>≤</t>
  </si>
  <si>
    <t>起</t>
  </si>
  <si>
    <t>工矿商贸从业人员10万人安全事故率同比下降</t>
  </si>
  <si>
    <t>应急救援队突发事件发生后启动时限</t>
  </si>
  <si>
    <t>分钟</t>
  </si>
  <si>
    <t>服务对象满意度指标</t>
  </si>
  <si>
    <t>服务对象对安全生产监管工作的满意度</t>
  </si>
  <si>
    <t>其他需要说明的事项</t>
  </si>
  <si>
    <t>总分</t>
  </si>
  <si>
    <t>总分值</t>
  </si>
  <si>
    <t>总得分</t>
  </si>
  <si>
    <t>自评等级</t>
  </si>
  <si>
    <t>优</t>
  </si>
  <si>
    <t>2024年应急管理专项转移支付（第二批）资金</t>
  </si>
  <si>
    <t>主要用于购买应急管理（安全生产）执法装备设备（含应急救援装备物资器材），包括水域救援单兵装备、冲锋舟拖挂、应急物资储备箱、单兵携行装备等。</t>
  </si>
  <si>
    <t>设备物资购置</t>
  </si>
  <si>
    <t>批次</t>
  </si>
  <si>
    <t>购置救援装备设备验收合格率</t>
  </si>
  <si>
    <t>时效指标</t>
  </si>
  <si>
    <t>完成年度预定项目时间</t>
  </si>
  <si>
    <t>月</t>
  </si>
  <si>
    <t>应急救援设备物资保障率</t>
  </si>
  <si>
    <t>使用对象对购置设备物资的满意度</t>
  </si>
  <si>
    <t>90</t>
  </si>
  <si>
    <t>2024年中央自然灾害救灾（地质灾害）资金</t>
  </si>
  <si>
    <t xml:space="preserve">    上年结转资金</t>
  </si>
  <si>
    <t>1.补助重点受灾地区用于应急抢险和部分受灾群众救助工作。2.补助重点受灾地区开展的搜救人员、转移安置受灾人员、排危除险等应急处置工作，补助抢险救援中购买、租赁、运输救灾装备物资和抢险备料，补助抢险救援中现场交通后勤通讯保障，灾情统计、应急监测等工作。3.补助重点受灾地区开展次生灾害隐患排查和应急整治，倒损民房修复等工作。</t>
  </si>
  <si>
    <t>用于抢险救灾所需的装备设备及技术服务支出，添置应急抢险物资。</t>
  </si>
  <si>
    <t>出动抢险救援力量</t>
  </si>
  <si>
    <t>人次</t>
  </si>
  <si>
    <t>处置突发险情</t>
  </si>
  <si>
    <t>添置应急抢险设备</t>
  </si>
  <si>
    <t>添置应急抢险物资</t>
  </si>
  <si>
    <t>受灾地区开展次生灾害隐患排查和应急整治</t>
  </si>
  <si>
    <t>添置设备验收通过</t>
  </si>
  <si>
    <t>添置物资验收通过</t>
  </si>
  <si>
    <t>30天内资金下达率</t>
  </si>
  <si>
    <t>经济效益指标</t>
  </si>
  <si>
    <t>维护灾区社会正常秩序</t>
  </si>
  <si>
    <t>各省灾区重大负面舆情和事件次数</t>
  </si>
  <si>
    <t>服务对象满意度</t>
  </si>
  <si>
    <t>受灾群众投诉率</t>
  </si>
  <si>
    <t>0</t>
  </si>
  <si>
    <t>2024年中央自然灾害救灾资金（冬春临时生活困难救助资金）和2025年省级冬春救助资金</t>
  </si>
  <si>
    <t xml:space="preserve">  上年结转资金</t>
  </si>
  <si>
    <t>1.按照《自然灾害救助条例》《国家自然灾害救助应急预案》《财政部 应急管理部关于印发&lt;中央自然灾害救灾资金管理暂行办法&gt;的通知》等规定，支持做好灾区受灾群众冬春期间基本生活救助，维护社会稳定；
2.及时足额发放中央、省级冬春救灾资金，确保冬春期间受灾群众基本生活和安全温暖过冬。</t>
  </si>
  <si>
    <t>冬春期间受灾困难群众救助数量</t>
  </si>
  <si>
    <t>2603</t>
  </si>
  <si>
    <t>冬春救灾资金下拨率</t>
  </si>
  <si>
    <t>冬春救灾资金使用率</t>
  </si>
  <si>
    <t>99</t>
  </si>
  <si>
    <t>救助标准</t>
  </si>
  <si>
    <t>严格按照救灾资金分配标准执行</t>
  </si>
  <si>
    <t>元/人</t>
  </si>
  <si>
    <t>二类需救助人员发放300元/人，三类需救助人员发放150元/人。</t>
  </si>
  <si>
    <t>县级应急管理部门收到冬春救灾资金后发放至救助对象所需时间</t>
  </si>
  <si>
    <t>工作日</t>
  </si>
  <si>
    <t>帮助受灾群众克服冬春生活困难</t>
  </si>
  <si>
    <t>妥善保障基本生活</t>
  </si>
  <si>
    <t>政府舆情引导</t>
  </si>
  <si>
    <t>受灾群众满意度</t>
  </si>
  <si>
    <t>2025年地方政府专项债券（十五至十七期）第四批资金</t>
  </si>
  <si>
    <t xml:space="preserve">      上年结转资金</t>
  </si>
  <si>
    <t>硬化预算执行刚性约束，管好用好债券资金，确保债券资金的安全、规范、高效使用，力争偿还比例达25%以上，切实提升债券资金使用效率，妥善化解矛盾纠纷，避免衍生风险，维护大局稳定，促进东川区经济社会高质量发展。</t>
  </si>
  <si>
    <t>完成清偿笔数</t>
  </si>
  <si>
    <t>笔</t>
  </si>
  <si>
    <t>资金兑付完成率</t>
  </si>
  <si>
    <t>成本指标</t>
  </si>
  <si>
    <t>经济成本指标</t>
  </si>
  <si>
    <t>66.10</t>
  </si>
  <si>
    <t>万元</t>
  </si>
  <si>
    <t>可持续影响指标</t>
  </si>
  <si>
    <t>化解矛盾纠纷，避免衍生风险，维护大局稳定。</t>
  </si>
  <si>
    <t>有所提升</t>
  </si>
  <si>
    <t>企业满意度</t>
  </si>
  <si>
    <t>2025年中央自然灾害救灾资金（第十四批）和上海援助救灾资金</t>
  </si>
  <si>
    <t>1.根据各地地质灾害受灾情况和现行中央自然灾害救灾资金管理办法、云南省实施办法有关规定，及时下拨中央自然灾害（地质灾害）应急救灾资金，补助重点受灾地区用于应急抢险和部分受灾群众救助工作。 2.补助重点受灾地区开展的搜救人员、转移安置受灾人员、排危除险等应急处置工作，补助抢险救援中购买、租赁、运输救灾装备物资和抢险备料，补助抢险救援中现场交通后勤通讯保障，灾情统计、应急监测等工作。 3.补助重点受灾地区开展次生灾害隐患排查和应急整治，倒损民房修复等工作。</t>
  </si>
  <si>
    <t>因自然灾害死亡人口按照2万元/人进行补助，因灾死亡2人共计4万元补助资金给因被落石砸中后意外身亡的家属。</t>
  </si>
  <si>
    <t>因灾死亡人数（人）</t>
  </si>
  <si>
    <t>万元/人</t>
  </si>
  <si>
    <t>30天内资金下达率（%）</t>
  </si>
  <si>
    <t>灾区重大负面舆情和事件次数</t>
  </si>
  <si>
    <t>受灾群众投诉率（%）</t>
  </si>
  <si>
    <t>东川区防灾减灾应急指挥体系运行维护经费</t>
  </si>
  <si>
    <t>应急指挥业务系统实现了东川区地质灾害预警监测管理系统、森林防火视频监测系统、雨水情预警监测系统、地震辅助决策系统的集成以及对于各个委办局的业务系统进行门户统一管理，并实现与昆明市应急指挥联动系统的互联互通。应急指挥大厅建设完成了大屏显示系统、音频扩声系统、视频指挥会议系统、固定操作席位、业务系统服务器等环境部署，为应急和突发事件处置提供高效的指挥基础保障。应急救援装备体系，安装了公共安全高点视频监控设备，部署了无人机图传、PDT数字集群对讲和水域无人救援装备，提升指挥中心和现场救援人员的通信保障及现场救援能力。</t>
  </si>
  <si>
    <t>卫星电话</t>
  </si>
  <si>
    <t>卫星地球站</t>
  </si>
  <si>
    <t>数字化对讲基站</t>
  </si>
  <si>
    <t>陆家山、小卧塘高清监控</t>
  </si>
  <si>
    <t>轻型卫星便携站</t>
  </si>
  <si>
    <t>财政资金紧张，轻型卫星便携站未支付维护费用。</t>
  </si>
  <si>
    <t>救援及时率</t>
  </si>
  <si>
    <t>防灾减灾能力提升</t>
  </si>
  <si>
    <t>群众满意率</t>
  </si>
  <si>
    <t>东川区综合救援大队公务用车经费</t>
  </si>
  <si>
    <t>为了做好东川区森林火灾等灾情处置工作，购置车辆用于满足和保障综合救援大队队员处置灾情工作需要，提升对各类灾情的处置效率，保障好区综合救援大队更加高效快速完成各类灾害救援和应急处置工作。</t>
  </si>
  <si>
    <t>购置公务用车数量</t>
  </si>
  <si>
    <t>辆</t>
  </si>
  <si>
    <t>只购置2024年的车辆计划数</t>
  </si>
  <si>
    <t>购置设备利用率</t>
  </si>
  <si>
    <t>设备验收通过率</t>
  </si>
  <si>
    <t>提升对各类灾害救援和应急处置工作的能力</t>
  </si>
  <si>
    <t>2023年省级防汛应急救灾资金</t>
  </si>
  <si>
    <t>2023年省级防汛应急救灾资金用于全区抢险和救灾救助工作。重点用于以下范围：1.各类预报预警信息研判，防汛值班值守、巡查、叫应、调度、抢险救灾指导等保障。2.提前转移避险组织工作和转移人员基本生活保障。 3.购买和租赁应急指挥、抢险救灾所需的装备设备、物资等。 4.现场交通后勤通讯保障和应急处置。5.灾情统计和应急监测。 6.救援队伍的训练、装备，及购买搜救、排危等技术服务。 7.救灾物资的仓储、维护维修、装卸、保险、管理、运输等。8.抢险救灾飞机的租（征）用，无人机应急侦测等设备的购买和租（征）用、空地勤保障等 。9.其他防汛救灾必要措施保障。</t>
  </si>
  <si>
    <t>1.购买和租赁应急指挥、抢险救灾所需的装备设备、物资等。 2.现场交通后勤通讯保障和应急处置。3.灾情统计和应急监测。 4.救援队伍的训练、装备，及购买搜救、排危等技术服务。 5.救灾物资的仓储、维护维修、装卸、保险、管理、运输等。</t>
  </si>
  <si>
    <t>接收处置预警预报信息次数</t>
  </si>
  <si>
    <t>200</t>
  </si>
  <si>
    <t>220</t>
  </si>
  <si>
    <t>投入添置抢险救灾装备设备物资等批次</t>
  </si>
  <si>
    <t>应急处置和洪涝灾害次数</t>
  </si>
  <si>
    <t>防汛值班值守天数</t>
  </si>
  <si>
    <t>153</t>
  </si>
  <si>
    <t>天</t>
  </si>
  <si>
    <t>干部下沉人数</t>
  </si>
  <si>
    <t>隐患巡查排查次数</t>
  </si>
  <si>
    <t>添置装备设备物资验收通过率</t>
  </si>
  <si>
    <t>隐患排查率</t>
  </si>
  <si>
    <t>防汛救灾能力提升</t>
  </si>
  <si>
    <t>明显提升</t>
  </si>
  <si>
    <t>2024年市级冬春救助补助资金</t>
  </si>
  <si>
    <t>为受灾生活困难群众提供基本的生活救助，帮助受灾群众解决冬令春荒期间的口粮、衣被、取暖和房屋修缮等基本生活困难。</t>
  </si>
  <si>
    <t>2023-2024年因灾生活困难需救助人数</t>
  </si>
  <si>
    <t>将冬春救助资金发放至救助对象手中的时限</t>
  </si>
  <si>
    <t>冬春救助覆盖率</t>
  </si>
  <si>
    <t>救助对象满意率</t>
  </si>
  <si>
    <t>97</t>
  </si>
  <si>
    <t>中国东川泥石流国际汽车越野赛补助资金</t>
  </si>
  <si>
    <t>项目资金（元）</t>
  </si>
  <si>
    <t>其中：当年财政拨款</t>
  </si>
  <si>
    <t xml:space="preserve"> 非财政拨款</t>
  </si>
  <si>
    <t>年度总体目标</t>
  </si>
  <si>
    <t>为加快建设体育强国、健康中国，打造国内顶尖、一流的国家体育精品赛事品牌，做优做强体育产业，推动经济增长，同时创新车赛新模式，提升赛事品牌和赛事品质，探索车赛市场化模式，发展车赛产业，促进体旅融合，助力乡村振兴，以实际行动深入学习贯彻党的二十大精神，推动东川高质量发展，举办第十八届中国东川泥石流国际汽车越野赛暨2024中国汽车越野拉力锦标赛东川分站赛。</t>
  </si>
  <si>
    <t>牵头对此次越野赛进行了两轮次安全隐患排查。分别对赛道路段、观众区域、赛事服务设施、临时搭建物进行了安全隐患排查及督促整改，确保赛事成功举办；进行全天候定点应急值班值守，对活动过程中的突发事件进行有效处置，保障了活动的顺利进行。</t>
  </si>
  <si>
    <t>年度指标值</t>
  </si>
  <si>
    <t>接待游客数量</t>
  </si>
  <si>
    <t>万人次</t>
  </si>
  <si>
    <t>兑现准备率</t>
  </si>
  <si>
    <t>发放及时率</t>
  </si>
  <si>
    <t>促进体育产业升级</t>
  </si>
  <si>
    <t>有所促进</t>
  </si>
  <si>
    <t>丰富群众文化生活</t>
  </si>
  <si>
    <t>提升城市知名度</t>
  </si>
  <si>
    <t>增加地方经济收入增长</t>
  </si>
  <si>
    <t>有所增长</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</si>
</sst>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_ "/>
  </numFmts>
  <fonts count="60">
    <font>
      <sz val="11"/>
      <color indexed="8"/>
      <name val="宋体"/>
      <charset val="134"/>
      <scheme val="minor"/>
    </font>
    <font>
      <sz val="12"/>
      <color theme="1"/>
      <name val="宋体"/>
      <charset val="134"/>
      <scheme val="minor"/>
    </font>
    <font>
      <sz val="11"/>
      <color theme="1"/>
      <name val="宋体"/>
      <charset val="134"/>
    </font>
    <font>
      <b/>
      <sz val="20"/>
      <color theme="1"/>
      <name val="宋体"/>
      <charset val="134"/>
      <scheme val="minor"/>
    </font>
    <font>
      <b/>
      <sz val="18"/>
      <color theme="1"/>
      <name val="宋体"/>
      <charset val="134"/>
      <scheme val="minor"/>
    </font>
    <font>
      <sz val="11"/>
      <color rgb="FF000000"/>
      <name val="宋体"/>
      <charset val="134"/>
    </font>
    <font>
      <sz val="12"/>
      <name val="宋体"/>
      <charset val="134"/>
    </font>
    <font>
      <sz val="12"/>
      <color rgb="FF000000"/>
      <name val="宋体"/>
      <charset val="134"/>
    </font>
    <font>
      <sz val="12"/>
      <name val="SimSun"/>
      <charset val="134"/>
    </font>
    <font>
      <sz val="12"/>
      <color indexed="8"/>
      <name val="宋体"/>
      <charset val="134"/>
    </font>
    <font>
      <sz val="12"/>
      <name val="宋体"/>
      <charset val="134"/>
      <scheme val="minor"/>
    </font>
    <font>
      <sz val="12"/>
      <color theme="1"/>
      <name val="宋体"/>
      <charset val="134"/>
    </font>
    <font>
      <sz val="11"/>
      <color indexed="8"/>
      <name val="宋体"/>
      <charset val="134"/>
    </font>
    <font>
      <sz val="11"/>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2"/>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12"/>
      <name val="宋体"/>
      <charset val="0"/>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indexed="8"/>
      <name val="仿宋"/>
      <charset val="134"/>
    </font>
    <font>
      <sz val="12"/>
      <name val="Times New Roman"/>
      <charset val="0"/>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top style="thin">
        <color auto="1"/>
      </top>
      <bottom/>
      <diagonal/>
    </border>
    <border>
      <left style="thin">
        <color auto="1"/>
      </left>
      <right/>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2" fontId="19" fillId="0" borderId="0" applyFont="0" applyFill="0" applyBorder="0" applyAlignment="0" applyProtection="0">
      <alignment vertical="center"/>
    </xf>
    <xf numFmtId="0" fontId="38" fillId="4" borderId="0" applyNumberFormat="0" applyBorder="0" applyAlignment="0" applyProtection="0">
      <alignment vertical="center"/>
    </xf>
    <xf numFmtId="0" fontId="39" fillId="5" borderId="18" applyNumberFormat="0" applyAlignment="0" applyProtection="0">
      <alignment vertical="center"/>
    </xf>
    <xf numFmtId="44" fontId="19" fillId="0" borderId="0" applyFont="0" applyFill="0" applyBorder="0" applyAlignment="0" applyProtection="0">
      <alignment vertical="center"/>
    </xf>
    <xf numFmtId="41" fontId="19" fillId="0" borderId="0" applyFont="0" applyFill="0" applyBorder="0" applyAlignment="0" applyProtection="0">
      <alignment vertical="center"/>
    </xf>
    <xf numFmtId="0" fontId="38" fillId="6" borderId="0" applyNumberFormat="0" applyBorder="0" applyAlignment="0" applyProtection="0">
      <alignment vertical="center"/>
    </xf>
    <xf numFmtId="0" fontId="40" fillId="7" borderId="0" applyNumberFormat="0" applyBorder="0" applyAlignment="0" applyProtection="0">
      <alignment vertical="center"/>
    </xf>
    <xf numFmtId="43" fontId="19" fillId="0" borderId="0" applyFont="0" applyFill="0" applyBorder="0" applyAlignment="0" applyProtection="0">
      <alignment vertical="center"/>
    </xf>
    <xf numFmtId="0" fontId="41" fillId="8" borderId="0" applyNumberFormat="0" applyBorder="0" applyAlignment="0" applyProtection="0">
      <alignment vertical="center"/>
    </xf>
    <xf numFmtId="0" fontId="42" fillId="0" borderId="0" applyNumberFormat="0" applyFill="0" applyBorder="0" applyAlignment="0" applyProtection="0">
      <alignment vertical="center"/>
    </xf>
    <xf numFmtId="9" fontId="19" fillId="0" borderId="0" applyFont="0" applyFill="0" applyBorder="0" applyAlignment="0" applyProtection="0">
      <alignment vertical="center"/>
    </xf>
    <xf numFmtId="0" fontId="43" fillId="0" borderId="0" applyNumberFormat="0" applyFill="0" applyBorder="0" applyAlignment="0" applyProtection="0">
      <alignment vertical="center"/>
    </xf>
    <xf numFmtId="0" fontId="19" fillId="9" borderId="19" applyNumberFormat="0" applyFont="0" applyAlignment="0" applyProtection="0">
      <alignment vertical="center"/>
    </xf>
    <xf numFmtId="0" fontId="41" fillId="10" borderId="0" applyNumberFormat="0" applyBorder="0" applyAlignment="0" applyProtection="0">
      <alignment vertical="center"/>
    </xf>
    <xf numFmtId="0" fontId="44"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8" fillId="0" borderId="20" applyNumberFormat="0" applyFill="0" applyAlignment="0" applyProtection="0">
      <alignment vertical="center"/>
    </xf>
    <xf numFmtId="0" fontId="33" fillId="0" borderId="0"/>
    <xf numFmtId="0" fontId="49" fillId="0" borderId="20" applyNumberFormat="0" applyFill="0" applyAlignment="0" applyProtection="0">
      <alignment vertical="center"/>
    </xf>
    <xf numFmtId="0" fontId="41" fillId="11" borderId="0" applyNumberFormat="0" applyBorder="0" applyAlignment="0" applyProtection="0">
      <alignment vertical="center"/>
    </xf>
    <xf numFmtId="0" fontId="44" fillId="0" borderId="21" applyNumberFormat="0" applyFill="0" applyAlignment="0" applyProtection="0">
      <alignment vertical="center"/>
    </xf>
    <xf numFmtId="0" fontId="41" fillId="12" borderId="0" applyNumberFormat="0" applyBorder="0" applyAlignment="0" applyProtection="0">
      <alignment vertical="center"/>
    </xf>
    <xf numFmtId="0" fontId="50" fillId="13" borderId="22" applyNumberFormat="0" applyAlignment="0" applyProtection="0">
      <alignment vertical="center"/>
    </xf>
    <xf numFmtId="0" fontId="51" fillId="13" borderId="18" applyNumberFormat="0" applyAlignment="0" applyProtection="0">
      <alignment vertical="center"/>
    </xf>
    <xf numFmtId="0" fontId="52" fillId="14" borderId="23" applyNumberFormat="0" applyAlignment="0" applyProtection="0">
      <alignment vertical="center"/>
    </xf>
    <xf numFmtId="0" fontId="38" fillId="15" borderId="0" applyNumberFormat="0" applyBorder="0" applyAlignment="0" applyProtection="0">
      <alignment vertical="center"/>
    </xf>
    <xf numFmtId="0" fontId="41" fillId="16" borderId="0" applyNumberFormat="0" applyBorder="0" applyAlignment="0" applyProtection="0">
      <alignment vertical="center"/>
    </xf>
    <xf numFmtId="0" fontId="53" fillId="0" borderId="24" applyNumberFormat="0" applyFill="0" applyAlignment="0" applyProtection="0">
      <alignment vertical="center"/>
    </xf>
    <xf numFmtId="0" fontId="54" fillId="0" borderId="25" applyNumberFormat="0" applyFill="0" applyAlignment="0" applyProtection="0">
      <alignment vertical="center"/>
    </xf>
    <xf numFmtId="0" fontId="55" fillId="17" borderId="0" applyNumberFormat="0" applyBorder="0" applyAlignment="0" applyProtection="0">
      <alignment vertical="center"/>
    </xf>
    <xf numFmtId="0" fontId="56" fillId="18" borderId="0" applyNumberFormat="0" applyBorder="0" applyAlignment="0" applyProtection="0">
      <alignment vertical="center"/>
    </xf>
    <xf numFmtId="0" fontId="38" fillId="19" borderId="0" applyNumberFormat="0" applyBorder="0" applyAlignment="0" applyProtection="0">
      <alignment vertical="center"/>
    </xf>
    <xf numFmtId="0" fontId="41"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8" fillId="23" borderId="0" applyNumberFormat="0" applyBorder="0" applyAlignment="0" applyProtection="0">
      <alignment vertical="center"/>
    </xf>
    <xf numFmtId="0" fontId="6" fillId="0" borderId="0">
      <alignment vertical="center"/>
    </xf>
    <xf numFmtId="0" fontId="38" fillId="24" borderId="0" applyNumberFormat="0" applyBorder="0" applyAlignment="0" applyProtection="0">
      <alignment vertical="center"/>
    </xf>
    <xf numFmtId="0" fontId="41" fillId="25" borderId="0" applyNumberFormat="0" applyBorder="0" applyAlignment="0" applyProtection="0">
      <alignment vertical="center"/>
    </xf>
    <xf numFmtId="0" fontId="41" fillId="26" borderId="0" applyNumberFormat="0" applyBorder="0" applyAlignment="0" applyProtection="0">
      <alignment vertical="center"/>
    </xf>
    <xf numFmtId="0" fontId="38" fillId="27" borderId="0" applyNumberFormat="0" applyBorder="0" applyAlignment="0" applyProtection="0">
      <alignment vertical="center"/>
    </xf>
    <xf numFmtId="0" fontId="38" fillId="28" borderId="0" applyNumberFormat="0" applyBorder="0" applyAlignment="0" applyProtection="0">
      <alignment vertical="center"/>
    </xf>
    <xf numFmtId="0" fontId="41" fillId="29" borderId="0" applyNumberFormat="0" applyBorder="0" applyAlignment="0" applyProtection="0">
      <alignment vertical="center"/>
    </xf>
    <xf numFmtId="0" fontId="6" fillId="0" borderId="0"/>
    <xf numFmtId="0" fontId="38" fillId="30" borderId="0" applyNumberFormat="0" applyBorder="0" applyAlignment="0" applyProtection="0">
      <alignment vertical="center"/>
    </xf>
    <xf numFmtId="0" fontId="41" fillId="31" borderId="0" applyNumberFormat="0" applyBorder="0" applyAlignment="0" applyProtection="0">
      <alignment vertical="center"/>
    </xf>
    <xf numFmtId="0" fontId="41" fillId="32" borderId="0" applyNumberFormat="0" applyBorder="0" applyAlignment="0" applyProtection="0">
      <alignment vertical="center"/>
    </xf>
    <xf numFmtId="0" fontId="38" fillId="33" borderId="0" applyNumberFormat="0" applyBorder="0" applyAlignment="0" applyProtection="0">
      <alignment vertical="center"/>
    </xf>
    <xf numFmtId="0" fontId="41" fillId="34" borderId="0" applyNumberFormat="0" applyBorder="0" applyAlignment="0" applyProtection="0">
      <alignment vertical="center"/>
    </xf>
    <xf numFmtId="0" fontId="6" fillId="0" borderId="0"/>
    <xf numFmtId="0" fontId="12" fillId="0" borderId="0">
      <alignment vertical="center"/>
    </xf>
    <xf numFmtId="0" fontId="12" fillId="0" borderId="0"/>
  </cellStyleXfs>
  <cellXfs count="262">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alignment wrapText="1"/>
    </xf>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0" fontId="1" fillId="2" borderId="1" xfId="0" applyFont="1" applyFill="1" applyBorder="1" applyAlignment="1">
      <alignment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4"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177" fontId="6" fillId="0" borderId="1" xfId="0" applyNumberFormat="1" applyFont="1" applyFill="1" applyBorder="1" applyAlignment="1">
      <alignment horizontal="right" vertical="center"/>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2" fillId="0" borderId="1" xfId="0" applyFont="1" applyFill="1" applyBorder="1" applyAlignment="1">
      <alignment horizontal="center" vertical="center"/>
    </xf>
    <xf numFmtId="49" fontId="1" fillId="2" borderId="1" xfId="0" applyNumberFormat="1" applyFont="1" applyFill="1" applyBorder="1" applyAlignment="1">
      <alignment horizontal="left" vertical="center" wrapText="1"/>
    </xf>
    <xf numFmtId="49" fontId="1" fillId="0" borderId="4"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xf>
    <xf numFmtId="49" fontId="1" fillId="0" borderId="6" xfId="0" applyNumberFormat="1" applyFont="1" applyFill="1" applyBorder="1" applyAlignment="1">
      <alignment horizontal="center" vertical="center"/>
    </xf>
    <xf numFmtId="10"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4" xfId="0" applyNumberFormat="1" applyFont="1" applyFill="1" applyBorder="1" applyAlignment="1">
      <alignment horizontal="center" vertical="center" wrapText="1"/>
    </xf>
    <xf numFmtId="176" fontId="1" fillId="2" borderId="5" xfId="0" applyNumberFormat="1" applyFont="1" applyFill="1" applyBorder="1" applyAlignment="1">
      <alignment horizontal="center" vertical="center" wrapText="1"/>
    </xf>
    <xf numFmtId="176" fontId="1" fillId="2" borderId="6"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176" fontId="6" fillId="0" borderId="1" xfId="0" applyNumberFormat="1" applyFont="1" applyFill="1" applyBorder="1" applyAlignment="1">
      <alignment horizontal="right" vertical="center"/>
    </xf>
    <xf numFmtId="0" fontId="7"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xf>
    <xf numFmtId="49" fontId="8"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1" xfId="46" applyFont="1" applyFill="1" applyBorder="1" applyAlignment="1">
      <alignment horizontal="center" vertical="center" wrapText="1"/>
    </xf>
    <xf numFmtId="0" fontId="6" fillId="0" borderId="4"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9" fontId="9" fillId="0" borderId="1" xfId="0" applyNumberFormat="1" applyFont="1" applyFill="1" applyBorder="1" applyAlignment="1">
      <alignment horizontal="center" vertical="center" wrapText="1"/>
    </xf>
    <xf numFmtId="9" fontId="7" fillId="0" borderId="1" xfId="0" applyNumberFormat="1" applyFont="1" applyFill="1" applyBorder="1" applyAlignment="1">
      <alignment horizontal="center" vertical="center" wrapText="1"/>
    </xf>
    <xf numFmtId="0" fontId="7" fillId="0" borderId="1" xfId="0" applyNumberFormat="1" applyFont="1" applyFill="1" applyBorder="1" applyAlignment="1" applyProtection="1">
      <alignment horizontal="center"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left" vertical="center"/>
    </xf>
    <xf numFmtId="0" fontId="6" fillId="0" borderId="1" xfId="0" applyFont="1" applyFill="1" applyBorder="1" applyAlignment="1">
      <alignment vertical="center" wrapText="1"/>
    </xf>
    <xf numFmtId="49"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49" fontId="6"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center"/>
    </xf>
    <xf numFmtId="0" fontId="1" fillId="2" borderId="2" xfId="0" applyFont="1" applyFill="1" applyBorder="1" applyAlignment="1">
      <alignment horizontal="left" vertical="center" wrapText="1"/>
    </xf>
    <xf numFmtId="0" fontId="1" fillId="2" borderId="7" xfId="0" applyFont="1" applyFill="1" applyBorder="1" applyAlignment="1">
      <alignment horizontal="left" vertical="center" wrapText="1"/>
    </xf>
    <xf numFmtId="49" fontId="1" fillId="0" borderId="4" xfId="0" applyNumberFormat="1" applyFont="1" applyFill="1" applyBorder="1" applyAlignment="1">
      <alignment horizontal="left" vertical="center" wrapText="1"/>
    </xf>
    <xf numFmtId="49" fontId="1" fillId="0" borderId="6" xfId="0" applyNumberFormat="1" applyFont="1" applyFill="1" applyBorder="1" applyAlignment="1">
      <alignment horizontal="left" vertical="center" wrapText="1"/>
    </xf>
    <xf numFmtId="176" fontId="10"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left" vertical="center"/>
    </xf>
    <xf numFmtId="49" fontId="1" fillId="0" borderId="5" xfId="0" applyNumberFormat="1" applyFont="1" applyFill="1" applyBorder="1" applyAlignment="1">
      <alignment horizontal="left" vertical="center" wrapText="1"/>
    </xf>
    <xf numFmtId="0" fontId="11" fillId="0" borderId="1" xfId="0" applyFont="1" applyFill="1" applyBorder="1" applyAlignment="1">
      <alignment horizontal="center" vertical="center"/>
    </xf>
    <xf numFmtId="0" fontId="11" fillId="0" borderId="0" xfId="0" applyFont="1" applyFill="1" applyBorder="1" applyAlignment="1">
      <alignment vertical="center"/>
    </xf>
    <xf numFmtId="176" fontId="10" fillId="0" borderId="1" xfId="0" applyNumberFormat="1" applyFont="1" applyFill="1" applyBorder="1" applyAlignment="1">
      <alignment horizontal="right" vertical="center"/>
    </xf>
    <xf numFmtId="0" fontId="7" fillId="0" borderId="1" xfId="0" applyFont="1" applyFill="1" applyBorder="1" applyAlignment="1">
      <alignment horizontal="justify" vertical="center" wrapText="1"/>
    </xf>
    <xf numFmtId="0" fontId="7" fillId="0" borderId="1" xfId="0" applyFont="1" applyFill="1" applyBorder="1" applyAlignment="1">
      <alignment horizontal="right" vertical="center" wrapText="1"/>
    </xf>
    <xf numFmtId="176" fontId="6" fillId="0" borderId="1" xfId="0" applyNumberFormat="1" applyFont="1" applyFill="1" applyBorder="1" applyAlignment="1">
      <alignment horizontal="right" vertical="center"/>
    </xf>
    <xf numFmtId="0" fontId="7" fillId="0" borderId="4"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4" fillId="2" borderId="5" xfId="0" applyFont="1" applyFill="1" applyBorder="1" applyAlignment="1">
      <alignment horizontal="center" vertical="center"/>
    </xf>
    <xf numFmtId="0" fontId="7" fillId="2" borderId="6" xfId="0" applyFont="1" applyFill="1" applyBorder="1" applyAlignment="1">
      <alignment horizontal="center" vertical="center" wrapText="1"/>
    </xf>
    <xf numFmtId="177" fontId="6" fillId="0" borderId="6" xfId="0" applyNumberFormat="1" applyFont="1" applyFill="1" applyBorder="1" applyAlignment="1">
      <alignment horizontal="center" vertical="center"/>
    </xf>
    <xf numFmtId="177" fontId="6" fillId="0" borderId="1" xfId="0" applyNumberFormat="1" applyFont="1" applyFill="1" applyBorder="1" applyAlignment="1">
      <alignment horizontal="center" vertical="center"/>
    </xf>
    <xf numFmtId="49" fontId="7" fillId="0" borderId="1" xfId="0" applyNumberFormat="1" applyFont="1" applyFill="1" applyBorder="1" applyAlignment="1">
      <alignment horizontal="left" vertical="center" wrapText="1"/>
    </xf>
    <xf numFmtId="0" fontId="1" fillId="0" borderId="4" xfId="0" applyFont="1" applyFill="1" applyBorder="1" applyAlignment="1">
      <alignment horizontal="left" vertical="top"/>
    </xf>
    <xf numFmtId="0" fontId="12" fillId="0" borderId="0" xfId="0" applyFont="1" applyFill="1" applyAlignment="1"/>
    <xf numFmtId="0" fontId="12" fillId="0" borderId="0" xfId="0" applyFont="1" applyFill="1" applyBorder="1" applyAlignment="1">
      <alignment vertical="center"/>
    </xf>
    <xf numFmtId="0" fontId="12" fillId="0" borderId="0" xfId="0" applyFont="1" applyFill="1" applyBorder="1" applyAlignment="1"/>
    <xf numFmtId="0" fontId="9" fillId="0" borderId="0" xfId="53" applyFont="1" applyFill="1" applyAlignment="1">
      <alignment horizontal="center" vertical="center"/>
    </xf>
    <xf numFmtId="0" fontId="6" fillId="0" borderId="0" xfId="0" applyFont="1" applyFill="1" applyAlignment="1">
      <alignment vertical="center"/>
    </xf>
    <xf numFmtId="0" fontId="13" fillId="0" borderId="0" xfId="53" applyFont="1" applyFill="1" applyBorder="1" applyAlignment="1">
      <alignment horizontal="center" vertical="center"/>
    </xf>
    <xf numFmtId="0" fontId="13" fillId="0" borderId="0" xfId="53" applyFont="1" applyFill="1" applyBorder="1" applyAlignment="1">
      <alignment vertical="center"/>
    </xf>
    <xf numFmtId="0" fontId="13" fillId="0" borderId="0" xfId="53" applyFont="1" applyFill="1" applyBorder="1" applyAlignment="1">
      <alignment vertical="center" wrapText="1"/>
    </xf>
    <xf numFmtId="0" fontId="13" fillId="0" borderId="0" xfId="0" applyFont="1" applyFill="1" applyBorder="1" applyAlignment="1"/>
    <xf numFmtId="0" fontId="14"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3" xfId="0" applyFont="1" applyFill="1" applyBorder="1" applyAlignment="1">
      <alignment horizontal="center" vertical="center"/>
    </xf>
    <xf numFmtId="49" fontId="16" fillId="0" borderId="1" xfId="0" applyNumberFormat="1" applyFont="1" applyFill="1" applyBorder="1" applyAlignment="1">
      <alignment horizontal="center" vertical="center"/>
    </xf>
    <xf numFmtId="49" fontId="17" fillId="0" borderId="1" xfId="0" applyNumberFormat="1"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176" fontId="6" fillId="0" borderId="1" xfId="0" applyNumberFormat="1" applyFont="1" applyFill="1" applyBorder="1" applyAlignment="1">
      <alignment horizontal="right" vertical="center"/>
    </xf>
    <xf numFmtId="43" fontId="6" fillId="0" borderId="1" xfId="0" applyNumberFormat="1" applyFont="1" applyFill="1" applyBorder="1" applyAlignment="1">
      <alignment horizontal="right" vertical="center"/>
    </xf>
    <xf numFmtId="49" fontId="9" fillId="0" borderId="1" xfId="0" applyNumberFormat="1" applyFont="1" applyFill="1" applyBorder="1" applyAlignment="1">
      <alignment horizontal="left" vertical="center" wrapText="1"/>
    </xf>
    <xf numFmtId="0" fontId="18" fillId="0" borderId="1" xfId="0" applyFont="1" applyFill="1" applyBorder="1" applyAlignment="1">
      <alignment horizontal="center" vertical="center"/>
    </xf>
    <xf numFmtId="49" fontId="9" fillId="0" borderId="1" xfId="53" applyNumberFormat="1" applyFont="1" applyFill="1" applyBorder="1" applyAlignment="1">
      <alignment horizontal="center" vertical="center"/>
    </xf>
    <xf numFmtId="49" fontId="9" fillId="0" borderId="1" xfId="53" applyNumberFormat="1" applyFont="1" applyFill="1" applyBorder="1" applyAlignment="1">
      <alignment horizontal="center" vertical="center" wrapText="1"/>
    </xf>
    <xf numFmtId="0" fontId="9" fillId="0" borderId="1" xfId="53" applyFont="1" applyFill="1" applyBorder="1" applyAlignment="1">
      <alignment horizontal="center" vertical="center"/>
    </xf>
    <xf numFmtId="0" fontId="6" fillId="0" borderId="1" xfId="54" applyFont="1" applyFill="1" applyBorder="1" applyAlignment="1">
      <alignment horizontal="center" vertical="center" wrapText="1"/>
    </xf>
    <xf numFmtId="49" fontId="6" fillId="0" borderId="8" xfId="53" applyNumberFormat="1" applyFont="1" applyFill="1" applyBorder="1" applyAlignment="1" applyProtection="1">
      <alignment horizontal="left" vertical="center" wrapText="1"/>
    </xf>
    <xf numFmtId="49" fontId="6" fillId="0" borderId="8" xfId="53" applyNumberFormat="1" applyFont="1" applyFill="1" applyBorder="1" applyAlignment="1" applyProtection="1">
      <alignment horizontal="center" vertical="center" wrapText="1"/>
    </xf>
    <xf numFmtId="49" fontId="6" fillId="0" borderId="1" xfId="53" applyNumberFormat="1" applyFont="1" applyFill="1" applyBorder="1" applyAlignment="1">
      <alignment horizontal="center" vertical="center" wrapText="1"/>
    </xf>
    <xf numFmtId="9" fontId="6" fillId="0" borderId="1" xfId="0" applyNumberFormat="1" applyFont="1" applyFill="1" applyBorder="1" applyAlignment="1">
      <alignment horizontal="center" vertical="center" wrapText="1"/>
    </xf>
    <xf numFmtId="0" fontId="6" fillId="0" borderId="4" xfId="54" applyFont="1" applyFill="1" applyBorder="1" applyAlignment="1">
      <alignment horizontal="center" vertical="center" wrapText="1"/>
    </xf>
    <xf numFmtId="49" fontId="9" fillId="0" borderId="4" xfId="53" applyNumberFormat="1" applyFont="1" applyFill="1" applyBorder="1" applyAlignment="1">
      <alignment horizontal="center" vertical="center" wrapText="1"/>
    </xf>
    <xf numFmtId="0" fontId="6" fillId="0" borderId="5" xfId="54" applyFont="1" applyFill="1" applyBorder="1" applyAlignment="1">
      <alignment horizontal="center" vertical="center" wrapText="1"/>
    </xf>
    <xf numFmtId="49" fontId="9" fillId="0" borderId="4" xfId="53" applyNumberFormat="1" applyFont="1" applyFill="1" applyBorder="1" applyAlignment="1">
      <alignment horizontal="center" vertical="center"/>
    </xf>
    <xf numFmtId="49" fontId="6" fillId="0" borderId="9" xfId="53" applyNumberFormat="1" applyFont="1" applyFill="1" applyBorder="1" applyAlignment="1" applyProtection="1">
      <alignment horizontal="left" vertical="center" wrapText="1"/>
    </xf>
    <xf numFmtId="9" fontId="6" fillId="0" borderId="4" xfId="0" applyNumberFormat="1" applyFont="1" applyFill="1" applyBorder="1" applyAlignment="1">
      <alignment horizontal="center" vertical="center" wrapText="1"/>
    </xf>
    <xf numFmtId="0" fontId="6" fillId="0" borderId="10" xfId="54" applyFont="1" applyFill="1" applyBorder="1" applyAlignment="1">
      <alignment horizontal="center" vertical="center" wrapText="1"/>
    </xf>
    <xf numFmtId="49" fontId="6" fillId="0" borderId="1" xfId="54" applyNumberFormat="1" applyFont="1" applyFill="1" applyBorder="1" applyAlignment="1">
      <alignment horizontal="center" vertical="center" wrapText="1"/>
    </xf>
    <xf numFmtId="49" fontId="6" fillId="0" borderId="1" xfId="53" applyNumberFormat="1" applyFont="1" applyFill="1" applyBorder="1" applyAlignment="1" applyProtection="1">
      <alignment horizontal="left" vertical="center" wrapText="1"/>
    </xf>
    <xf numFmtId="0" fontId="6" fillId="0" borderId="11" xfId="54" applyFont="1" applyFill="1" applyBorder="1" applyAlignment="1">
      <alignment horizontal="center" vertical="center" wrapText="1"/>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15" fillId="0" borderId="7" xfId="0" applyFont="1" applyFill="1" applyBorder="1" applyAlignment="1">
      <alignment horizontal="center" vertical="center"/>
    </xf>
    <xf numFmtId="176" fontId="6"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left" vertical="top"/>
    </xf>
    <xf numFmtId="0" fontId="6" fillId="0" borderId="7" xfId="0" applyFont="1" applyFill="1" applyBorder="1" applyAlignment="1">
      <alignment horizontal="left" vertical="center" wrapText="1"/>
    </xf>
    <xf numFmtId="0" fontId="19" fillId="0" borderId="0" xfId="0" applyFont="1" applyFill="1" applyBorder="1" applyAlignment="1">
      <alignment vertical="center"/>
    </xf>
    <xf numFmtId="0" fontId="20" fillId="0" borderId="0" xfId="0" applyFont="1" applyFill="1" applyBorder="1" applyAlignment="1">
      <alignment horizontal="center" vertical="center"/>
    </xf>
    <xf numFmtId="0" fontId="21" fillId="0" borderId="1" xfId="0" applyFont="1" applyFill="1" applyBorder="1" applyAlignment="1">
      <alignment horizontal="justify" vertical="center" wrapText="1"/>
    </xf>
    <xf numFmtId="0" fontId="22" fillId="0" borderId="1" xfId="0" applyFont="1" applyFill="1" applyBorder="1" applyAlignment="1">
      <alignment horizontal="left" vertical="center" wrapText="1"/>
    </xf>
    <xf numFmtId="0" fontId="23" fillId="0" borderId="1" xfId="0" applyFont="1" applyFill="1" applyBorder="1" applyAlignment="1">
      <alignment horizontal="left" vertical="center" wrapText="1"/>
    </xf>
    <xf numFmtId="0" fontId="21" fillId="0" borderId="1" xfId="0" applyFont="1" applyFill="1" applyBorder="1" applyAlignment="1">
      <alignment horizontal="left" vertical="center" wrapText="1"/>
    </xf>
    <xf numFmtId="0" fontId="6" fillId="0" borderId="0" xfId="0" applyFont="1" applyFill="1" applyAlignment="1"/>
    <xf numFmtId="0" fontId="6" fillId="0" borderId="0" xfId="0" applyFont="1" applyFill="1" applyAlignment="1">
      <alignment horizontal="center"/>
    </xf>
    <xf numFmtId="0" fontId="6" fillId="0" borderId="0" xfId="52" applyAlignment="1">
      <alignment vertical="center"/>
    </xf>
    <xf numFmtId="0" fontId="6" fillId="0" borderId="0" xfId="52" applyAlignment="1">
      <alignment vertical="center" wrapText="1"/>
    </xf>
    <xf numFmtId="0" fontId="24" fillId="0" borderId="0" xfId="0" applyFont="1" applyFill="1" applyAlignment="1">
      <alignment horizontal="center"/>
    </xf>
    <xf numFmtId="0" fontId="25" fillId="0" borderId="0" xfId="0" applyFont="1" applyFill="1" applyAlignment="1"/>
    <xf numFmtId="0" fontId="26" fillId="0" borderId="0" xfId="0" applyFont="1" applyFill="1" applyAlignment="1">
      <alignment horizontal="left"/>
    </xf>
    <xf numFmtId="0" fontId="26" fillId="0" borderId="0" xfId="0" applyFont="1" applyFill="1" applyAlignment="1">
      <alignment horizontal="center"/>
    </xf>
    <xf numFmtId="0" fontId="12" fillId="0" borderId="1" xfId="0" applyFont="1" applyFill="1" applyBorder="1" applyAlignment="1">
      <alignment horizontal="center" vertical="center" shrinkToFit="1"/>
    </xf>
    <xf numFmtId="0" fontId="12" fillId="0" borderId="10" xfId="0" applyFont="1" applyFill="1" applyBorder="1" applyAlignment="1">
      <alignment horizontal="center" vertical="center" shrinkToFit="1"/>
    </xf>
    <xf numFmtId="0" fontId="12" fillId="0" borderId="1" xfId="0" applyFont="1" applyFill="1" applyBorder="1" applyAlignment="1">
      <alignment horizontal="center" vertical="center" wrapText="1"/>
    </xf>
    <xf numFmtId="4" fontId="12" fillId="0" borderId="10" xfId="0" applyNumberFormat="1" applyFont="1" applyFill="1" applyBorder="1" applyAlignment="1">
      <alignment horizontal="center" vertical="center" shrinkToFit="1"/>
    </xf>
    <xf numFmtId="4" fontId="12" fillId="0" borderId="12" xfId="0" applyNumberFormat="1" applyFont="1" applyFill="1" applyBorder="1" applyAlignment="1">
      <alignment horizontal="center" vertical="center" shrinkToFit="1"/>
    </xf>
    <xf numFmtId="0" fontId="12" fillId="0" borderId="11" xfId="0" applyFont="1" applyFill="1" applyBorder="1" applyAlignment="1">
      <alignment horizontal="center" vertical="center" shrinkToFit="1"/>
    </xf>
    <xf numFmtId="4" fontId="12" fillId="0" borderId="1" xfId="0" applyNumberFormat="1" applyFont="1" applyFill="1" applyBorder="1" applyAlignment="1">
      <alignment horizontal="center" vertical="center" shrinkToFit="1"/>
    </xf>
    <xf numFmtId="0" fontId="12" fillId="0" borderId="13" xfId="0" applyFont="1" applyFill="1" applyBorder="1" applyAlignment="1">
      <alignment horizontal="center" vertical="center" shrinkToFit="1"/>
    </xf>
    <xf numFmtId="49" fontId="12" fillId="0" borderId="1" xfId="0" applyNumberFormat="1" applyFont="1" applyFill="1" applyBorder="1" applyAlignment="1">
      <alignment horizontal="center" vertical="center" shrinkToFit="1"/>
    </xf>
    <xf numFmtId="0" fontId="12" fillId="0" borderId="1" xfId="0" applyFont="1" applyFill="1" applyBorder="1" applyAlignment="1">
      <alignment horizontal="left" vertical="center" shrinkToFit="1"/>
    </xf>
    <xf numFmtId="43" fontId="12" fillId="0" borderId="1" xfId="0" applyNumberFormat="1" applyFont="1" applyFill="1" applyBorder="1" applyAlignment="1">
      <alignment horizontal="left" vertical="center" shrinkToFit="1"/>
    </xf>
    <xf numFmtId="43" fontId="12" fillId="0" borderId="1" xfId="0" applyNumberFormat="1" applyFont="1" applyFill="1" applyBorder="1" applyAlignment="1">
      <alignment horizontal="right" vertical="center" shrinkToFit="1"/>
    </xf>
    <xf numFmtId="0" fontId="27" fillId="0" borderId="0" xfId="0" applyFont="1" applyFill="1" applyAlignment="1">
      <alignment horizontal="left" vertical="top" wrapText="1"/>
    </xf>
    <xf numFmtId="0" fontId="24" fillId="0" borderId="0" xfId="0" applyFont="1" applyFill="1" applyAlignment="1">
      <alignment horizontal="center" wrapText="1"/>
    </xf>
    <xf numFmtId="0" fontId="6" fillId="0" borderId="0" xfId="0" applyFont="1" applyFill="1" applyAlignment="1">
      <alignment wrapText="1"/>
    </xf>
    <xf numFmtId="4" fontId="12" fillId="0" borderId="12" xfId="0" applyNumberFormat="1" applyFont="1" applyFill="1" applyBorder="1" applyAlignment="1">
      <alignment horizontal="center" vertical="center" wrapText="1" shrinkToFit="1"/>
    </xf>
    <xf numFmtId="4" fontId="12" fillId="0" borderId="14" xfId="0" applyNumberFormat="1" applyFont="1" applyFill="1" applyBorder="1" applyAlignment="1">
      <alignment horizontal="center" vertical="center" shrinkToFit="1"/>
    </xf>
    <xf numFmtId="0" fontId="12" fillId="0" borderId="1" xfId="0" applyFont="1" applyFill="1" applyBorder="1" applyAlignment="1">
      <alignment horizontal="center" vertical="center" wrapText="1" shrinkToFit="1"/>
    </xf>
    <xf numFmtId="4" fontId="12" fillId="0" borderId="2" xfId="0" applyNumberFormat="1" applyFont="1" applyFill="1" applyBorder="1" applyAlignment="1">
      <alignment horizontal="center" vertical="center" shrinkToFit="1"/>
    </xf>
    <xf numFmtId="4" fontId="12" fillId="0" borderId="7" xfId="0" applyNumberFormat="1" applyFont="1" applyFill="1" applyBorder="1" applyAlignment="1">
      <alignment horizontal="center" vertical="center" shrinkToFit="1"/>
    </xf>
    <xf numFmtId="4" fontId="12"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xf>
    <xf numFmtId="43" fontId="12" fillId="0" borderId="1" xfId="0" applyNumberFormat="1" applyFont="1" applyFill="1" applyBorder="1" applyAlignment="1">
      <alignment horizontal="right" vertical="center" wrapText="1" shrinkToFit="1"/>
    </xf>
    <xf numFmtId="0" fontId="26" fillId="0" borderId="0" xfId="0" applyFont="1" applyFill="1" applyAlignment="1">
      <alignment horizontal="right"/>
    </xf>
    <xf numFmtId="0" fontId="12" fillId="0" borderId="14" xfId="0" applyFont="1" applyFill="1" applyBorder="1" applyAlignment="1">
      <alignment horizontal="center" vertical="center" shrinkToFit="1"/>
    </xf>
    <xf numFmtId="0" fontId="12" fillId="0" borderId="12" xfId="0" applyFont="1" applyFill="1" applyBorder="1" applyAlignment="1">
      <alignment horizontal="center" vertical="center" shrinkToFit="1"/>
    </xf>
    <xf numFmtId="0" fontId="12" fillId="0" borderId="15" xfId="0" applyFont="1" applyFill="1" applyBorder="1" applyAlignment="1">
      <alignment horizontal="center" vertical="center" shrinkToFit="1"/>
    </xf>
    <xf numFmtId="0" fontId="12" fillId="0" borderId="16" xfId="0" applyFont="1" applyFill="1" applyBorder="1" applyAlignment="1">
      <alignment horizontal="center" vertical="center" shrinkToFit="1"/>
    </xf>
    <xf numFmtId="49" fontId="12" fillId="0" borderId="2" xfId="0" applyNumberFormat="1" applyFont="1" applyFill="1" applyBorder="1" applyAlignment="1">
      <alignment horizontal="center" vertical="center" shrinkToFit="1"/>
    </xf>
    <xf numFmtId="0" fontId="28" fillId="0" borderId="0" xfId="0" applyFont="1" applyFill="1" applyBorder="1" applyAlignment="1"/>
    <xf numFmtId="0" fontId="29" fillId="0" borderId="0" xfId="0" applyFont="1" applyFill="1" applyBorder="1" applyAlignment="1"/>
    <xf numFmtId="0" fontId="30" fillId="0" borderId="0" xfId="0" applyFont="1" applyFill="1" applyBorder="1" applyAlignment="1">
      <alignment horizontal="center" vertical="center"/>
    </xf>
    <xf numFmtId="0" fontId="31" fillId="0" borderId="0" xfId="0" applyFont="1" applyFill="1" applyBorder="1" applyAlignment="1">
      <alignment vertical="center"/>
    </xf>
    <xf numFmtId="0" fontId="31" fillId="0" borderId="0" xfId="0" applyNumberFormat="1" applyFont="1" applyFill="1" applyBorder="1" applyAlignment="1" applyProtection="1">
      <alignment horizontal="right" vertical="center"/>
    </xf>
    <xf numFmtId="0" fontId="32" fillId="2" borderId="1" xfId="0" applyFont="1" applyFill="1" applyBorder="1" applyAlignment="1">
      <alignment horizontal="center" vertical="center"/>
    </xf>
    <xf numFmtId="0" fontId="32" fillId="2" borderId="1" xfId="0" applyFont="1" applyFill="1" applyBorder="1" applyAlignment="1">
      <alignment horizontal="left" vertical="center"/>
    </xf>
    <xf numFmtId="43" fontId="32" fillId="2" borderId="1" xfId="0" applyNumberFormat="1" applyFont="1" applyFill="1" applyBorder="1" applyAlignment="1">
      <alignment horizontal="center" vertical="center"/>
    </xf>
    <xf numFmtId="43" fontId="32" fillId="2" borderId="1" xfId="0" applyNumberFormat="1" applyFont="1" applyFill="1" applyBorder="1" applyAlignment="1">
      <alignment horizontal="right" vertical="center"/>
    </xf>
    <xf numFmtId="0" fontId="32" fillId="2" borderId="0" xfId="0" applyFont="1" applyFill="1" applyBorder="1" applyAlignment="1">
      <alignment horizontal="left" vertical="center" wrapText="1"/>
    </xf>
    <xf numFmtId="0" fontId="32" fillId="2" borderId="0" xfId="0" applyFont="1" applyFill="1" applyBorder="1" applyAlignment="1">
      <alignment horizontal="left" vertical="center"/>
    </xf>
    <xf numFmtId="0" fontId="6" fillId="0" borderId="0" xfId="0" applyFont="1" applyFill="1" applyBorder="1" applyAlignment="1"/>
    <xf numFmtId="0" fontId="27" fillId="0" borderId="0" xfId="0" applyFont="1" applyFill="1" applyBorder="1" applyAlignment="1">
      <alignment vertical="center"/>
    </xf>
    <xf numFmtId="0" fontId="26" fillId="0" borderId="0" xfId="0" applyFont="1" applyFill="1" applyBorder="1" applyAlignment="1">
      <alignment horizontal="left" vertical="center"/>
    </xf>
    <xf numFmtId="0" fontId="32" fillId="0" borderId="1" xfId="0" applyFont="1" applyFill="1" applyBorder="1" applyAlignment="1">
      <alignment horizontal="center" vertical="center" wrapText="1"/>
    </xf>
    <xf numFmtId="0" fontId="32" fillId="0" borderId="1" xfId="0" applyFont="1" applyFill="1" applyBorder="1" applyAlignment="1">
      <alignment horizontal="center" vertical="center"/>
    </xf>
    <xf numFmtId="43" fontId="32" fillId="0" borderId="1" xfId="0" applyNumberFormat="1" applyFont="1" applyFill="1" applyBorder="1" applyAlignment="1">
      <alignment horizontal="right" vertical="center"/>
    </xf>
    <xf numFmtId="0" fontId="26" fillId="0" borderId="0" xfId="0" applyFont="1" applyFill="1" applyBorder="1" applyAlignment="1">
      <alignment horizontal="right" vertical="center"/>
    </xf>
    <xf numFmtId="0" fontId="0" fillId="0" borderId="0" xfId="0" applyFont="1" applyFill="1">
      <alignment vertical="center"/>
    </xf>
    <xf numFmtId="0" fontId="26" fillId="0" borderId="0" xfId="0" applyFont="1" applyFill="1" applyAlignment="1">
      <alignment horizontal="left" vertical="center"/>
    </xf>
    <xf numFmtId="0" fontId="32" fillId="0" borderId="2" xfId="0" applyFont="1" applyFill="1" applyBorder="1" applyAlignment="1">
      <alignment horizontal="center" vertical="center" wrapText="1"/>
    </xf>
    <xf numFmtId="0" fontId="32" fillId="0" borderId="3" xfId="0" applyFont="1" applyFill="1" applyBorder="1" applyAlignment="1">
      <alignment horizontal="center" vertical="center" wrapText="1"/>
    </xf>
    <xf numFmtId="0" fontId="32" fillId="0" borderId="7" xfId="0" applyFont="1" applyFill="1" applyBorder="1" applyAlignment="1">
      <alignment horizontal="center" vertical="center" wrapText="1"/>
    </xf>
    <xf numFmtId="0" fontId="32" fillId="0" borderId="0" xfId="0" applyFont="1" applyFill="1" applyBorder="1" applyAlignment="1">
      <alignment horizontal="left" vertical="center"/>
    </xf>
    <xf numFmtId="0" fontId="26" fillId="0" borderId="0" xfId="0" applyFont="1" applyFill="1" applyBorder="1" applyAlignment="1">
      <alignment vertical="center"/>
    </xf>
    <xf numFmtId="0" fontId="27" fillId="0" borderId="0" xfId="0" applyFont="1" applyFill="1" applyBorder="1" applyAlignment="1"/>
    <xf numFmtId="0" fontId="33" fillId="0" borderId="0" xfId="0" applyFont="1" applyFill="1" applyBorder="1" applyAlignment="1"/>
    <xf numFmtId="0" fontId="24" fillId="0" borderId="0" xfId="0" applyFont="1" applyFill="1" applyBorder="1" applyAlignment="1">
      <alignment horizontal="center"/>
    </xf>
    <xf numFmtId="0" fontId="26" fillId="0" borderId="0" xfId="0" applyFont="1" applyFill="1" applyBorder="1" applyAlignment="1">
      <alignment horizontal="center"/>
    </xf>
    <xf numFmtId="0" fontId="32" fillId="0" borderId="2" xfId="0" applyFont="1" applyFill="1" applyBorder="1" applyAlignment="1">
      <alignment horizontal="center" vertical="center"/>
    </xf>
    <xf numFmtId="0" fontId="32" fillId="0" borderId="2" xfId="0" applyFont="1" applyFill="1" applyBorder="1" applyAlignment="1">
      <alignment horizontal="left" vertical="center"/>
    </xf>
    <xf numFmtId="0" fontId="32" fillId="0" borderId="1" xfId="0" applyFont="1" applyFill="1" applyBorder="1" applyAlignment="1">
      <alignment horizontal="left" vertical="center"/>
    </xf>
    <xf numFmtId="0" fontId="32" fillId="0" borderId="17" xfId="0" applyFont="1" applyFill="1" applyBorder="1" applyAlignment="1">
      <alignment horizontal="left" vertical="center"/>
    </xf>
    <xf numFmtId="43" fontId="34" fillId="0" borderId="1" xfId="0" applyNumberFormat="1" applyFont="1" applyFill="1" applyBorder="1" applyAlignment="1">
      <alignment horizontal="right" vertical="center"/>
    </xf>
    <xf numFmtId="0" fontId="26" fillId="0" borderId="0" xfId="0" applyFont="1" applyFill="1" applyBorder="1" applyAlignment="1">
      <alignment horizontal="right"/>
    </xf>
    <xf numFmtId="0" fontId="27" fillId="0" borderId="0" xfId="39" applyFont="1" applyFill="1" applyAlignment="1">
      <alignment vertical="center" wrapText="1"/>
    </xf>
    <xf numFmtId="0" fontId="26" fillId="0" borderId="0" xfId="20" applyFont="1" applyFill="1" applyAlignment="1">
      <alignment vertical="center"/>
    </xf>
    <xf numFmtId="0" fontId="30" fillId="0" borderId="0" xfId="0" applyFont="1" applyFill="1" applyBorder="1" applyAlignment="1">
      <alignment horizontal="center"/>
    </xf>
    <xf numFmtId="0" fontId="26" fillId="0" borderId="0" xfId="0" applyFont="1" applyFill="1" applyBorder="1" applyAlignment="1"/>
    <xf numFmtId="0" fontId="32" fillId="0" borderId="0" xfId="0" applyFont="1" applyFill="1" applyAlignment="1">
      <alignment horizontal="left"/>
    </xf>
    <xf numFmtId="0" fontId="31"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29" fillId="0" borderId="0" xfId="0" applyFont="1" applyFill="1" applyBorder="1" applyAlignment="1">
      <alignment wrapText="1"/>
    </xf>
    <xf numFmtId="0" fontId="30" fillId="0" borderId="0" xfId="0"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0" fontId="26" fillId="0" borderId="0" xfId="0" applyNumberFormat="1" applyFont="1" applyFill="1" applyAlignment="1" applyProtection="1">
      <alignment horizontal="left" vertical="center" wrapText="1"/>
    </xf>
    <xf numFmtId="0" fontId="26" fillId="0" borderId="0" xfId="0" applyNumberFormat="1" applyFont="1" applyFill="1" applyBorder="1" applyAlignment="1" applyProtection="1">
      <alignment vertical="center" wrapText="1"/>
    </xf>
    <xf numFmtId="0" fontId="32" fillId="3" borderId="1" xfId="0" applyFont="1" applyFill="1" applyBorder="1" applyAlignment="1">
      <alignment horizontal="center" vertical="center" wrapText="1"/>
    </xf>
    <xf numFmtId="0" fontId="32" fillId="3" borderId="1" xfId="0" applyFont="1" applyFill="1" applyBorder="1" applyAlignment="1">
      <alignment horizontal="center" vertical="center"/>
    </xf>
    <xf numFmtId="0" fontId="32" fillId="3" borderId="2" xfId="0" applyFont="1" applyFill="1" applyBorder="1" applyAlignment="1">
      <alignment horizontal="center" vertical="center" wrapText="1"/>
    </xf>
    <xf numFmtId="0" fontId="32" fillId="3" borderId="3" xfId="0" applyFont="1" applyFill="1" applyBorder="1" applyAlignment="1">
      <alignment horizontal="center" vertical="center" wrapText="1"/>
    </xf>
    <xf numFmtId="0" fontId="32" fillId="3" borderId="7" xfId="0" applyFont="1" applyFill="1" applyBorder="1" applyAlignment="1">
      <alignment horizontal="center" vertical="center" wrapText="1"/>
    </xf>
    <xf numFmtId="0" fontId="32" fillId="3" borderId="1" xfId="0" applyFont="1" applyFill="1" applyBorder="1" applyAlignment="1">
      <alignment horizontal="left" vertical="center" wrapText="1"/>
    </xf>
    <xf numFmtId="0" fontId="36" fillId="0" borderId="0" xfId="0" applyNumberFormat="1" applyFont="1" applyFill="1" applyBorder="1" applyAlignment="1" applyProtection="1">
      <alignment horizontal="center" vertical="center"/>
    </xf>
    <xf numFmtId="0" fontId="28" fillId="0" borderId="0" xfId="0" applyFont="1" applyFill="1" applyBorder="1" applyAlignment="1">
      <alignment vertical="center" wrapText="1"/>
    </xf>
    <xf numFmtId="0" fontId="26" fillId="0" borderId="0" xfId="0" applyNumberFormat="1" applyFont="1" applyFill="1" applyBorder="1" applyAlignment="1" applyProtection="1">
      <alignment horizontal="center" vertical="center" wrapText="1"/>
    </xf>
    <xf numFmtId="0" fontId="37" fillId="0" borderId="0" xfId="0" applyFont="1" applyFill="1" applyBorder="1" applyAlignment="1">
      <alignment vertical="center" wrapText="1"/>
    </xf>
    <xf numFmtId="0" fontId="37" fillId="0" borderId="0" xfId="0" applyFont="1" applyFill="1" applyBorder="1" applyAlignment="1"/>
    <xf numFmtId="0" fontId="37" fillId="0" borderId="0" xfId="0" applyFont="1" applyFill="1" applyBorder="1" applyAlignment="1">
      <alignment wrapText="1"/>
    </xf>
    <xf numFmtId="0" fontId="24" fillId="0" borderId="0" xfId="0" applyFont="1" applyFill="1" applyAlignment="1">
      <alignment horizontal="center" vertical="center"/>
    </xf>
    <xf numFmtId="0" fontId="33" fillId="0" borderId="0" xfId="0" applyFont="1" applyFill="1" applyBorder="1" applyAlignment="1">
      <alignment vertical="top"/>
    </xf>
    <xf numFmtId="0" fontId="26" fillId="0" borderId="0" xfId="0" applyFont="1" applyFill="1" applyBorder="1" applyAlignment="1">
      <alignment vertical="top"/>
    </xf>
    <xf numFmtId="0" fontId="26" fillId="0" borderId="0" xfId="0" applyFont="1" applyFill="1" applyBorder="1" applyAlignment="1">
      <alignment horizontal="center" vertical="top"/>
    </xf>
    <xf numFmtId="0" fontId="26" fillId="0" borderId="0" xfId="0" applyFont="1" applyFill="1" applyBorder="1" applyAlignment="1">
      <alignment horizontal="right" vertical="top"/>
    </xf>
    <xf numFmtId="49" fontId="5" fillId="0" borderId="1" xfId="0" applyNumberFormat="1" applyFont="1" applyFill="1" applyBorder="1" applyAlignment="1">
      <alignment horizontal="left" vertical="center" shrinkToFit="1"/>
    </xf>
    <xf numFmtId="0" fontId="5" fillId="0" borderId="1" xfId="0" applyNumberFormat="1" applyFont="1" applyFill="1" applyBorder="1" applyAlignment="1">
      <alignment horizontal="left" vertical="center" shrinkToFit="1"/>
    </xf>
    <xf numFmtId="0" fontId="32" fillId="0" borderId="3" xfId="0" applyFont="1" applyFill="1" applyBorder="1" applyAlignment="1">
      <alignment horizontal="left" vertical="center"/>
    </xf>
    <xf numFmtId="0" fontId="32" fillId="0" borderId="7" xfId="0" applyFont="1" applyFill="1" applyBorder="1" applyAlignment="1">
      <alignment horizontal="left" vertical="center"/>
    </xf>
    <xf numFmtId="0" fontId="27" fillId="0" borderId="0" xfId="52" applyFont="1" applyFill="1" applyAlignment="1">
      <alignment vertical="center"/>
    </xf>
    <xf numFmtId="49" fontId="9" fillId="0" borderId="1" xfId="53" applyNumberFormat="1" applyFont="1" applyFill="1" applyBorder="1" applyAlignment="1" quotePrefix="1">
      <alignment horizontal="center" vertical="center"/>
    </xf>
  </cellXfs>
  <cellStyles count="55">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常规 2 2" xfId="46"/>
    <cellStyle name="40% - 强调文字颜色 5" xfId="47" builtinId="47"/>
    <cellStyle name="60% - 强调文字颜色 5" xfId="48" builtinId="48"/>
    <cellStyle name="强调文字颜色 6" xfId="49" builtinId="49"/>
    <cellStyle name="40% - 强调文字颜色 6" xfId="50" builtinId="51"/>
    <cellStyle name="60% - 强调文字颜色 6" xfId="51" builtinId="52"/>
    <cellStyle name="常规_04-分类改革-预算表" xfId="52"/>
    <cellStyle name="常规 3" xfId="53"/>
    <cellStyle name="常规 2"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selection activeCell="F7" sqref="F7:F36"/>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220" t="s">
        <v>0</v>
      </c>
      <c r="B1" s="220"/>
      <c r="C1" s="220"/>
      <c r="D1" s="220"/>
      <c r="E1" s="220"/>
      <c r="F1" s="220"/>
    </row>
    <row r="2" s="261" customFormat="1" ht="21" customHeight="1" spans="1:6">
      <c r="A2" s="219"/>
      <c r="B2" s="219"/>
      <c r="C2" s="219"/>
      <c r="D2" s="219"/>
      <c r="E2" s="219"/>
      <c r="F2" s="227" t="s">
        <v>1</v>
      </c>
    </row>
    <row r="3" s="261" customFormat="1" ht="21" customHeight="1" spans="1:6">
      <c r="A3" s="231" t="s">
        <v>2</v>
      </c>
      <c r="B3" s="219"/>
      <c r="C3" s="221"/>
      <c r="D3" s="219"/>
      <c r="E3" s="219"/>
      <c r="F3" s="227" t="s">
        <v>3</v>
      </c>
    </row>
    <row r="4" s="211" customFormat="1" ht="19" customHeight="1" spans="1:6">
      <c r="A4" s="208" t="s">
        <v>4</v>
      </c>
      <c r="B4" s="208" t="s">
        <v>5</v>
      </c>
      <c r="C4" s="208" t="s">
        <v>5</v>
      </c>
      <c r="D4" s="208" t="s">
        <v>6</v>
      </c>
      <c r="E4" s="208" t="s">
        <v>5</v>
      </c>
      <c r="F4" s="208" t="s">
        <v>5</v>
      </c>
    </row>
    <row r="5" s="211" customFormat="1" ht="19" customHeight="1" spans="1:6">
      <c r="A5" s="208" t="s">
        <v>7</v>
      </c>
      <c r="B5" s="208" t="s">
        <v>8</v>
      </c>
      <c r="C5" s="208" t="s">
        <v>9</v>
      </c>
      <c r="D5" s="208" t="s">
        <v>10</v>
      </c>
      <c r="E5" s="208" t="s">
        <v>8</v>
      </c>
      <c r="F5" s="208" t="s">
        <v>9</v>
      </c>
    </row>
    <row r="6" s="211" customFormat="1" ht="19" customHeight="1" spans="1:6">
      <c r="A6" s="208" t="s">
        <v>11</v>
      </c>
      <c r="B6" s="208" t="s">
        <v>5</v>
      </c>
      <c r="C6" s="208" t="s">
        <v>12</v>
      </c>
      <c r="D6" s="208" t="s">
        <v>11</v>
      </c>
      <c r="E6" s="208" t="s">
        <v>5</v>
      </c>
      <c r="F6" s="208" t="s">
        <v>13</v>
      </c>
    </row>
    <row r="7" s="211" customFormat="1" ht="19" customHeight="1" spans="1:6">
      <c r="A7" s="224" t="s">
        <v>14</v>
      </c>
      <c r="B7" s="208" t="s">
        <v>12</v>
      </c>
      <c r="C7" s="209">
        <v>13509160.04</v>
      </c>
      <c r="D7" s="224" t="s">
        <v>15</v>
      </c>
      <c r="E7" s="208" t="s">
        <v>16</v>
      </c>
      <c r="F7" s="209">
        <v>0</v>
      </c>
    </row>
    <row r="8" s="211" customFormat="1" ht="19" customHeight="1" spans="1:6">
      <c r="A8" s="224" t="s">
        <v>17</v>
      </c>
      <c r="B8" s="208" t="s">
        <v>13</v>
      </c>
      <c r="C8" s="209">
        <v>661000</v>
      </c>
      <c r="D8" s="224" t="s">
        <v>18</v>
      </c>
      <c r="E8" s="208" t="s">
        <v>19</v>
      </c>
      <c r="F8" s="209">
        <v>0</v>
      </c>
    </row>
    <row r="9" s="211" customFormat="1" ht="19" customHeight="1" spans="1:6">
      <c r="A9" s="224" t="s">
        <v>20</v>
      </c>
      <c r="B9" s="208" t="s">
        <v>21</v>
      </c>
      <c r="C9" s="209">
        <v>0</v>
      </c>
      <c r="D9" s="224" t="s">
        <v>22</v>
      </c>
      <c r="E9" s="208" t="s">
        <v>23</v>
      </c>
      <c r="F9" s="209">
        <v>0</v>
      </c>
    </row>
    <row r="10" s="211" customFormat="1" ht="19" customHeight="1" spans="1:6">
      <c r="A10" s="224" t="s">
        <v>24</v>
      </c>
      <c r="B10" s="208" t="s">
        <v>25</v>
      </c>
      <c r="C10" s="209">
        <v>0</v>
      </c>
      <c r="D10" s="224" t="s">
        <v>26</v>
      </c>
      <c r="E10" s="208" t="s">
        <v>27</v>
      </c>
      <c r="F10" s="209">
        <v>0</v>
      </c>
    </row>
    <row r="11" s="211" customFormat="1" ht="19" customHeight="1" spans="1:6">
      <c r="A11" s="224" t="s">
        <v>28</v>
      </c>
      <c r="B11" s="208" t="s">
        <v>29</v>
      </c>
      <c r="C11" s="209">
        <v>0</v>
      </c>
      <c r="D11" s="224" t="s">
        <v>30</v>
      </c>
      <c r="E11" s="208" t="s">
        <v>31</v>
      </c>
      <c r="F11" s="209">
        <v>10000</v>
      </c>
    </row>
    <row r="12" s="211" customFormat="1" ht="19" customHeight="1" spans="1:6">
      <c r="A12" s="224" t="s">
        <v>32</v>
      </c>
      <c r="B12" s="208" t="s">
        <v>33</v>
      </c>
      <c r="C12" s="209">
        <v>0</v>
      </c>
      <c r="D12" s="224" t="s">
        <v>34</v>
      </c>
      <c r="E12" s="208" t="s">
        <v>35</v>
      </c>
      <c r="F12" s="209">
        <v>0</v>
      </c>
    </row>
    <row r="13" s="211" customFormat="1" ht="19" customHeight="1" spans="1:6">
      <c r="A13" s="224" t="s">
        <v>36</v>
      </c>
      <c r="B13" s="208" t="s">
        <v>37</v>
      </c>
      <c r="C13" s="209">
        <v>0</v>
      </c>
      <c r="D13" s="224" t="s">
        <v>38</v>
      </c>
      <c r="E13" s="208" t="s">
        <v>39</v>
      </c>
      <c r="F13" s="209">
        <v>0</v>
      </c>
    </row>
    <row r="14" s="211" customFormat="1" ht="19" customHeight="1" spans="1:6">
      <c r="A14" s="224" t="s">
        <v>40</v>
      </c>
      <c r="B14" s="208" t="s">
        <v>41</v>
      </c>
      <c r="C14" s="209">
        <v>0</v>
      </c>
      <c r="D14" s="224" t="s">
        <v>42</v>
      </c>
      <c r="E14" s="208" t="s">
        <v>43</v>
      </c>
      <c r="F14" s="209">
        <v>956704.58</v>
      </c>
    </row>
    <row r="15" s="211" customFormat="1" ht="19" customHeight="1" spans="1:6">
      <c r="A15" s="224" t="s">
        <v>5</v>
      </c>
      <c r="B15" s="208" t="s">
        <v>44</v>
      </c>
      <c r="C15" s="209"/>
      <c r="D15" s="224" t="s">
        <v>45</v>
      </c>
      <c r="E15" s="208" t="s">
        <v>46</v>
      </c>
      <c r="F15" s="209">
        <v>704289.31</v>
      </c>
    </row>
    <row r="16" s="211" customFormat="1" ht="19" customHeight="1" spans="1:6">
      <c r="A16" s="224" t="s">
        <v>5</v>
      </c>
      <c r="B16" s="208" t="s">
        <v>47</v>
      </c>
      <c r="C16" s="209"/>
      <c r="D16" s="224" t="s">
        <v>48</v>
      </c>
      <c r="E16" s="208" t="s">
        <v>49</v>
      </c>
      <c r="F16" s="209">
        <v>0</v>
      </c>
    </row>
    <row r="17" s="211" customFormat="1" ht="19" customHeight="1" spans="1:6">
      <c r="A17" s="224" t="s">
        <v>5</v>
      </c>
      <c r="B17" s="208" t="s">
        <v>50</v>
      </c>
      <c r="C17" s="209"/>
      <c r="D17" s="224" t="s">
        <v>51</v>
      </c>
      <c r="E17" s="208" t="s">
        <v>52</v>
      </c>
      <c r="F17" s="209">
        <v>0</v>
      </c>
    </row>
    <row r="18" s="211" customFormat="1" ht="19" customHeight="1" spans="1:6">
      <c r="A18" s="224" t="s">
        <v>5</v>
      </c>
      <c r="B18" s="208" t="s">
        <v>53</v>
      </c>
      <c r="C18" s="209"/>
      <c r="D18" s="224" t="s">
        <v>54</v>
      </c>
      <c r="E18" s="208" t="s">
        <v>55</v>
      </c>
      <c r="F18" s="209">
        <v>0</v>
      </c>
    </row>
    <row r="19" s="211" customFormat="1" ht="19" customHeight="1" spans="1:6">
      <c r="A19" s="224" t="s">
        <v>5</v>
      </c>
      <c r="B19" s="208" t="s">
        <v>56</v>
      </c>
      <c r="C19" s="209"/>
      <c r="D19" s="224" t="s">
        <v>57</v>
      </c>
      <c r="E19" s="208" t="s">
        <v>58</v>
      </c>
      <c r="F19" s="209">
        <v>0</v>
      </c>
    </row>
    <row r="20" s="211" customFormat="1" ht="19" customHeight="1" spans="1:6">
      <c r="A20" s="224" t="s">
        <v>5</v>
      </c>
      <c r="B20" s="208" t="s">
        <v>59</v>
      </c>
      <c r="C20" s="209"/>
      <c r="D20" s="224" t="s">
        <v>60</v>
      </c>
      <c r="E20" s="208" t="s">
        <v>61</v>
      </c>
      <c r="F20" s="209">
        <v>0</v>
      </c>
    </row>
    <row r="21" s="211" customFormat="1" ht="19" customHeight="1" spans="1:6">
      <c r="A21" s="224" t="s">
        <v>5</v>
      </c>
      <c r="B21" s="208" t="s">
        <v>62</v>
      </c>
      <c r="C21" s="209"/>
      <c r="D21" s="224" t="s">
        <v>63</v>
      </c>
      <c r="E21" s="208" t="s">
        <v>64</v>
      </c>
      <c r="F21" s="209">
        <v>0</v>
      </c>
    </row>
    <row r="22" s="211" customFormat="1" ht="19" customHeight="1" spans="1:6">
      <c r="A22" s="224" t="s">
        <v>5</v>
      </c>
      <c r="B22" s="208" t="s">
        <v>65</v>
      </c>
      <c r="C22" s="209"/>
      <c r="D22" s="224" t="s">
        <v>66</v>
      </c>
      <c r="E22" s="208" t="s">
        <v>67</v>
      </c>
      <c r="F22" s="209">
        <v>0</v>
      </c>
    </row>
    <row r="23" s="211" customFormat="1" ht="19" customHeight="1" spans="1:6">
      <c r="A23" s="224" t="s">
        <v>5</v>
      </c>
      <c r="B23" s="208" t="s">
        <v>68</v>
      </c>
      <c r="C23" s="209"/>
      <c r="D23" s="224" t="s">
        <v>69</v>
      </c>
      <c r="E23" s="208" t="s">
        <v>70</v>
      </c>
      <c r="F23" s="209">
        <v>0</v>
      </c>
    </row>
    <row r="24" s="211" customFormat="1" ht="19" customHeight="1" spans="1:6">
      <c r="A24" s="224" t="s">
        <v>5</v>
      </c>
      <c r="B24" s="208" t="s">
        <v>71</v>
      </c>
      <c r="C24" s="209"/>
      <c r="D24" s="224" t="s">
        <v>72</v>
      </c>
      <c r="E24" s="208" t="s">
        <v>73</v>
      </c>
      <c r="F24" s="209">
        <v>0</v>
      </c>
    </row>
    <row r="25" s="211" customFormat="1" ht="19" customHeight="1" spans="1:6">
      <c r="A25" s="224" t="s">
        <v>5</v>
      </c>
      <c r="B25" s="208" t="s">
        <v>74</v>
      </c>
      <c r="C25" s="209"/>
      <c r="D25" s="224" t="s">
        <v>75</v>
      </c>
      <c r="E25" s="208" t="s">
        <v>76</v>
      </c>
      <c r="F25" s="209">
        <v>663875</v>
      </c>
    </row>
    <row r="26" s="211" customFormat="1" ht="19" customHeight="1" spans="1:6">
      <c r="A26" s="224" t="s">
        <v>5</v>
      </c>
      <c r="B26" s="208" t="s">
        <v>77</v>
      </c>
      <c r="C26" s="209"/>
      <c r="D26" s="224" t="s">
        <v>78</v>
      </c>
      <c r="E26" s="208" t="s">
        <v>79</v>
      </c>
      <c r="F26" s="209">
        <v>0</v>
      </c>
    </row>
    <row r="27" s="211" customFormat="1" ht="19" customHeight="1" spans="1:6">
      <c r="A27" s="224" t="s">
        <v>5</v>
      </c>
      <c r="B27" s="208" t="s">
        <v>80</v>
      </c>
      <c r="C27" s="209"/>
      <c r="D27" s="224" t="s">
        <v>81</v>
      </c>
      <c r="E27" s="208" t="s">
        <v>82</v>
      </c>
      <c r="F27" s="209">
        <v>0</v>
      </c>
    </row>
    <row r="28" s="211" customFormat="1" ht="19" customHeight="1" spans="1:6">
      <c r="A28" s="224" t="s">
        <v>5</v>
      </c>
      <c r="B28" s="208" t="s">
        <v>83</v>
      </c>
      <c r="C28" s="209"/>
      <c r="D28" s="224" t="s">
        <v>84</v>
      </c>
      <c r="E28" s="208" t="s">
        <v>85</v>
      </c>
      <c r="F28" s="209">
        <v>11174291.15</v>
      </c>
    </row>
    <row r="29" s="211" customFormat="1" ht="19" customHeight="1" spans="1:6">
      <c r="A29" s="224" t="s">
        <v>5</v>
      </c>
      <c r="B29" s="208" t="s">
        <v>86</v>
      </c>
      <c r="C29" s="209"/>
      <c r="D29" s="224" t="s">
        <v>87</v>
      </c>
      <c r="E29" s="208" t="s">
        <v>88</v>
      </c>
      <c r="F29" s="209">
        <v>661000</v>
      </c>
    </row>
    <row r="30" s="211" customFormat="1" ht="19" customHeight="1" spans="1:6">
      <c r="A30" s="208" t="s">
        <v>5</v>
      </c>
      <c r="B30" s="208" t="s">
        <v>89</v>
      </c>
      <c r="C30" s="209"/>
      <c r="D30" s="224" t="s">
        <v>90</v>
      </c>
      <c r="E30" s="208" t="s">
        <v>91</v>
      </c>
      <c r="F30" s="209">
        <v>0</v>
      </c>
    </row>
    <row r="31" s="211" customFormat="1" ht="19" customHeight="1" spans="1:6">
      <c r="A31" s="208" t="s">
        <v>5</v>
      </c>
      <c r="B31" s="208" t="s">
        <v>92</v>
      </c>
      <c r="C31" s="209"/>
      <c r="D31" s="224" t="s">
        <v>93</v>
      </c>
      <c r="E31" s="208" t="s">
        <v>94</v>
      </c>
      <c r="F31" s="209">
        <v>0</v>
      </c>
    </row>
    <row r="32" s="211" customFormat="1" ht="19" customHeight="1" spans="1:6">
      <c r="A32" s="208" t="s">
        <v>5</v>
      </c>
      <c r="B32" s="208" t="s">
        <v>95</v>
      </c>
      <c r="C32" s="209"/>
      <c r="D32" s="224" t="s">
        <v>96</v>
      </c>
      <c r="E32" s="208" t="s">
        <v>97</v>
      </c>
      <c r="F32" s="209">
        <v>0</v>
      </c>
    </row>
    <row r="33" s="211" customFormat="1" ht="19" customHeight="1" spans="1:6">
      <c r="A33" s="208" t="s">
        <v>98</v>
      </c>
      <c r="B33" s="208" t="s">
        <v>99</v>
      </c>
      <c r="C33" s="209">
        <v>14170160.04</v>
      </c>
      <c r="D33" s="208" t="s">
        <v>100</v>
      </c>
      <c r="E33" s="208" t="s">
        <v>101</v>
      </c>
      <c r="F33" s="209">
        <v>14170160.04</v>
      </c>
    </row>
    <row r="34" s="211" customFormat="1" ht="19" customHeight="1" spans="1:6">
      <c r="A34" s="208" t="s">
        <v>102</v>
      </c>
      <c r="B34" s="208" t="s">
        <v>103</v>
      </c>
      <c r="C34" s="209">
        <v>0</v>
      </c>
      <c r="D34" s="224" t="s">
        <v>104</v>
      </c>
      <c r="E34" s="208" t="s">
        <v>105</v>
      </c>
      <c r="F34" s="209">
        <v>0</v>
      </c>
    </row>
    <row r="35" s="211" customFormat="1" ht="19" customHeight="1" spans="1:6">
      <c r="A35" s="208" t="s">
        <v>106</v>
      </c>
      <c r="B35" s="208" t="s">
        <v>107</v>
      </c>
      <c r="C35" s="209">
        <v>0</v>
      </c>
      <c r="D35" s="224" t="s">
        <v>108</v>
      </c>
      <c r="E35" s="208" t="s">
        <v>109</v>
      </c>
      <c r="F35" s="209">
        <v>0</v>
      </c>
    </row>
    <row r="36" s="211" customFormat="1" ht="19" customHeight="1" spans="1:6">
      <c r="A36" s="208" t="s">
        <v>110</v>
      </c>
      <c r="B36" s="208" t="s">
        <v>111</v>
      </c>
      <c r="C36" s="209">
        <v>14170160.04</v>
      </c>
      <c r="D36" s="208" t="s">
        <v>110</v>
      </c>
      <c r="E36" s="208" t="s">
        <v>112</v>
      </c>
      <c r="F36" s="209">
        <v>14170160.04</v>
      </c>
    </row>
    <row r="37" s="211" customFormat="1" ht="19" customHeight="1" spans="1:6">
      <c r="A37" s="216" t="s">
        <v>113</v>
      </c>
      <c r="B37" s="216" t="s">
        <v>5</v>
      </c>
      <c r="C37" s="216" t="s">
        <v>5</v>
      </c>
      <c r="D37" s="216" t="s">
        <v>5</v>
      </c>
      <c r="E37" s="216" t="s">
        <v>5</v>
      </c>
      <c r="F37" s="216"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43"/>
  <sheetViews>
    <sheetView workbookViewId="0">
      <selection activeCell="E47" sqref="E47"/>
    </sheetView>
  </sheetViews>
  <sheetFormatPr defaultColWidth="16" defaultRowHeight="13.5"/>
  <cols>
    <col min="1" max="3" width="3.25" customWidth="1"/>
    <col min="4" max="4" width="35.75" customWidth="1"/>
    <col min="5" max="12" width="14.875" customWidth="1"/>
  </cols>
  <sheetData>
    <row r="1" s="204" customFormat="1" ht="29.25" customHeight="1" spans="1:12">
      <c r="A1" s="219"/>
      <c r="B1" s="219"/>
      <c r="C1" s="219"/>
      <c r="D1" s="219"/>
      <c r="E1" s="219"/>
      <c r="F1" s="219"/>
      <c r="G1" s="220" t="s">
        <v>114</v>
      </c>
      <c r="H1" s="219"/>
      <c r="I1" s="219"/>
      <c r="J1" s="219"/>
      <c r="K1" s="219"/>
      <c r="L1" s="219"/>
    </row>
    <row r="2" s="204" customFormat="1" ht="18" customHeight="1" spans="1:12">
      <c r="A2" s="219"/>
      <c r="B2" s="219"/>
      <c r="C2" s="219"/>
      <c r="D2" s="219"/>
      <c r="E2" s="219"/>
      <c r="F2" s="219"/>
      <c r="G2" s="219"/>
      <c r="H2" s="219"/>
      <c r="I2" s="219"/>
      <c r="J2" s="219"/>
      <c r="K2" s="219"/>
      <c r="L2" s="227" t="s">
        <v>115</v>
      </c>
    </row>
    <row r="3" s="204" customFormat="1" ht="18" customHeight="1" spans="1:12">
      <c r="A3" s="162" t="s">
        <v>2</v>
      </c>
      <c r="B3" s="162"/>
      <c r="C3" s="162"/>
      <c r="D3" s="162"/>
      <c r="E3" s="162"/>
      <c r="F3" s="219"/>
      <c r="G3" s="221"/>
      <c r="H3" s="219"/>
      <c r="I3" s="219"/>
      <c r="J3" s="219"/>
      <c r="K3" s="219"/>
      <c r="L3" s="227" t="s">
        <v>3</v>
      </c>
    </row>
    <row r="4" s="211" customFormat="1" ht="19" customHeight="1" spans="1:12">
      <c r="A4" s="208" t="s">
        <v>7</v>
      </c>
      <c r="B4" s="208" t="s">
        <v>5</v>
      </c>
      <c r="C4" s="208" t="s">
        <v>5</v>
      </c>
      <c r="D4" s="208" t="s">
        <v>5</v>
      </c>
      <c r="E4" s="207" t="s">
        <v>98</v>
      </c>
      <c r="F4" s="207" t="s">
        <v>116</v>
      </c>
      <c r="G4" s="207" t="s">
        <v>117</v>
      </c>
      <c r="H4" s="207" t="s">
        <v>118</v>
      </c>
      <c r="I4" s="207" t="s">
        <v>5</v>
      </c>
      <c r="J4" s="207" t="s">
        <v>119</v>
      </c>
      <c r="K4" s="207" t="s">
        <v>120</v>
      </c>
      <c r="L4" s="207" t="s">
        <v>121</v>
      </c>
    </row>
    <row r="5" s="211" customFormat="1" ht="19" customHeight="1" spans="1:12">
      <c r="A5" s="207" t="s">
        <v>122</v>
      </c>
      <c r="B5" s="207" t="s">
        <v>5</v>
      </c>
      <c r="C5" s="207" t="s">
        <v>5</v>
      </c>
      <c r="D5" s="208" t="s">
        <v>123</v>
      </c>
      <c r="E5" s="207" t="s">
        <v>5</v>
      </c>
      <c r="F5" s="207" t="s">
        <v>5</v>
      </c>
      <c r="G5" s="207" t="s">
        <v>5</v>
      </c>
      <c r="H5" s="207" t="s">
        <v>124</v>
      </c>
      <c r="I5" s="207" t="s">
        <v>125</v>
      </c>
      <c r="J5" s="207" t="s">
        <v>5</v>
      </c>
      <c r="K5" s="207" t="s">
        <v>5</v>
      </c>
      <c r="L5" s="207" t="s">
        <v>124</v>
      </c>
    </row>
    <row r="6" s="211" customFormat="1" ht="19" customHeight="1" spans="1:12">
      <c r="A6" s="207" t="s">
        <v>5</v>
      </c>
      <c r="B6" s="207" t="s">
        <v>5</v>
      </c>
      <c r="C6" s="207" t="s">
        <v>5</v>
      </c>
      <c r="D6" s="208" t="s">
        <v>5</v>
      </c>
      <c r="E6" s="207" t="s">
        <v>5</v>
      </c>
      <c r="F6" s="207" t="s">
        <v>5</v>
      </c>
      <c r="G6" s="207" t="s">
        <v>5</v>
      </c>
      <c r="H6" s="207" t="s">
        <v>5</v>
      </c>
      <c r="I6" s="207" t="s">
        <v>5</v>
      </c>
      <c r="J6" s="207" t="s">
        <v>5</v>
      </c>
      <c r="K6" s="207" t="s">
        <v>5</v>
      </c>
      <c r="L6" s="207" t="s">
        <v>5</v>
      </c>
    </row>
    <row r="7" s="211" customFormat="1" ht="19" customHeight="1" spans="1:12">
      <c r="A7" s="207" t="s">
        <v>5</v>
      </c>
      <c r="B7" s="207" t="s">
        <v>5</v>
      </c>
      <c r="C7" s="207" t="s">
        <v>5</v>
      </c>
      <c r="D7" s="208" t="s">
        <v>5</v>
      </c>
      <c r="E7" s="207" t="s">
        <v>5</v>
      </c>
      <c r="F7" s="207" t="s">
        <v>5</v>
      </c>
      <c r="G7" s="207" t="s">
        <v>5</v>
      </c>
      <c r="H7" s="207" t="s">
        <v>5</v>
      </c>
      <c r="I7" s="207" t="s">
        <v>5</v>
      </c>
      <c r="J7" s="207" t="s">
        <v>5</v>
      </c>
      <c r="K7" s="207" t="s">
        <v>5</v>
      </c>
      <c r="L7" s="207" t="s">
        <v>5</v>
      </c>
    </row>
    <row r="8" s="211" customFormat="1" ht="19" customHeight="1" spans="1:12">
      <c r="A8" s="208" t="s">
        <v>126</v>
      </c>
      <c r="B8" s="208" t="s">
        <v>127</v>
      </c>
      <c r="C8" s="208" t="s">
        <v>128</v>
      </c>
      <c r="D8" s="208" t="s">
        <v>11</v>
      </c>
      <c r="E8" s="207" t="s">
        <v>12</v>
      </c>
      <c r="F8" s="207" t="s">
        <v>13</v>
      </c>
      <c r="G8" s="207" t="s">
        <v>21</v>
      </c>
      <c r="H8" s="207" t="s">
        <v>25</v>
      </c>
      <c r="I8" s="207" t="s">
        <v>29</v>
      </c>
      <c r="J8" s="207" t="s">
        <v>33</v>
      </c>
      <c r="K8" s="207" t="s">
        <v>37</v>
      </c>
      <c r="L8" s="207" t="s">
        <v>41</v>
      </c>
    </row>
    <row r="9" s="211" customFormat="1" ht="19" customHeight="1" spans="1:12">
      <c r="A9" s="208" t="s">
        <v>5</v>
      </c>
      <c r="B9" s="208" t="s">
        <v>5</v>
      </c>
      <c r="C9" s="208" t="s">
        <v>5</v>
      </c>
      <c r="D9" s="208" t="s">
        <v>129</v>
      </c>
      <c r="E9" s="209">
        <v>14170160.04</v>
      </c>
      <c r="F9" s="209">
        <v>14170160.04</v>
      </c>
      <c r="G9" s="209">
        <v>0</v>
      </c>
      <c r="H9" s="209">
        <v>0</v>
      </c>
      <c r="I9" s="209">
        <v>0</v>
      </c>
      <c r="J9" s="209">
        <v>0</v>
      </c>
      <c r="K9" s="209">
        <v>0</v>
      </c>
      <c r="L9" s="209">
        <v>0</v>
      </c>
    </row>
    <row r="10" s="211" customFormat="1" ht="19" customHeight="1" spans="1:12">
      <c r="A10" s="223" t="s">
        <v>130</v>
      </c>
      <c r="B10" s="259"/>
      <c r="C10" s="260"/>
      <c r="D10" s="224" t="s">
        <v>131</v>
      </c>
      <c r="E10" s="209">
        <v>10000</v>
      </c>
      <c r="F10" s="209">
        <v>10000</v>
      </c>
      <c r="G10" s="209">
        <v>0</v>
      </c>
      <c r="H10" s="209">
        <v>0</v>
      </c>
      <c r="I10" s="209">
        <v>0</v>
      </c>
      <c r="J10" s="209">
        <v>0</v>
      </c>
      <c r="K10" s="209">
        <v>0</v>
      </c>
      <c r="L10" s="209">
        <v>0</v>
      </c>
    </row>
    <row r="11" s="211" customFormat="1" ht="19" customHeight="1" spans="1:12">
      <c r="A11" s="223" t="s">
        <v>132</v>
      </c>
      <c r="B11" s="259"/>
      <c r="C11" s="260"/>
      <c r="D11" s="224" t="s">
        <v>133</v>
      </c>
      <c r="E11" s="209">
        <v>10000</v>
      </c>
      <c r="F11" s="209">
        <v>10000</v>
      </c>
      <c r="G11" s="209">
        <v>0</v>
      </c>
      <c r="H11" s="209">
        <v>0</v>
      </c>
      <c r="I11" s="209">
        <v>0</v>
      </c>
      <c r="J11" s="209">
        <v>0</v>
      </c>
      <c r="K11" s="209">
        <v>0</v>
      </c>
      <c r="L11" s="209">
        <v>0</v>
      </c>
    </row>
    <row r="12" s="211" customFormat="1" ht="19" customHeight="1" spans="1:12">
      <c r="A12" s="223" t="s">
        <v>134</v>
      </c>
      <c r="B12" s="259"/>
      <c r="C12" s="260"/>
      <c r="D12" s="224" t="s">
        <v>135</v>
      </c>
      <c r="E12" s="209">
        <v>10000</v>
      </c>
      <c r="F12" s="209">
        <v>10000</v>
      </c>
      <c r="G12" s="209">
        <v>0</v>
      </c>
      <c r="H12" s="209">
        <v>0</v>
      </c>
      <c r="I12" s="209">
        <v>0</v>
      </c>
      <c r="J12" s="209">
        <v>0</v>
      </c>
      <c r="K12" s="209">
        <v>0</v>
      </c>
      <c r="L12" s="209">
        <v>0</v>
      </c>
    </row>
    <row r="13" s="211" customFormat="1" ht="19" customHeight="1" spans="1:12">
      <c r="A13" s="223" t="s">
        <v>136</v>
      </c>
      <c r="B13" s="259"/>
      <c r="C13" s="260"/>
      <c r="D13" s="224" t="s">
        <v>137</v>
      </c>
      <c r="E13" s="209">
        <v>956704.58</v>
      </c>
      <c r="F13" s="209">
        <v>956704.58</v>
      </c>
      <c r="G13" s="209">
        <v>0</v>
      </c>
      <c r="H13" s="209">
        <v>0</v>
      </c>
      <c r="I13" s="209">
        <v>0</v>
      </c>
      <c r="J13" s="209">
        <v>0</v>
      </c>
      <c r="K13" s="209">
        <v>0</v>
      </c>
      <c r="L13" s="209">
        <v>0</v>
      </c>
    </row>
    <row r="14" s="211" customFormat="1" ht="19" customHeight="1" spans="1:12">
      <c r="A14" s="223" t="s">
        <v>138</v>
      </c>
      <c r="B14" s="259"/>
      <c r="C14" s="260"/>
      <c r="D14" s="224" t="s">
        <v>139</v>
      </c>
      <c r="E14" s="209">
        <v>877706.18</v>
      </c>
      <c r="F14" s="209">
        <v>877706.18</v>
      </c>
      <c r="G14" s="209">
        <v>0</v>
      </c>
      <c r="H14" s="209">
        <v>0</v>
      </c>
      <c r="I14" s="209">
        <v>0</v>
      </c>
      <c r="J14" s="209">
        <v>0</v>
      </c>
      <c r="K14" s="209">
        <v>0</v>
      </c>
      <c r="L14" s="209">
        <v>0</v>
      </c>
    </row>
    <row r="15" s="211" customFormat="1" ht="19" customHeight="1" spans="1:12">
      <c r="A15" s="223" t="s">
        <v>140</v>
      </c>
      <c r="B15" s="259"/>
      <c r="C15" s="260"/>
      <c r="D15" s="224" t="s">
        <v>141</v>
      </c>
      <c r="E15" s="209">
        <v>30000</v>
      </c>
      <c r="F15" s="209">
        <v>30000</v>
      </c>
      <c r="G15" s="209">
        <v>0</v>
      </c>
      <c r="H15" s="209">
        <v>0</v>
      </c>
      <c r="I15" s="209">
        <v>0</v>
      </c>
      <c r="J15" s="209">
        <v>0</v>
      </c>
      <c r="K15" s="209">
        <v>0</v>
      </c>
      <c r="L15" s="209">
        <v>0</v>
      </c>
    </row>
    <row r="16" s="211" customFormat="1" ht="19" customHeight="1" spans="1:12">
      <c r="A16" s="223" t="s">
        <v>142</v>
      </c>
      <c r="B16" s="259"/>
      <c r="C16" s="260"/>
      <c r="D16" s="224" t="s">
        <v>143</v>
      </c>
      <c r="E16" s="209">
        <v>806683.52</v>
      </c>
      <c r="F16" s="209">
        <v>806683.52</v>
      </c>
      <c r="G16" s="209">
        <v>0</v>
      </c>
      <c r="H16" s="209">
        <v>0</v>
      </c>
      <c r="I16" s="209">
        <v>0</v>
      </c>
      <c r="J16" s="209">
        <v>0</v>
      </c>
      <c r="K16" s="209">
        <v>0</v>
      </c>
      <c r="L16" s="209">
        <v>0</v>
      </c>
    </row>
    <row r="17" s="211" customFormat="1" ht="19" customHeight="1" spans="1:12">
      <c r="A17" s="223" t="s">
        <v>144</v>
      </c>
      <c r="B17" s="259"/>
      <c r="C17" s="260"/>
      <c r="D17" s="224" t="s">
        <v>145</v>
      </c>
      <c r="E17" s="209">
        <v>41022.66</v>
      </c>
      <c r="F17" s="209">
        <v>41022.66</v>
      </c>
      <c r="G17" s="209">
        <v>0</v>
      </c>
      <c r="H17" s="209">
        <v>0</v>
      </c>
      <c r="I17" s="209">
        <v>0</v>
      </c>
      <c r="J17" s="209">
        <v>0</v>
      </c>
      <c r="K17" s="209">
        <v>0</v>
      </c>
      <c r="L17" s="209">
        <v>0</v>
      </c>
    </row>
    <row r="18" s="211" customFormat="1" ht="19" customHeight="1" spans="1:12">
      <c r="A18" s="223" t="s">
        <v>146</v>
      </c>
      <c r="B18" s="259"/>
      <c r="C18" s="260"/>
      <c r="D18" s="224" t="s">
        <v>147</v>
      </c>
      <c r="E18" s="209">
        <v>63960</v>
      </c>
      <c r="F18" s="209">
        <v>63960</v>
      </c>
      <c r="G18" s="209">
        <v>0</v>
      </c>
      <c r="H18" s="209">
        <v>0</v>
      </c>
      <c r="I18" s="209">
        <v>0</v>
      </c>
      <c r="J18" s="209">
        <v>0</v>
      </c>
      <c r="K18" s="209">
        <v>0</v>
      </c>
      <c r="L18" s="209">
        <v>0</v>
      </c>
    </row>
    <row r="19" s="211" customFormat="1" ht="19" customHeight="1" spans="1:12">
      <c r="A19" s="223" t="s">
        <v>148</v>
      </c>
      <c r="B19" s="259"/>
      <c r="C19" s="260"/>
      <c r="D19" s="224" t="s">
        <v>149</v>
      </c>
      <c r="E19" s="209">
        <v>63960</v>
      </c>
      <c r="F19" s="209">
        <v>63960</v>
      </c>
      <c r="G19" s="209">
        <v>0</v>
      </c>
      <c r="H19" s="209">
        <v>0</v>
      </c>
      <c r="I19" s="209">
        <v>0</v>
      </c>
      <c r="J19" s="209">
        <v>0</v>
      </c>
      <c r="K19" s="209">
        <v>0</v>
      </c>
      <c r="L19" s="209">
        <v>0</v>
      </c>
    </row>
    <row r="20" s="211" customFormat="1" ht="19" customHeight="1" spans="1:12">
      <c r="A20" s="223" t="s">
        <v>150</v>
      </c>
      <c r="B20" s="259"/>
      <c r="C20" s="260"/>
      <c r="D20" s="224" t="s">
        <v>151</v>
      </c>
      <c r="E20" s="209">
        <v>15038.4</v>
      </c>
      <c r="F20" s="209">
        <v>15038.4</v>
      </c>
      <c r="G20" s="209">
        <v>0</v>
      </c>
      <c r="H20" s="209">
        <v>0</v>
      </c>
      <c r="I20" s="209">
        <v>0</v>
      </c>
      <c r="J20" s="209">
        <v>0</v>
      </c>
      <c r="K20" s="209">
        <v>0</v>
      </c>
      <c r="L20" s="209">
        <v>0</v>
      </c>
    </row>
    <row r="21" s="211" customFormat="1" ht="19" customHeight="1" spans="1:12">
      <c r="A21" s="223" t="s">
        <v>152</v>
      </c>
      <c r="B21" s="259"/>
      <c r="C21" s="260"/>
      <c r="D21" s="224" t="s">
        <v>153</v>
      </c>
      <c r="E21" s="209">
        <v>15038.4</v>
      </c>
      <c r="F21" s="209">
        <v>15038.4</v>
      </c>
      <c r="G21" s="209">
        <v>0</v>
      </c>
      <c r="H21" s="209">
        <v>0</v>
      </c>
      <c r="I21" s="209">
        <v>0</v>
      </c>
      <c r="J21" s="209">
        <v>0</v>
      </c>
      <c r="K21" s="209">
        <v>0</v>
      </c>
      <c r="L21" s="209">
        <v>0</v>
      </c>
    </row>
    <row r="22" s="211" customFormat="1" ht="19" customHeight="1" spans="1:12">
      <c r="A22" s="223" t="s">
        <v>154</v>
      </c>
      <c r="B22" s="259"/>
      <c r="C22" s="260"/>
      <c r="D22" s="224" t="s">
        <v>155</v>
      </c>
      <c r="E22" s="209">
        <v>704289.31</v>
      </c>
      <c r="F22" s="209">
        <v>704289.31</v>
      </c>
      <c r="G22" s="209">
        <v>0</v>
      </c>
      <c r="H22" s="209">
        <v>0</v>
      </c>
      <c r="I22" s="209">
        <v>0</v>
      </c>
      <c r="J22" s="209">
        <v>0</v>
      </c>
      <c r="K22" s="209">
        <v>0</v>
      </c>
      <c r="L22" s="209">
        <v>0</v>
      </c>
    </row>
    <row r="23" s="211" customFormat="1" ht="19" customHeight="1" spans="1:12">
      <c r="A23" s="223" t="s">
        <v>156</v>
      </c>
      <c r="B23" s="259"/>
      <c r="C23" s="260"/>
      <c r="D23" s="224" t="s">
        <v>157</v>
      </c>
      <c r="E23" s="209">
        <v>704289.31</v>
      </c>
      <c r="F23" s="209">
        <v>704289.31</v>
      </c>
      <c r="G23" s="209">
        <v>0</v>
      </c>
      <c r="H23" s="209">
        <v>0</v>
      </c>
      <c r="I23" s="209">
        <v>0</v>
      </c>
      <c r="J23" s="209">
        <v>0</v>
      </c>
      <c r="K23" s="209">
        <v>0</v>
      </c>
      <c r="L23" s="209">
        <v>0</v>
      </c>
    </row>
    <row r="24" s="211" customFormat="1" ht="19" customHeight="1" spans="1:12">
      <c r="A24" s="223" t="s">
        <v>158</v>
      </c>
      <c r="B24" s="259"/>
      <c r="C24" s="260"/>
      <c r="D24" s="224" t="s">
        <v>159</v>
      </c>
      <c r="E24" s="209">
        <v>429919.91</v>
      </c>
      <c r="F24" s="209">
        <v>429919.91</v>
      </c>
      <c r="G24" s="209">
        <v>0</v>
      </c>
      <c r="H24" s="209">
        <v>0</v>
      </c>
      <c r="I24" s="209">
        <v>0</v>
      </c>
      <c r="J24" s="209">
        <v>0</v>
      </c>
      <c r="K24" s="209">
        <v>0</v>
      </c>
      <c r="L24" s="209">
        <v>0</v>
      </c>
    </row>
    <row r="25" s="211" customFormat="1" ht="19" customHeight="1" spans="1:12">
      <c r="A25" s="223" t="s">
        <v>160</v>
      </c>
      <c r="B25" s="259"/>
      <c r="C25" s="260"/>
      <c r="D25" s="224" t="s">
        <v>161</v>
      </c>
      <c r="E25" s="209">
        <v>265568.8</v>
      </c>
      <c r="F25" s="209">
        <v>265568.8</v>
      </c>
      <c r="G25" s="209">
        <v>0</v>
      </c>
      <c r="H25" s="209">
        <v>0</v>
      </c>
      <c r="I25" s="209">
        <v>0</v>
      </c>
      <c r="J25" s="209">
        <v>0</v>
      </c>
      <c r="K25" s="209">
        <v>0</v>
      </c>
      <c r="L25" s="209">
        <v>0</v>
      </c>
    </row>
    <row r="26" s="211" customFormat="1" ht="19" customHeight="1" spans="1:12">
      <c r="A26" s="223" t="s">
        <v>162</v>
      </c>
      <c r="B26" s="259"/>
      <c r="C26" s="260"/>
      <c r="D26" s="224" t="s">
        <v>163</v>
      </c>
      <c r="E26" s="209">
        <v>8800.6</v>
      </c>
      <c r="F26" s="209">
        <v>8800.6</v>
      </c>
      <c r="G26" s="209">
        <v>0</v>
      </c>
      <c r="H26" s="209">
        <v>0</v>
      </c>
      <c r="I26" s="209">
        <v>0</v>
      </c>
      <c r="J26" s="209">
        <v>0</v>
      </c>
      <c r="K26" s="209">
        <v>0</v>
      </c>
      <c r="L26" s="209">
        <v>0</v>
      </c>
    </row>
    <row r="27" s="211" customFormat="1" ht="19" customHeight="1" spans="1:12">
      <c r="A27" s="223" t="s">
        <v>164</v>
      </c>
      <c r="B27" s="259"/>
      <c r="C27" s="260"/>
      <c r="D27" s="224" t="s">
        <v>165</v>
      </c>
      <c r="E27" s="209">
        <v>663875</v>
      </c>
      <c r="F27" s="209">
        <v>663875</v>
      </c>
      <c r="G27" s="209">
        <v>0</v>
      </c>
      <c r="H27" s="209">
        <v>0</v>
      </c>
      <c r="I27" s="209">
        <v>0</v>
      </c>
      <c r="J27" s="209">
        <v>0</v>
      </c>
      <c r="K27" s="209">
        <v>0</v>
      </c>
      <c r="L27" s="209">
        <v>0</v>
      </c>
    </row>
    <row r="28" s="211" customFormat="1" ht="19" customHeight="1" spans="1:12">
      <c r="A28" s="223" t="s">
        <v>166</v>
      </c>
      <c r="B28" s="259"/>
      <c r="C28" s="260"/>
      <c r="D28" s="224" t="s">
        <v>167</v>
      </c>
      <c r="E28" s="209">
        <v>663875</v>
      </c>
      <c r="F28" s="209">
        <v>663875</v>
      </c>
      <c r="G28" s="209">
        <v>0</v>
      </c>
      <c r="H28" s="209">
        <v>0</v>
      </c>
      <c r="I28" s="209">
        <v>0</v>
      </c>
      <c r="J28" s="209">
        <v>0</v>
      </c>
      <c r="K28" s="209">
        <v>0</v>
      </c>
      <c r="L28" s="209">
        <v>0</v>
      </c>
    </row>
    <row r="29" s="211" customFormat="1" ht="19" customHeight="1" spans="1:12">
      <c r="A29" s="223" t="s">
        <v>168</v>
      </c>
      <c r="B29" s="259"/>
      <c r="C29" s="260"/>
      <c r="D29" s="224" t="s">
        <v>169</v>
      </c>
      <c r="E29" s="209">
        <v>663875</v>
      </c>
      <c r="F29" s="209">
        <v>663875</v>
      </c>
      <c r="G29" s="209">
        <v>0</v>
      </c>
      <c r="H29" s="209">
        <v>0</v>
      </c>
      <c r="I29" s="209">
        <v>0</v>
      </c>
      <c r="J29" s="209">
        <v>0</v>
      </c>
      <c r="K29" s="209">
        <v>0</v>
      </c>
      <c r="L29" s="209">
        <v>0</v>
      </c>
    </row>
    <row r="30" s="211" customFormat="1" ht="19" customHeight="1" spans="1:12">
      <c r="A30" s="223" t="s">
        <v>170</v>
      </c>
      <c r="B30" s="259"/>
      <c r="C30" s="260"/>
      <c r="D30" s="224" t="s">
        <v>171</v>
      </c>
      <c r="E30" s="209">
        <v>11174291.15</v>
      </c>
      <c r="F30" s="209">
        <v>11174291.15</v>
      </c>
      <c r="G30" s="209">
        <v>0</v>
      </c>
      <c r="H30" s="209">
        <v>0</v>
      </c>
      <c r="I30" s="209">
        <v>0</v>
      </c>
      <c r="J30" s="209">
        <v>0</v>
      </c>
      <c r="K30" s="209">
        <v>0</v>
      </c>
      <c r="L30" s="209">
        <v>0</v>
      </c>
    </row>
    <row r="31" s="211" customFormat="1" ht="19" customHeight="1" spans="1:12">
      <c r="A31" s="223" t="s">
        <v>172</v>
      </c>
      <c r="B31" s="259"/>
      <c r="C31" s="260"/>
      <c r="D31" s="224" t="s">
        <v>173</v>
      </c>
      <c r="E31" s="209">
        <v>8052941.15</v>
      </c>
      <c r="F31" s="209">
        <v>8052941.15</v>
      </c>
      <c r="G31" s="209">
        <v>0</v>
      </c>
      <c r="H31" s="209">
        <v>0</v>
      </c>
      <c r="I31" s="209">
        <v>0</v>
      </c>
      <c r="J31" s="209">
        <v>0</v>
      </c>
      <c r="K31" s="209">
        <v>0</v>
      </c>
      <c r="L31" s="209">
        <v>0</v>
      </c>
    </row>
    <row r="32" s="211" customFormat="1" ht="19" customHeight="1" spans="1:12">
      <c r="A32" s="223" t="s">
        <v>174</v>
      </c>
      <c r="B32" s="259"/>
      <c r="C32" s="260"/>
      <c r="D32" s="224" t="s">
        <v>175</v>
      </c>
      <c r="E32" s="209">
        <v>5482441.28</v>
      </c>
      <c r="F32" s="209">
        <v>5482441.28</v>
      </c>
      <c r="G32" s="209">
        <v>0</v>
      </c>
      <c r="H32" s="209">
        <v>0</v>
      </c>
      <c r="I32" s="209">
        <v>0</v>
      </c>
      <c r="J32" s="209">
        <v>0</v>
      </c>
      <c r="K32" s="209">
        <v>0</v>
      </c>
      <c r="L32" s="209">
        <v>0</v>
      </c>
    </row>
    <row r="33" s="211" customFormat="1" ht="19" customHeight="1" spans="1:12">
      <c r="A33" s="223" t="s">
        <v>176</v>
      </c>
      <c r="B33" s="259"/>
      <c r="C33" s="260"/>
      <c r="D33" s="224" t="s">
        <v>177</v>
      </c>
      <c r="E33" s="209">
        <v>1671787.87</v>
      </c>
      <c r="F33" s="209">
        <v>1671787.87</v>
      </c>
      <c r="G33" s="209">
        <v>0</v>
      </c>
      <c r="H33" s="209">
        <v>0</v>
      </c>
      <c r="I33" s="209">
        <v>0</v>
      </c>
      <c r="J33" s="209">
        <v>0</v>
      </c>
      <c r="K33" s="209">
        <v>0</v>
      </c>
      <c r="L33" s="209">
        <v>0</v>
      </c>
    </row>
    <row r="34" s="211" customFormat="1" ht="19" customHeight="1" spans="1:12">
      <c r="A34" s="223" t="s">
        <v>178</v>
      </c>
      <c r="B34" s="259"/>
      <c r="C34" s="260"/>
      <c r="D34" s="224" t="s">
        <v>179</v>
      </c>
      <c r="E34" s="209">
        <v>500000</v>
      </c>
      <c r="F34" s="209">
        <v>500000</v>
      </c>
      <c r="G34" s="209">
        <v>0</v>
      </c>
      <c r="H34" s="209">
        <v>0</v>
      </c>
      <c r="I34" s="209">
        <v>0</v>
      </c>
      <c r="J34" s="209">
        <v>0</v>
      </c>
      <c r="K34" s="209">
        <v>0</v>
      </c>
      <c r="L34" s="209">
        <v>0</v>
      </c>
    </row>
    <row r="35" s="211" customFormat="1" ht="19" customHeight="1" spans="1:12">
      <c r="A35" s="223" t="s">
        <v>180</v>
      </c>
      <c r="B35" s="259"/>
      <c r="C35" s="260"/>
      <c r="D35" s="224" t="s">
        <v>181</v>
      </c>
      <c r="E35" s="209">
        <v>398712</v>
      </c>
      <c r="F35" s="209">
        <v>398712</v>
      </c>
      <c r="G35" s="209">
        <v>0</v>
      </c>
      <c r="H35" s="209">
        <v>0</v>
      </c>
      <c r="I35" s="209">
        <v>0</v>
      </c>
      <c r="J35" s="209">
        <v>0</v>
      </c>
      <c r="K35" s="209">
        <v>0</v>
      </c>
      <c r="L35" s="209">
        <v>0</v>
      </c>
    </row>
    <row r="36" s="211" customFormat="1" ht="19" customHeight="1" spans="1:12">
      <c r="A36" s="223" t="s">
        <v>182</v>
      </c>
      <c r="B36" s="259"/>
      <c r="C36" s="260"/>
      <c r="D36" s="224" t="s">
        <v>183</v>
      </c>
      <c r="E36" s="209">
        <v>320000</v>
      </c>
      <c r="F36" s="209">
        <v>320000</v>
      </c>
      <c r="G36" s="209">
        <v>0</v>
      </c>
      <c r="H36" s="209">
        <v>0</v>
      </c>
      <c r="I36" s="209">
        <v>0</v>
      </c>
      <c r="J36" s="209">
        <v>0</v>
      </c>
      <c r="K36" s="209">
        <v>0</v>
      </c>
      <c r="L36" s="209">
        <v>0</v>
      </c>
    </row>
    <row r="37" s="211" customFormat="1" ht="19" customHeight="1" spans="1:12">
      <c r="A37" s="223" t="s">
        <v>184</v>
      </c>
      <c r="B37" s="259"/>
      <c r="C37" s="260"/>
      <c r="D37" s="224" t="s">
        <v>185</v>
      </c>
      <c r="E37" s="209">
        <v>320000</v>
      </c>
      <c r="F37" s="209">
        <v>320000</v>
      </c>
      <c r="G37" s="209">
        <v>0</v>
      </c>
      <c r="H37" s="209">
        <v>0</v>
      </c>
      <c r="I37" s="209">
        <v>0</v>
      </c>
      <c r="J37" s="209">
        <v>0</v>
      </c>
      <c r="K37" s="209">
        <v>0</v>
      </c>
      <c r="L37" s="209">
        <v>0</v>
      </c>
    </row>
    <row r="38" s="211" customFormat="1" ht="19" customHeight="1" spans="1:12">
      <c r="A38" s="223" t="s">
        <v>186</v>
      </c>
      <c r="B38" s="259"/>
      <c r="C38" s="260"/>
      <c r="D38" s="224" t="s">
        <v>187</v>
      </c>
      <c r="E38" s="209">
        <v>2801350</v>
      </c>
      <c r="F38" s="209">
        <v>2801350</v>
      </c>
      <c r="G38" s="209">
        <v>0</v>
      </c>
      <c r="H38" s="209">
        <v>0</v>
      </c>
      <c r="I38" s="209">
        <v>0</v>
      </c>
      <c r="J38" s="209">
        <v>0</v>
      </c>
      <c r="K38" s="209">
        <v>0</v>
      </c>
      <c r="L38" s="209">
        <v>0</v>
      </c>
    </row>
    <row r="39" s="211" customFormat="1" ht="19" customHeight="1" spans="1:12">
      <c r="A39" s="223" t="s">
        <v>188</v>
      </c>
      <c r="B39" s="259"/>
      <c r="C39" s="260"/>
      <c r="D39" s="224" t="s">
        <v>189</v>
      </c>
      <c r="E39" s="209">
        <v>2801350</v>
      </c>
      <c r="F39" s="209">
        <v>2801350</v>
      </c>
      <c r="G39" s="209">
        <v>0</v>
      </c>
      <c r="H39" s="209">
        <v>0</v>
      </c>
      <c r="I39" s="209">
        <v>0</v>
      </c>
      <c r="J39" s="209">
        <v>0</v>
      </c>
      <c r="K39" s="209">
        <v>0</v>
      </c>
      <c r="L39" s="209">
        <v>0</v>
      </c>
    </row>
    <row r="40" s="211" customFormat="1" ht="19" customHeight="1" spans="1:12">
      <c r="A40" s="223" t="s">
        <v>190</v>
      </c>
      <c r="B40" s="259"/>
      <c r="C40" s="260"/>
      <c r="D40" s="224" t="s">
        <v>191</v>
      </c>
      <c r="E40" s="209">
        <v>661000</v>
      </c>
      <c r="F40" s="209">
        <v>661000</v>
      </c>
      <c r="G40" s="209">
        <v>0</v>
      </c>
      <c r="H40" s="209">
        <v>0</v>
      </c>
      <c r="I40" s="209">
        <v>0</v>
      </c>
      <c r="J40" s="209">
        <v>0</v>
      </c>
      <c r="K40" s="209">
        <v>0</v>
      </c>
      <c r="L40" s="209">
        <v>0</v>
      </c>
    </row>
    <row r="41" s="211" customFormat="1" ht="19" customHeight="1" spans="1:12">
      <c r="A41" s="223" t="s">
        <v>192</v>
      </c>
      <c r="B41" s="259"/>
      <c r="C41" s="260"/>
      <c r="D41" s="224" t="s">
        <v>193</v>
      </c>
      <c r="E41" s="209">
        <v>661000</v>
      </c>
      <c r="F41" s="209">
        <v>661000</v>
      </c>
      <c r="G41" s="209">
        <v>0</v>
      </c>
      <c r="H41" s="209">
        <v>0</v>
      </c>
      <c r="I41" s="209">
        <v>0</v>
      </c>
      <c r="J41" s="209">
        <v>0</v>
      </c>
      <c r="K41" s="209">
        <v>0</v>
      </c>
      <c r="L41" s="209">
        <v>0</v>
      </c>
    </row>
    <row r="42" s="211" customFormat="1" ht="19" customHeight="1" spans="1:12">
      <c r="A42" s="223" t="s">
        <v>194</v>
      </c>
      <c r="B42" s="259"/>
      <c r="C42" s="260"/>
      <c r="D42" s="224" t="s">
        <v>195</v>
      </c>
      <c r="E42" s="209">
        <v>661000</v>
      </c>
      <c r="F42" s="209">
        <v>661000</v>
      </c>
      <c r="G42" s="209">
        <v>0</v>
      </c>
      <c r="H42" s="209">
        <v>0</v>
      </c>
      <c r="I42" s="209">
        <v>0</v>
      </c>
      <c r="J42" s="209">
        <v>0</v>
      </c>
      <c r="K42" s="209">
        <v>0</v>
      </c>
      <c r="L42" s="209">
        <v>0</v>
      </c>
    </row>
    <row r="43" s="211" customFormat="1" ht="19" customHeight="1" spans="1:12">
      <c r="A43" s="216" t="s">
        <v>196</v>
      </c>
      <c r="B43" s="216" t="s">
        <v>5</v>
      </c>
      <c r="C43" s="216" t="s">
        <v>5</v>
      </c>
      <c r="D43" s="216" t="s">
        <v>5</v>
      </c>
      <c r="E43" s="216" t="s">
        <v>5</v>
      </c>
      <c r="F43" s="216" t="s">
        <v>5</v>
      </c>
      <c r="G43" s="216" t="s">
        <v>5</v>
      </c>
      <c r="H43" s="216" t="s">
        <v>5</v>
      </c>
      <c r="I43" s="216" t="s">
        <v>5</v>
      </c>
      <c r="J43" s="216" t="s">
        <v>5</v>
      </c>
      <c r="K43" s="216" t="s">
        <v>5</v>
      </c>
      <c r="L43" s="216" t="s">
        <v>5</v>
      </c>
    </row>
  </sheetData>
  <mergeCells count="50">
    <mergeCell ref="A3:E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L43"/>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43"/>
  <sheetViews>
    <sheetView topLeftCell="A26" workbookViewId="0">
      <selection activeCell="H41" sqref="H41"/>
    </sheetView>
  </sheetViews>
  <sheetFormatPr defaultColWidth="16" defaultRowHeight="13.5"/>
  <cols>
    <col min="1" max="3" width="3.25" customWidth="1"/>
    <col min="4" max="4" width="41.625" customWidth="1"/>
    <col min="5" max="10" width="17.875" customWidth="1"/>
  </cols>
  <sheetData>
    <row r="1" s="204" customFormat="1" ht="36" customHeight="1" spans="1:10">
      <c r="A1" s="220" t="s">
        <v>197</v>
      </c>
      <c r="B1" s="220"/>
      <c r="C1" s="220"/>
      <c r="D1" s="220"/>
      <c r="E1" s="220"/>
      <c r="F1" s="220"/>
      <c r="G1" s="220"/>
      <c r="H1" s="220"/>
      <c r="I1" s="220"/>
      <c r="J1" s="220"/>
    </row>
    <row r="2" s="204" customFormat="1" ht="18" customHeight="1" spans="1:10">
      <c r="A2" s="219"/>
      <c r="B2" s="219"/>
      <c r="C2" s="219"/>
      <c r="D2" s="219"/>
      <c r="E2" s="219"/>
      <c r="F2" s="219"/>
      <c r="G2" s="219"/>
      <c r="H2" s="219"/>
      <c r="I2" s="219"/>
      <c r="J2" s="227" t="s">
        <v>198</v>
      </c>
    </row>
    <row r="3" s="204" customFormat="1" ht="18" customHeight="1" spans="1:10">
      <c r="A3" s="162" t="s">
        <v>2</v>
      </c>
      <c r="B3" s="162"/>
      <c r="C3" s="162"/>
      <c r="D3" s="162"/>
      <c r="E3" s="219"/>
      <c r="F3" s="221"/>
      <c r="G3" s="219"/>
      <c r="H3" s="219"/>
      <c r="I3" s="219"/>
      <c r="J3" s="227" t="s">
        <v>3</v>
      </c>
    </row>
    <row r="4" s="211" customFormat="1" ht="19" customHeight="1" spans="1:10">
      <c r="A4" s="208" t="s">
        <v>7</v>
      </c>
      <c r="B4" s="208" t="s">
        <v>5</v>
      </c>
      <c r="C4" s="208" t="s">
        <v>5</v>
      </c>
      <c r="D4" s="208" t="s">
        <v>5</v>
      </c>
      <c r="E4" s="207" t="s">
        <v>100</v>
      </c>
      <c r="F4" s="207" t="s">
        <v>199</v>
      </c>
      <c r="G4" s="207" t="s">
        <v>200</v>
      </c>
      <c r="H4" s="207" t="s">
        <v>201</v>
      </c>
      <c r="I4" s="207" t="s">
        <v>202</v>
      </c>
      <c r="J4" s="207" t="s">
        <v>203</v>
      </c>
    </row>
    <row r="5" s="211" customFormat="1" ht="19" customHeight="1" spans="1:10">
      <c r="A5" s="207" t="s">
        <v>122</v>
      </c>
      <c r="B5" s="207" t="s">
        <v>5</v>
      </c>
      <c r="C5" s="207" t="s">
        <v>5</v>
      </c>
      <c r="D5" s="208" t="s">
        <v>123</v>
      </c>
      <c r="E5" s="207" t="s">
        <v>5</v>
      </c>
      <c r="F5" s="207" t="s">
        <v>5</v>
      </c>
      <c r="G5" s="207" t="s">
        <v>5</v>
      </c>
      <c r="H5" s="207" t="s">
        <v>5</v>
      </c>
      <c r="I5" s="207" t="s">
        <v>5</v>
      </c>
      <c r="J5" s="207" t="s">
        <v>5</v>
      </c>
    </row>
    <row r="6" s="211" customFormat="1" ht="19" customHeight="1" spans="1:10">
      <c r="A6" s="207" t="s">
        <v>5</v>
      </c>
      <c r="B6" s="207" t="s">
        <v>5</v>
      </c>
      <c r="C6" s="207" t="s">
        <v>5</v>
      </c>
      <c r="D6" s="208" t="s">
        <v>5</v>
      </c>
      <c r="E6" s="207" t="s">
        <v>5</v>
      </c>
      <c r="F6" s="207" t="s">
        <v>5</v>
      </c>
      <c r="G6" s="207" t="s">
        <v>5</v>
      </c>
      <c r="H6" s="207" t="s">
        <v>5</v>
      </c>
      <c r="I6" s="207" t="s">
        <v>5</v>
      </c>
      <c r="J6" s="207" t="s">
        <v>5</v>
      </c>
    </row>
    <row r="7" s="211" customFormat="1" ht="19" customHeight="1" spans="1:10">
      <c r="A7" s="207" t="s">
        <v>5</v>
      </c>
      <c r="B7" s="207" t="s">
        <v>5</v>
      </c>
      <c r="C7" s="207" t="s">
        <v>5</v>
      </c>
      <c r="D7" s="208" t="s">
        <v>5</v>
      </c>
      <c r="E7" s="207" t="s">
        <v>5</v>
      </c>
      <c r="F7" s="207" t="s">
        <v>5</v>
      </c>
      <c r="G7" s="207" t="s">
        <v>5</v>
      </c>
      <c r="H7" s="207" t="s">
        <v>5</v>
      </c>
      <c r="I7" s="207" t="s">
        <v>5</v>
      </c>
      <c r="J7" s="207" t="s">
        <v>5</v>
      </c>
    </row>
    <row r="8" s="211" customFormat="1" ht="19" customHeight="1" spans="1:10">
      <c r="A8" s="208" t="s">
        <v>126</v>
      </c>
      <c r="B8" s="208" t="s">
        <v>127</v>
      </c>
      <c r="C8" s="208" t="s">
        <v>128</v>
      </c>
      <c r="D8" s="208" t="s">
        <v>11</v>
      </c>
      <c r="E8" s="207" t="s">
        <v>12</v>
      </c>
      <c r="F8" s="207" t="s">
        <v>13</v>
      </c>
      <c r="G8" s="207" t="s">
        <v>21</v>
      </c>
      <c r="H8" s="207" t="s">
        <v>25</v>
      </c>
      <c r="I8" s="207" t="s">
        <v>29</v>
      </c>
      <c r="J8" s="207" t="s">
        <v>33</v>
      </c>
    </row>
    <row r="9" s="211" customFormat="1" ht="19" customHeight="1" spans="1:10">
      <c r="A9" s="208" t="s">
        <v>5</v>
      </c>
      <c r="B9" s="208" t="s">
        <v>5</v>
      </c>
      <c r="C9" s="208" t="s">
        <v>5</v>
      </c>
      <c r="D9" s="208" t="s">
        <v>129</v>
      </c>
      <c r="E9" s="209">
        <v>14170160.04</v>
      </c>
      <c r="F9" s="209">
        <v>9415138.04</v>
      </c>
      <c r="G9" s="209">
        <v>4755022</v>
      </c>
      <c r="H9" s="209">
        <v>0</v>
      </c>
      <c r="I9" s="209">
        <v>0</v>
      </c>
      <c r="J9" s="209">
        <v>0</v>
      </c>
    </row>
    <row r="10" s="211" customFormat="1" ht="19" customHeight="1" spans="1:10">
      <c r="A10" s="257" t="s">
        <v>130</v>
      </c>
      <c r="B10" s="258"/>
      <c r="C10" s="258"/>
      <c r="D10" s="258" t="s">
        <v>131</v>
      </c>
      <c r="E10" s="209">
        <v>10000</v>
      </c>
      <c r="F10" s="209">
        <v>0</v>
      </c>
      <c r="G10" s="209">
        <v>10000</v>
      </c>
      <c r="H10" s="209">
        <v>0</v>
      </c>
      <c r="I10" s="209">
        <v>0</v>
      </c>
      <c r="J10" s="209">
        <v>0</v>
      </c>
    </row>
    <row r="11" s="211" customFormat="1" ht="19" customHeight="1" spans="1:10">
      <c r="A11" s="257" t="s">
        <v>132</v>
      </c>
      <c r="B11" s="258"/>
      <c r="C11" s="258"/>
      <c r="D11" s="258" t="s">
        <v>133</v>
      </c>
      <c r="E11" s="209">
        <v>10000</v>
      </c>
      <c r="F11" s="209">
        <v>0</v>
      </c>
      <c r="G11" s="209">
        <v>10000</v>
      </c>
      <c r="H11" s="209">
        <v>0</v>
      </c>
      <c r="I11" s="209">
        <v>0</v>
      </c>
      <c r="J11" s="209">
        <v>0</v>
      </c>
    </row>
    <row r="12" s="211" customFormat="1" ht="19" customHeight="1" spans="1:10">
      <c r="A12" s="257" t="s">
        <v>134</v>
      </c>
      <c r="B12" s="258"/>
      <c r="C12" s="258"/>
      <c r="D12" s="258" t="s">
        <v>135</v>
      </c>
      <c r="E12" s="209">
        <v>10000</v>
      </c>
      <c r="F12" s="209">
        <v>0</v>
      </c>
      <c r="G12" s="209">
        <v>10000</v>
      </c>
      <c r="H12" s="209">
        <v>0</v>
      </c>
      <c r="I12" s="209">
        <v>0</v>
      </c>
      <c r="J12" s="209">
        <v>0</v>
      </c>
    </row>
    <row r="13" s="211" customFormat="1" ht="19" customHeight="1" spans="1:10">
      <c r="A13" s="257" t="s">
        <v>136</v>
      </c>
      <c r="B13" s="258"/>
      <c r="C13" s="258"/>
      <c r="D13" s="258" t="s">
        <v>137</v>
      </c>
      <c r="E13" s="209">
        <v>956704.58</v>
      </c>
      <c r="F13" s="209">
        <v>892744.58</v>
      </c>
      <c r="G13" s="209">
        <v>63960</v>
      </c>
      <c r="H13" s="209">
        <v>0</v>
      </c>
      <c r="I13" s="209">
        <v>0</v>
      </c>
      <c r="J13" s="209">
        <v>0</v>
      </c>
    </row>
    <row r="14" s="211" customFormat="1" ht="19" customHeight="1" spans="1:10">
      <c r="A14" s="257" t="s">
        <v>138</v>
      </c>
      <c r="B14" s="258"/>
      <c r="C14" s="258"/>
      <c r="D14" s="258" t="s">
        <v>139</v>
      </c>
      <c r="E14" s="209">
        <v>877706.18</v>
      </c>
      <c r="F14" s="209">
        <v>877706.18</v>
      </c>
      <c r="G14" s="209">
        <v>0</v>
      </c>
      <c r="H14" s="209">
        <v>0</v>
      </c>
      <c r="I14" s="209">
        <v>0</v>
      </c>
      <c r="J14" s="209">
        <v>0</v>
      </c>
    </row>
    <row r="15" s="211" customFormat="1" ht="19" customHeight="1" spans="1:10">
      <c r="A15" s="257" t="s">
        <v>140</v>
      </c>
      <c r="B15" s="258"/>
      <c r="C15" s="258"/>
      <c r="D15" s="258" t="s">
        <v>141</v>
      </c>
      <c r="E15" s="209">
        <v>30000</v>
      </c>
      <c r="F15" s="209">
        <v>30000</v>
      </c>
      <c r="G15" s="209">
        <v>0</v>
      </c>
      <c r="H15" s="209">
        <v>0</v>
      </c>
      <c r="I15" s="209">
        <v>0</v>
      </c>
      <c r="J15" s="209">
        <v>0</v>
      </c>
    </row>
    <row r="16" s="211" customFormat="1" ht="19" customHeight="1" spans="1:10">
      <c r="A16" s="257" t="s">
        <v>142</v>
      </c>
      <c r="B16" s="258"/>
      <c r="C16" s="258"/>
      <c r="D16" s="258" t="s">
        <v>143</v>
      </c>
      <c r="E16" s="209">
        <v>806683.52</v>
      </c>
      <c r="F16" s="209">
        <v>806683.52</v>
      </c>
      <c r="G16" s="209">
        <v>0</v>
      </c>
      <c r="H16" s="209">
        <v>0</v>
      </c>
      <c r="I16" s="209">
        <v>0</v>
      </c>
      <c r="J16" s="209">
        <v>0</v>
      </c>
    </row>
    <row r="17" s="211" customFormat="1" ht="19" customHeight="1" spans="1:10">
      <c r="A17" s="257" t="s">
        <v>144</v>
      </c>
      <c r="B17" s="258"/>
      <c r="C17" s="258"/>
      <c r="D17" s="258" t="s">
        <v>145</v>
      </c>
      <c r="E17" s="209">
        <v>41022.66</v>
      </c>
      <c r="F17" s="209">
        <v>41022.66</v>
      </c>
      <c r="G17" s="209">
        <v>0</v>
      </c>
      <c r="H17" s="209">
        <v>0</v>
      </c>
      <c r="I17" s="209">
        <v>0</v>
      </c>
      <c r="J17" s="209">
        <v>0</v>
      </c>
    </row>
    <row r="18" s="211" customFormat="1" ht="19" customHeight="1" spans="1:10">
      <c r="A18" s="257" t="s">
        <v>146</v>
      </c>
      <c r="B18" s="258"/>
      <c r="C18" s="258"/>
      <c r="D18" s="258" t="s">
        <v>147</v>
      </c>
      <c r="E18" s="209">
        <v>63960</v>
      </c>
      <c r="F18" s="209">
        <v>0</v>
      </c>
      <c r="G18" s="209">
        <v>63960</v>
      </c>
      <c r="H18" s="209">
        <v>0</v>
      </c>
      <c r="I18" s="209">
        <v>0</v>
      </c>
      <c r="J18" s="209">
        <v>0</v>
      </c>
    </row>
    <row r="19" s="211" customFormat="1" ht="19" customHeight="1" spans="1:10">
      <c r="A19" s="257" t="s">
        <v>148</v>
      </c>
      <c r="B19" s="258"/>
      <c r="C19" s="258"/>
      <c r="D19" s="258" t="s">
        <v>149</v>
      </c>
      <c r="E19" s="209">
        <v>63960</v>
      </c>
      <c r="F19" s="209">
        <v>0</v>
      </c>
      <c r="G19" s="209">
        <v>63960</v>
      </c>
      <c r="H19" s="209">
        <v>0</v>
      </c>
      <c r="I19" s="209">
        <v>0</v>
      </c>
      <c r="J19" s="209">
        <v>0</v>
      </c>
    </row>
    <row r="20" s="211" customFormat="1" ht="19" customHeight="1" spans="1:10">
      <c r="A20" s="257" t="s">
        <v>150</v>
      </c>
      <c r="B20" s="258"/>
      <c r="C20" s="258"/>
      <c r="D20" s="258" t="s">
        <v>151</v>
      </c>
      <c r="E20" s="209">
        <v>15038.4</v>
      </c>
      <c r="F20" s="209">
        <v>15038.4</v>
      </c>
      <c r="G20" s="209">
        <v>0</v>
      </c>
      <c r="H20" s="209">
        <v>0</v>
      </c>
      <c r="I20" s="209">
        <v>0</v>
      </c>
      <c r="J20" s="209">
        <v>0</v>
      </c>
    </row>
    <row r="21" s="211" customFormat="1" ht="19" customHeight="1" spans="1:10">
      <c r="A21" s="257" t="s">
        <v>152</v>
      </c>
      <c r="B21" s="258"/>
      <c r="C21" s="258"/>
      <c r="D21" s="258" t="s">
        <v>153</v>
      </c>
      <c r="E21" s="209">
        <v>15038.4</v>
      </c>
      <c r="F21" s="209">
        <v>15038.4</v>
      </c>
      <c r="G21" s="209">
        <v>0</v>
      </c>
      <c r="H21" s="209">
        <v>0</v>
      </c>
      <c r="I21" s="209">
        <v>0</v>
      </c>
      <c r="J21" s="209">
        <v>0</v>
      </c>
    </row>
    <row r="22" s="211" customFormat="1" ht="19" customHeight="1" spans="1:10">
      <c r="A22" s="257" t="s">
        <v>154</v>
      </c>
      <c r="B22" s="258"/>
      <c r="C22" s="258"/>
      <c r="D22" s="258" t="s">
        <v>155</v>
      </c>
      <c r="E22" s="209">
        <v>704289.31</v>
      </c>
      <c r="F22" s="209">
        <v>704289.31</v>
      </c>
      <c r="G22" s="209">
        <v>0</v>
      </c>
      <c r="H22" s="209">
        <v>0</v>
      </c>
      <c r="I22" s="209">
        <v>0</v>
      </c>
      <c r="J22" s="209">
        <v>0</v>
      </c>
    </row>
    <row r="23" s="211" customFormat="1" ht="19" customHeight="1" spans="1:10">
      <c r="A23" s="257" t="s">
        <v>156</v>
      </c>
      <c r="B23" s="258"/>
      <c r="C23" s="258"/>
      <c r="D23" s="258" t="s">
        <v>157</v>
      </c>
      <c r="E23" s="209">
        <v>704289.31</v>
      </c>
      <c r="F23" s="209">
        <v>704289.31</v>
      </c>
      <c r="G23" s="209">
        <v>0</v>
      </c>
      <c r="H23" s="209">
        <v>0</v>
      </c>
      <c r="I23" s="209">
        <v>0</v>
      </c>
      <c r="J23" s="209">
        <v>0</v>
      </c>
    </row>
    <row r="24" s="211" customFormat="1" ht="19" customHeight="1" spans="1:10">
      <c r="A24" s="257" t="s">
        <v>158</v>
      </c>
      <c r="B24" s="258"/>
      <c r="C24" s="258"/>
      <c r="D24" s="258" t="s">
        <v>159</v>
      </c>
      <c r="E24" s="209">
        <v>429919.91</v>
      </c>
      <c r="F24" s="209">
        <v>429919.91</v>
      </c>
      <c r="G24" s="209">
        <v>0</v>
      </c>
      <c r="H24" s="209">
        <v>0</v>
      </c>
      <c r="I24" s="209">
        <v>0</v>
      </c>
      <c r="J24" s="209">
        <v>0</v>
      </c>
    </row>
    <row r="25" s="211" customFormat="1" ht="19" customHeight="1" spans="1:10">
      <c r="A25" s="257" t="s">
        <v>160</v>
      </c>
      <c r="B25" s="258"/>
      <c r="C25" s="258"/>
      <c r="D25" s="258" t="s">
        <v>161</v>
      </c>
      <c r="E25" s="209">
        <v>265568.8</v>
      </c>
      <c r="F25" s="209">
        <v>265568.8</v>
      </c>
      <c r="G25" s="209">
        <v>0</v>
      </c>
      <c r="H25" s="209">
        <v>0</v>
      </c>
      <c r="I25" s="209">
        <v>0</v>
      </c>
      <c r="J25" s="209">
        <v>0</v>
      </c>
    </row>
    <row r="26" s="211" customFormat="1" ht="19" customHeight="1" spans="1:10">
      <c r="A26" s="257" t="s">
        <v>162</v>
      </c>
      <c r="B26" s="258"/>
      <c r="C26" s="258"/>
      <c r="D26" s="258" t="s">
        <v>163</v>
      </c>
      <c r="E26" s="209">
        <v>8800.6</v>
      </c>
      <c r="F26" s="209">
        <v>8800.6</v>
      </c>
      <c r="G26" s="209">
        <v>0</v>
      </c>
      <c r="H26" s="209">
        <v>0</v>
      </c>
      <c r="I26" s="209">
        <v>0</v>
      </c>
      <c r="J26" s="209">
        <v>0</v>
      </c>
    </row>
    <row r="27" s="211" customFormat="1" ht="19" customHeight="1" spans="1:10">
      <c r="A27" s="257" t="s">
        <v>164</v>
      </c>
      <c r="B27" s="258"/>
      <c r="C27" s="258"/>
      <c r="D27" s="258" t="s">
        <v>165</v>
      </c>
      <c r="E27" s="209">
        <v>663875</v>
      </c>
      <c r="F27" s="209">
        <v>663875</v>
      </c>
      <c r="G27" s="209">
        <v>0</v>
      </c>
      <c r="H27" s="209">
        <v>0</v>
      </c>
      <c r="I27" s="209">
        <v>0</v>
      </c>
      <c r="J27" s="209">
        <v>0</v>
      </c>
    </row>
    <row r="28" s="211" customFormat="1" ht="19" customHeight="1" spans="1:10">
      <c r="A28" s="257" t="s">
        <v>166</v>
      </c>
      <c r="B28" s="258"/>
      <c r="C28" s="258"/>
      <c r="D28" s="258" t="s">
        <v>167</v>
      </c>
      <c r="E28" s="209">
        <v>663875</v>
      </c>
      <c r="F28" s="209">
        <v>663875</v>
      </c>
      <c r="G28" s="209">
        <v>0</v>
      </c>
      <c r="H28" s="209">
        <v>0</v>
      </c>
      <c r="I28" s="209">
        <v>0</v>
      </c>
      <c r="J28" s="209">
        <v>0</v>
      </c>
    </row>
    <row r="29" s="211" customFormat="1" ht="19" customHeight="1" spans="1:10">
      <c r="A29" s="257" t="s">
        <v>168</v>
      </c>
      <c r="B29" s="258"/>
      <c r="C29" s="258"/>
      <c r="D29" s="258" t="s">
        <v>169</v>
      </c>
      <c r="E29" s="209">
        <v>663875</v>
      </c>
      <c r="F29" s="209">
        <v>663875</v>
      </c>
      <c r="G29" s="209">
        <v>0</v>
      </c>
      <c r="H29" s="209">
        <v>0</v>
      </c>
      <c r="I29" s="209">
        <v>0</v>
      </c>
      <c r="J29" s="209">
        <v>0</v>
      </c>
    </row>
    <row r="30" s="211" customFormat="1" ht="19" customHeight="1" spans="1:10">
      <c r="A30" s="257" t="s">
        <v>170</v>
      </c>
      <c r="B30" s="258"/>
      <c r="C30" s="258"/>
      <c r="D30" s="258" t="s">
        <v>171</v>
      </c>
      <c r="E30" s="209">
        <v>11174291.15</v>
      </c>
      <c r="F30" s="209">
        <v>7154229.15</v>
      </c>
      <c r="G30" s="209">
        <v>4020062</v>
      </c>
      <c r="H30" s="209">
        <v>0</v>
      </c>
      <c r="I30" s="209">
        <v>0</v>
      </c>
      <c r="J30" s="209">
        <v>0</v>
      </c>
    </row>
    <row r="31" s="211" customFormat="1" ht="19" customHeight="1" spans="1:10">
      <c r="A31" s="257" t="s">
        <v>172</v>
      </c>
      <c r="B31" s="258"/>
      <c r="C31" s="258"/>
      <c r="D31" s="258" t="s">
        <v>173</v>
      </c>
      <c r="E31" s="209">
        <v>8052941.15</v>
      </c>
      <c r="F31" s="209">
        <v>7154229.15</v>
      </c>
      <c r="G31" s="209">
        <v>898712</v>
      </c>
      <c r="H31" s="209">
        <v>0</v>
      </c>
      <c r="I31" s="209">
        <v>0</v>
      </c>
      <c r="J31" s="209">
        <v>0</v>
      </c>
    </row>
    <row r="32" s="211" customFormat="1" ht="19" customHeight="1" spans="1:10">
      <c r="A32" s="257" t="s">
        <v>174</v>
      </c>
      <c r="B32" s="258"/>
      <c r="C32" s="258"/>
      <c r="D32" s="258" t="s">
        <v>175</v>
      </c>
      <c r="E32" s="209">
        <v>5482441.28</v>
      </c>
      <c r="F32" s="209">
        <v>5482441.28</v>
      </c>
      <c r="G32" s="209">
        <v>0</v>
      </c>
      <c r="H32" s="209">
        <v>0</v>
      </c>
      <c r="I32" s="209">
        <v>0</v>
      </c>
      <c r="J32" s="209">
        <v>0</v>
      </c>
    </row>
    <row r="33" s="211" customFormat="1" ht="19" customHeight="1" spans="1:10">
      <c r="A33" s="257" t="s">
        <v>176</v>
      </c>
      <c r="B33" s="258"/>
      <c r="C33" s="258"/>
      <c r="D33" s="258" t="s">
        <v>177</v>
      </c>
      <c r="E33" s="209">
        <v>1671787.87</v>
      </c>
      <c r="F33" s="209">
        <v>1671787.87</v>
      </c>
      <c r="G33" s="209">
        <v>0</v>
      </c>
      <c r="H33" s="209">
        <v>0</v>
      </c>
      <c r="I33" s="209">
        <v>0</v>
      </c>
      <c r="J33" s="209">
        <v>0</v>
      </c>
    </row>
    <row r="34" s="211" customFormat="1" ht="19" customHeight="1" spans="1:10">
      <c r="A34" s="257" t="s">
        <v>178</v>
      </c>
      <c r="B34" s="258"/>
      <c r="C34" s="258"/>
      <c r="D34" s="258" t="s">
        <v>179</v>
      </c>
      <c r="E34" s="209">
        <v>500000</v>
      </c>
      <c r="F34" s="209">
        <v>0</v>
      </c>
      <c r="G34" s="209">
        <v>500000</v>
      </c>
      <c r="H34" s="209">
        <v>0</v>
      </c>
      <c r="I34" s="209">
        <v>0</v>
      </c>
      <c r="J34" s="209">
        <v>0</v>
      </c>
    </row>
    <row r="35" s="211" customFormat="1" ht="19" customHeight="1" spans="1:10">
      <c r="A35" s="257" t="s">
        <v>180</v>
      </c>
      <c r="B35" s="258"/>
      <c r="C35" s="258"/>
      <c r="D35" s="258" t="s">
        <v>181</v>
      </c>
      <c r="E35" s="209">
        <v>398712</v>
      </c>
      <c r="F35" s="209">
        <v>0</v>
      </c>
      <c r="G35" s="209">
        <v>398712</v>
      </c>
      <c r="H35" s="209">
        <v>0</v>
      </c>
      <c r="I35" s="209">
        <v>0</v>
      </c>
      <c r="J35" s="209">
        <v>0</v>
      </c>
    </row>
    <row r="36" s="211" customFormat="1" ht="19" customHeight="1" spans="1:10">
      <c r="A36" s="257" t="s">
        <v>182</v>
      </c>
      <c r="B36" s="258"/>
      <c r="C36" s="258"/>
      <c r="D36" s="258" t="s">
        <v>183</v>
      </c>
      <c r="E36" s="209">
        <v>320000</v>
      </c>
      <c r="F36" s="209">
        <v>0</v>
      </c>
      <c r="G36" s="209">
        <v>320000</v>
      </c>
      <c r="H36" s="209">
        <v>0</v>
      </c>
      <c r="I36" s="209">
        <v>0</v>
      </c>
      <c r="J36" s="209">
        <v>0</v>
      </c>
    </row>
    <row r="37" s="211" customFormat="1" ht="19" customHeight="1" spans="1:10">
      <c r="A37" s="257" t="s">
        <v>184</v>
      </c>
      <c r="B37" s="258"/>
      <c r="C37" s="258"/>
      <c r="D37" s="258" t="s">
        <v>185</v>
      </c>
      <c r="E37" s="209">
        <v>320000</v>
      </c>
      <c r="F37" s="209">
        <v>0</v>
      </c>
      <c r="G37" s="209">
        <v>320000</v>
      </c>
      <c r="H37" s="209">
        <v>0</v>
      </c>
      <c r="I37" s="209">
        <v>0</v>
      </c>
      <c r="J37" s="209">
        <v>0</v>
      </c>
    </row>
    <row r="38" s="211" customFormat="1" ht="19" customHeight="1" spans="1:10">
      <c r="A38" s="257" t="s">
        <v>186</v>
      </c>
      <c r="B38" s="258"/>
      <c r="C38" s="258"/>
      <c r="D38" s="258" t="s">
        <v>187</v>
      </c>
      <c r="E38" s="209">
        <v>2801350</v>
      </c>
      <c r="F38" s="209">
        <v>0</v>
      </c>
      <c r="G38" s="209">
        <v>2801350</v>
      </c>
      <c r="H38" s="209">
        <v>0</v>
      </c>
      <c r="I38" s="209">
        <v>0</v>
      </c>
      <c r="J38" s="209">
        <v>0</v>
      </c>
    </row>
    <row r="39" s="211" customFormat="1" ht="19" customHeight="1" spans="1:10">
      <c r="A39" s="257" t="s">
        <v>188</v>
      </c>
      <c r="B39" s="258"/>
      <c r="C39" s="258"/>
      <c r="D39" s="258" t="s">
        <v>189</v>
      </c>
      <c r="E39" s="209">
        <v>2801350</v>
      </c>
      <c r="F39" s="209">
        <v>0</v>
      </c>
      <c r="G39" s="209">
        <v>2801350</v>
      </c>
      <c r="H39" s="209">
        <v>0</v>
      </c>
      <c r="I39" s="209">
        <v>0</v>
      </c>
      <c r="J39" s="209">
        <v>0</v>
      </c>
    </row>
    <row r="40" s="211" customFormat="1" ht="19" customHeight="1" spans="1:10">
      <c r="A40" s="257" t="s">
        <v>190</v>
      </c>
      <c r="B40" s="258"/>
      <c r="C40" s="258"/>
      <c r="D40" s="258" t="s">
        <v>191</v>
      </c>
      <c r="E40" s="209">
        <v>661000</v>
      </c>
      <c r="F40" s="209">
        <v>0</v>
      </c>
      <c r="G40" s="209">
        <v>661000</v>
      </c>
      <c r="H40" s="209">
        <v>0</v>
      </c>
      <c r="I40" s="209">
        <v>0</v>
      </c>
      <c r="J40" s="209">
        <v>0</v>
      </c>
    </row>
    <row r="41" s="211" customFormat="1" ht="19" customHeight="1" spans="1:10">
      <c r="A41" s="257" t="s">
        <v>192</v>
      </c>
      <c r="B41" s="258"/>
      <c r="C41" s="258"/>
      <c r="D41" s="258" t="s">
        <v>193</v>
      </c>
      <c r="E41" s="209">
        <v>661000</v>
      </c>
      <c r="F41" s="209">
        <v>0</v>
      </c>
      <c r="G41" s="209">
        <v>661000</v>
      </c>
      <c r="H41" s="209">
        <v>0</v>
      </c>
      <c r="I41" s="209">
        <v>0</v>
      </c>
      <c r="J41" s="209">
        <v>0</v>
      </c>
    </row>
    <row r="42" s="211" customFormat="1" ht="19" customHeight="1" spans="1:10">
      <c r="A42" s="257" t="s">
        <v>194</v>
      </c>
      <c r="B42" s="258"/>
      <c r="C42" s="258"/>
      <c r="D42" s="258" t="s">
        <v>195</v>
      </c>
      <c r="E42" s="209">
        <v>661000</v>
      </c>
      <c r="F42" s="209">
        <v>0</v>
      </c>
      <c r="G42" s="209">
        <v>661000</v>
      </c>
      <c r="H42" s="209">
        <v>0</v>
      </c>
      <c r="I42" s="209">
        <v>0</v>
      </c>
      <c r="J42" s="209">
        <v>0</v>
      </c>
    </row>
    <row r="43" s="211" customFormat="1" ht="19" customHeight="1" spans="1:10">
      <c r="A43" s="216" t="s">
        <v>204</v>
      </c>
      <c r="B43" s="216" t="s">
        <v>5</v>
      </c>
      <c r="C43" s="216" t="s">
        <v>5</v>
      </c>
      <c r="D43" s="216" t="s">
        <v>5</v>
      </c>
      <c r="E43" s="216" t="s">
        <v>5</v>
      </c>
      <c r="F43" s="216" t="s">
        <v>5</v>
      </c>
      <c r="G43" s="216" t="s">
        <v>5</v>
      </c>
      <c r="H43" s="216" t="s">
        <v>5</v>
      </c>
      <c r="I43" s="216" t="s">
        <v>5</v>
      </c>
      <c r="J43" s="216" t="s">
        <v>5</v>
      </c>
    </row>
  </sheetData>
  <mergeCells count="48">
    <mergeCell ref="A1:J1"/>
    <mergeCell ref="A3:D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J43"/>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3" workbookViewId="0">
      <selection activeCell="F8" sqref="F8:I39"/>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204" customFormat="1" ht="25.5" customHeight="1" spans="1:9">
      <c r="A1" s="252" t="s">
        <v>205</v>
      </c>
      <c r="B1" s="252"/>
      <c r="C1" s="252"/>
      <c r="D1" s="252"/>
      <c r="E1" s="252"/>
      <c r="F1" s="252"/>
      <c r="G1" s="252"/>
      <c r="H1" s="252"/>
      <c r="I1" s="252"/>
    </row>
    <row r="2" s="218" customFormat="1" ht="18" customHeight="1" spans="1:9">
      <c r="A2" s="253"/>
      <c r="B2" s="253"/>
      <c r="C2" s="253"/>
      <c r="D2" s="253"/>
      <c r="E2" s="253"/>
      <c r="F2" s="253"/>
      <c r="G2" s="253"/>
      <c r="H2" s="253"/>
      <c r="I2" s="256" t="s">
        <v>206</v>
      </c>
    </row>
    <row r="3" s="218" customFormat="1" ht="18" customHeight="1" spans="1:9">
      <c r="A3" s="254" t="s">
        <v>2</v>
      </c>
      <c r="B3" s="253"/>
      <c r="C3" s="253"/>
      <c r="D3" s="255"/>
      <c r="E3" s="253"/>
      <c r="F3" s="253"/>
      <c r="G3" s="253"/>
      <c r="H3" s="253"/>
      <c r="I3" s="256" t="s">
        <v>3</v>
      </c>
    </row>
    <row r="4" ht="19" customHeight="1" spans="1:9">
      <c r="A4" s="208" t="s">
        <v>207</v>
      </c>
      <c r="B4" s="208" t="s">
        <v>5</v>
      </c>
      <c r="C4" s="208" t="s">
        <v>5</v>
      </c>
      <c r="D4" s="208" t="s">
        <v>208</v>
      </c>
      <c r="E4" s="208" t="s">
        <v>5</v>
      </c>
      <c r="F4" s="208" t="s">
        <v>5</v>
      </c>
      <c r="G4" s="208" t="s">
        <v>5</v>
      </c>
      <c r="H4" s="208" t="s">
        <v>5</v>
      </c>
      <c r="I4" s="208" t="s">
        <v>5</v>
      </c>
    </row>
    <row r="5" ht="19" customHeight="1" spans="1:9">
      <c r="A5" s="207" t="s">
        <v>209</v>
      </c>
      <c r="B5" s="207" t="s">
        <v>8</v>
      </c>
      <c r="C5" s="207" t="s">
        <v>210</v>
      </c>
      <c r="D5" s="207" t="s">
        <v>211</v>
      </c>
      <c r="E5" s="207" t="s">
        <v>8</v>
      </c>
      <c r="F5" s="208" t="s">
        <v>129</v>
      </c>
      <c r="G5" s="207" t="s">
        <v>212</v>
      </c>
      <c r="H5" s="207" t="s">
        <v>213</v>
      </c>
      <c r="I5" s="207" t="s">
        <v>214</v>
      </c>
    </row>
    <row r="6" ht="19" customHeight="1" spans="1:9">
      <c r="A6" s="207" t="s">
        <v>5</v>
      </c>
      <c r="B6" s="207" t="s">
        <v>5</v>
      </c>
      <c r="C6" s="207" t="s">
        <v>5</v>
      </c>
      <c r="D6" s="207" t="s">
        <v>5</v>
      </c>
      <c r="E6" s="207" t="s">
        <v>5</v>
      </c>
      <c r="F6" s="208" t="s">
        <v>124</v>
      </c>
      <c r="G6" s="207" t="s">
        <v>212</v>
      </c>
      <c r="H6" s="207" t="s">
        <v>5</v>
      </c>
      <c r="I6" s="207" t="s">
        <v>5</v>
      </c>
    </row>
    <row r="7" ht="19" customHeight="1" spans="1:9">
      <c r="A7" s="208" t="s">
        <v>215</v>
      </c>
      <c r="B7" s="208" t="s">
        <v>5</v>
      </c>
      <c r="C7" s="208" t="s">
        <v>12</v>
      </c>
      <c r="D7" s="208" t="s">
        <v>215</v>
      </c>
      <c r="E7" s="208" t="s">
        <v>5</v>
      </c>
      <c r="F7" s="208" t="s">
        <v>13</v>
      </c>
      <c r="G7" s="208" t="s">
        <v>21</v>
      </c>
      <c r="H7" s="208" t="s">
        <v>25</v>
      </c>
      <c r="I7" s="208" t="s">
        <v>29</v>
      </c>
    </row>
    <row r="8" ht="19" customHeight="1" spans="1:9">
      <c r="A8" s="224" t="s">
        <v>216</v>
      </c>
      <c r="B8" s="208" t="s">
        <v>12</v>
      </c>
      <c r="C8" s="209">
        <v>13509160.04</v>
      </c>
      <c r="D8" s="224" t="s">
        <v>15</v>
      </c>
      <c r="E8" s="208" t="s">
        <v>23</v>
      </c>
      <c r="F8" s="209">
        <v>0</v>
      </c>
      <c r="G8" s="209">
        <v>0</v>
      </c>
      <c r="H8" s="209">
        <v>0</v>
      </c>
      <c r="I8" s="209">
        <v>0</v>
      </c>
    </row>
    <row r="9" ht="19" customHeight="1" spans="1:9">
      <c r="A9" s="224" t="s">
        <v>217</v>
      </c>
      <c r="B9" s="208" t="s">
        <v>13</v>
      </c>
      <c r="C9" s="209">
        <v>661000</v>
      </c>
      <c r="D9" s="224" t="s">
        <v>18</v>
      </c>
      <c r="E9" s="208" t="s">
        <v>27</v>
      </c>
      <c r="F9" s="209">
        <v>0</v>
      </c>
      <c r="G9" s="209">
        <v>0</v>
      </c>
      <c r="H9" s="209">
        <v>0</v>
      </c>
      <c r="I9" s="209">
        <v>0</v>
      </c>
    </row>
    <row r="10" ht="19" customHeight="1" spans="1:9">
      <c r="A10" s="224" t="s">
        <v>218</v>
      </c>
      <c r="B10" s="208" t="s">
        <v>21</v>
      </c>
      <c r="C10" s="209">
        <v>0</v>
      </c>
      <c r="D10" s="224" t="s">
        <v>22</v>
      </c>
      <c r="E10" s="208" t="s">
        <v>31</v>
      </c>
      <c r="F10" s="209">
        <v>0</v>
      </c>
      <c r="G10" s="209">
        <v>0</v>
      </c>
      <c r="H10" s="209">
        <v>0</v>
      </c>
      <c r="I10" s="209">
        <v>0</v>
      </c>
    </row>
    <row r="11" ht="19" customHeight="1" spans="1:9">
      <c r="A11" s="224" t="s">
        <v>5</v>
      </c>
      <c r="B11" s="208" t="s">
        <v>25</v>
      </c>
      <c r="C11" s="209"/>
      <c r="D11" s="224" t="s">
        <v>26</v>
      </c>
      <c r="E11" s="208" t="s">
        <v>35</v>
      </c>
      <c r="F11" s="209">
        <v>0</v>
      </c>
      <c r="G11" s="209">
        <v>0</v>
      </c>
      <c r="H11" s="209">
        <v>0</v>
      </c>
      <c r="I11" s="209">
        <v>0</v>
      </c>
    </row>
    <row r="12" ht="19" customHeight="1" spans="1:9">
      <c r="A12" s="224" t="s">
        <v>5</v>
      </c>
      <c r="B12" s="208" t="s">
        <v>29</v>
      </c>
      <c r="C12" s="209"/>
      <c r="D12" s="224" t="s">
        <v>30</v>
      </c>
      <c r="E12" s="208" t="s">
        <v>39</v>
      </c>
      <c r="F12" s="209">
        <v>10000</v>
      </c>
      <c r="G12" s="209">
        <v>10000</v>
      </c>
      <c r="H12" s="209">
        <v>0</v>
      </c>
      <c r="I12" s="209">
        <v>0</v>
      </c>
    </row>
    <row r="13" ht="19" customHeight="1" spans="1:9">
      <c r="A13" s="224" t="s">
        <v>5</v>
      </c>
      <c r="B13" s="208" t="s">
        <v>33</v>
      </c>
      <c r="C13" s="209"/>
      <c r="D13" s="224" t="s">
        <v>34</v>
      </c>
      <c r="E13" s="208" t="s">
        <v>43</v>
      </c>
      <c r="F13" s="209">
        <v>0</v>
      </c>
      <c r="G13" s="209">
        <v>0</v>
      </c>
      <c r="H13" s="209">
        <v>0</v>
      </c>
      <c r="I13" s="209">
        <v>0</v>
      </c>
    </row>
    <row r="14" ht="19" customHeight="1" spans="1:9">
      <c r="A14" s="224" t="s">
        <v>5</v>
      </c>
      <c r="B14" s="208" t="s">
        <v>37</v>
      </c>
      <c r="C14" s="209"/>
      <c r="D14" s="224" t="s">
        <v>38</v>
      </c>
      <c r="E14" s="208" t="s">
        <v>46</v>
      </c>
      <c r="F14" s="209">
        <v>0</v>
      </c>
      <c r="G14" s="209">
        <v>0</v>
      </c>
      <c r="H14" s="209">
        <v>0</v>
      </c>
      <c r="I14" s="209">
        <v>0</v>
      </c>
    </row>
    <row r="15" ht="19" customHeight="1" spans="1:9">
      <c r="A15" s="224" t="s">
        <v>5</v>
      </c>
      <c r="B15" s="208" t="s">
        <v>41</v>
      </c>
      <c r="C15" s="209"/>
      <c r="D15" s="224" t="s">
        <v>42</v>
      </c>
      <c r="E15" s="208" t="s">
        <v>49</v>
      </c>
      <c r="F15" s="209">
        <v>956704.58</v>
      </c>
      <c r="G15" s="209">
        <v>956704.58</v>
      </c>
      <c r="H15" s="209">
        <v>0</v>
      </c>
      <c r="I15" s="209">
        <v>0</v>
      </c>
    </row>
    <row r="16" ht="19" customHeight="1" spans="1:9">
      <c r="A16" s="224" t="s">
        <v>5</v>
      </c>
      <c r="B16" s="208" t="s">
        <v>44</v>
      </c>
      <c r="C16" s="209"/>
      <c r="D16" s="224" t="s">
        <v>45</v>
      </c>
      <c r="E16" s="208" t="s">
        <v>52</v>
      </c>
      <c r="F16" s="209">
        <v>704289.31</v>
      </c>
      <c r="G16" s="209">
        <v>704289.31</v>
      </c>
      <c r="H16" s="209">
        <v>0</v>
      </c>
      <c r="I16" s="209">
        <v>0</v>
      </c>
    </row>
    <row r="17" ht="19" customHeight="1" spans="1:9">
      <c r="A17" s="224" t="s">
        <v>5</v>
      </c>
      <c r="B17" s="208" t="s">
        <v>47</v>
      </c>
      <c r="C17" s="209"/>
      <c r="D17" s="224" t="s">
        <v>48</v>
      </c>
      <c r="E17" s="208" t="s">
        <v>55</v>
      </c>
      <c r="F17" s="209">
        <v>0</v>
      </c>
      <c r="G17" s="209">
        <v>0</v>
      </c>
      <c r="H17" s="209">
        <v>0</v>
      </c>
      <c r="I17" s="209">
        <v>0</v>
      </c>
    </row>
    <row r="18" ht="19" customHeight="1" spans="1:9">
      <c r="A18" s="224" t="s">
        <v>5</v>
      </c>
      <c r="B18" s="208" t="s">
        <v>50</v>
      </c>
      <c r="C18" s="209"/>
      <c r="D18" s="224" t="s">
        <v>51</v>
      </c>
      <c r="E18" s="208" t="s">
        <v>58</v>
      </c>
      <c r="F18" s="209">
        <v>0</v>
      </c>
      <c r="G18" s="209">
        <v>0</v>
      </c>
      <c r="H18" s="209">
        <v>0</v>
      </c>
      <c r="I18" s="209">
        <v>0</v>
      </c>
    </row>
    <row r="19" ht="19" customHeight="1" spans="1:9">
      <c r="A19" s="224" t="s">
        <v>5</v>
      </c>
      <c r="B19" s="208" t="s">
        <v>53</v>
      </c>
      <c r="C19" s="209"/>
      <c r="D19" s="224" t="s">
        <v>54</v>
      </c>
      <c r="E19" s="208" t="s">
        <v>61</v>
      </c>
      <c r="F19" s="209">
        <v>0</v>
      </c>
      <c r="G19" s="209">
        <v>0</v>
      </c>
      <c r="H19" s="209">
        <v>0</v>
      </c>
      <c r="I19" s="209">
        <v>0</v>
      </c>
    </row>
    <row r="20" ht="19" customHeight="1" spans="1:9">
      <c r="A20" s="224" t="s">
        <v>5</v>
      </c>
      <c r="B20" s="208" t="s">
        <v>56</v>
      </c>
      <c r="C20" s="209"/>
      <c r="D20" s="224" t="s">
        <v>57</v>
      </c>
      <c r="E20" s="208" t="s">
        <v>64</v>
      </c>
      <c r="F20" s="209">
        <v>0</v>
      </c>
      <c r="G20" s="209">
        <v>0</v>
      </c>
      <c r="H20" s="209">
        <v>0</v>
      </c>
      <c r="I20" s="209">
        <v>0</v>
      </c>
    </row>
    <row r="21" ht="19" customHeight="1" spans="1:9">
      <c r="A21" s="224" t="s">
        <v>5</v>
      </c>
      <c r="B21" s="208" t="s">
        <v>59</v>
      </c>
      <c r="C21" s="209"/>
      <c r="D21" s="224" t="s">
        <v>60</v>
      </c>
      <c r="E21" s="208" t="s">
        <v>67</v>
      </c>
      <c r="F21" s="209">
        <v>0</v>
      </c>
      <c r="G21" s="209">
        <v>0</v>
      </c>
      <c r="H21" s="209">
        <v>0</v>
      </c>
      <c r="I21" s="209">
        <v>0</v>
      </c>
    </row>
    <row r="22" ht="19" customHeight="1" spans="1:9">
      <c r="A22" s="224" t="s">
        <v>5</v>
      </c>
      <c r="B22" s="208" t="s">
        <v>62</v>
      </c>
      <c r="C22" s="209"/>
      <c r="D22" s="224" t="s">
        <v>63</v>
      </c>
      <c r="E22" s="208" t="s">
        <v>70</v>
      </c>
      <c r="F22" s="209">
        <v>0</v>
      </c>
      <c r="G22" s="209">
        <v>0</v>
      </c>
      <c r="H22" s="209">
        <v>0</v>
      </c>
      <c r="I22" s="209">
        <v>0</v>
      </c>
    </row>
    <row r="23" ht="19" customHeight="1" spans="1:9">
      <c r="A23" s="224" t="s">
        <v>5</v>
      </c>
      <c r="B23" s="208" t="s">
        <v>65</v>
      </c>
      <c r="C23" s="209"/>
      <c r="D23" s="224" t="s">
        <v>66</v>
      </c>
      <c r="E23" s="208" t="s">
        <v>73</v>
      </c>
      <c r="F23" s="209">
        <v>0</v>
      </c>
      <c r="G23" s="209">
        <v>0</v>
      </c>
      <c r="H23" s="209">
        <v>0</v>
      </c>
      <c r="I23" s="209">
        <v>0</v>
      </c>
    </row>
    <row r="24" ht="19" customHeight="1" spans="1:9">
      <c r="A24" s="224" t="s">
        <v>5</v>
      </c>
      <c r="B24" s="208" t="s">
        <v>68</v>
      </c>
      <c r="C24" s="209"/>
      <c r="D24" s="224" t="s">
        <v>69</v>
      </c>
      <c r="E24" s="208" t="s">
        <v>76</v>
      </c>
      <c r="F24" s="209">
        <v>0</v>
      </c>
      <c r="G24" s="209">
        <v>0</v>
      </c>
      <c r="H24" s="209">
        <v>0</v>
      </c>
      <c r="I24" s="209">
        <v>0</v>
      </c>
    </row>
    <row r="25" ht="19" customHeight="1" spans="1:9">
      <c r="A25" s="224" t="s">
        <v>5</v>
      </c>
      <c r="B25" s="208" t="s">
        <v>71</v>
      </c>
      <c r="C25" s="209"/>
      <c r="D25" s="224" t="s">
        <v>72</v>
      </c>
      <c r="E25" s="208" t="s">
        <v>79</v>
      </c>
      <c r="F25" s="209">
        <v>0</v>
      </c>
      <c r="G25" s="209">
        <v>0</v>
      </c>
      <c r="H25" s="209">
        <v>0</v>
      </c>
      <c r="I25" s="209">
        <v>0</v>
      </c>
    </row>
    <row r="26" ht="19" customHeight="1" spans="1:9">
      <c r="A26" s="224" t="s">
        <v>5</v>
      </c>
      <c r="B26" s="208" t="s">
        <v>74</v>
      </c>
      <c r="C26" s="209"/>
      <c r="D26" s="224" t="s">
        <v>75</v>
      </c>
      <c r="E26" s="208" t="s">
        <v>82</v>
      </c>
      <c r="F26" s="209">
        <v>663875</v>
      </c>
      <c r="G26" s="209">
        <v>663875</v>
      </c>
      <c r="H26" s="209">
        <v>0</v>
      </c>
      <c r="I26" s="209">
        <v>0</v>
      </c>
    </row>
    <row r="27" ht="19" customHeight="1" spans="1:9">
      <c r="A27" s="224" t="s">
        <v>5</v>
      </c>
      <c r="B27" s="208" t="s">
        <v>77</v>
      </c>
      <c r="C27" s="209"/>
      <c r="D27" s="224" t="s">
        <v>78</v>
      </c>
      <c r="E27" s="208" t="s">
        <v>85</v>
      </c>
      <c r="F27" s="209">
        <v>0</v>
      </c>
      <c r="G27" s="209">
        <v>0</v>
      </c>
      <c r="H27" s="209">
        <v>0</v>
      </c>
      <c r="I27" s="209">
        <v>0</v>
      </c>
    </row>
    <row r="28" ht="19" customHeight="1" spans="1:9">
      <c r="A28" s="224" t="s">
        <v>5</v>
      </c>
      <c r="B28" s="208" t="s">
        <v>80</v>
      </c>
      <c r="C28" s="209"/>
      <c r="D28" s="224" t="s">
        <v>81</v>
      </c>
      <c r="E28" s="208" t="s">
        <v>88</v>
      </c>
      <c r="F28" s="209">
        <v>0</v>
      </c>
      <c r="G28" s="209">
        <v>0</v>
      </c>
      <c r="H28" s="209">
        <v>0</v>
      </c>
      <c r="I28" s="209">
        <v>0</v>
      </c>
    </row>
    <row r="29" ht="19" customHeight="1" spans="1:9">
      <c r="A29" s="224" t="s">
        <v>5</v>
      </c>
      <c r="B29" s="208" t="s">
        <v>83</v>
      </c>
      <c r="C29" s="209"/>
      <c r="D29" s="224" t="s">
        <v>84</v>
      </c>
      <c r="E29" s="208" t="s">
        <v>91</v>
      </c>
      <c r="F29" s="209">
        <v>11174291.15</v>
      </c>
      <c r="G29" s="209">
        <v>11174291.15</v>
      </c>
      <c r="H29" s="209">
        <v>0</v>
      </c>
      <c r="I29" s="209">
        <v>0</v>
      </c>
    </row>
    <row r="30" ht="19" customHeight="1" spans="1:9">
      <c r="A30" s="224" t="s">
        <v>5</v>
      </c>
      <c r="B30" s="208" t="s">
        <v>86</v>
      </c>
      <c r="C30" s="209"/>
      <c r="D30" s="224" t="s">
        <v>87</v>
      </c>
      <c r="E30" s="208" t="s">
        <v>94</v>
      </c>
      <c r="F30" s="209">
        <v>661000</v>
      </c>
      <c r="G30" s="209">
        <v>0</v>
      </c>
      <c r="H30" s="209">
        <v>661000</v>
      </c>
      <c r="I30" s="209">
        <v>0</v>
      </c>
    </row>
    <row r="31" ht="19" customHeight="1" spans="1:9">
      <c r="A31" s="224" t="s">
        <v>5</v>
      </c>
      <c r="B31" s="208" t="s">
        <v>89</v>
      </c>
      <c r="C31" s="209"/>
      <c r="D31" s="224" t="s">
        <v>90</v>
      </c>
      <c r="E31" s="208" t="s">
        <v>97</v>
      </c>
      <c r="F31" s="209">
        <v>0</v>
      </c>
      <c r="G31" s="209">
        <v>0</v>
      </c>
      <c r="H31" s="209">
        <v>0</v>
      </c>
      <c r="I31" s="209">
        <v>0</v>
      </c>
    </row>
    <row r="32" ht="19" customHeight="1" spans="1:9">
      <c r="A32" s="224" t="s">
        <v>5</v>
      </c>
      <c r="B32" s="208" t="s">
        <v>92</v>
      </c>
      <c r="C32" s="209"/>
      <c r="D32" s="224" t="s">
        <v>93</v>
      </c>
      <c r="E32" s="208" t="s">
        <v>101</v>
      </c>
      <c r="F32" s="209">
        <v>0</v>
      </c>
      <c r="G32" s="209">
        <v>0</v>
      </c>
      <c r="H32" s="209">
        <v>0</v>
      </c>
      <c r="I32" s="209">
        <v>0</v>
      </c>
    </row>
    <row r="33" ht="19" customHeight="1" spans="1:9">
      <c r="A33" s="224" t="s">
        <v>5</v>
      </c>
      <c r="B33" s="208" t="s">
        <v>95</v>
      </c>
      <c r="C33" s="209"/>
      <c r="D33" s="224" t="s">
        <v>96</v>
      </c>
      <c r="E33" s="208" t="s">
        <v>105</v>
      </c>
      <c r="F33" s="209">
        <v>0</v>
      </c>
      <c r="G33" s="209">
        <v>0</v>
      </c>
      <c r="H33" s="209">
        <v>0</v>
      </c>
      <c r="I33" s="209">
        <v>0</v>
      </c>
    </row>
    <row r="34" ht="19" customHeight="1" spans="1:9">
      <c r="A34" s="208" t="s">
        <v>98</v>
      </c>
      <c r="B34" s="208" t="s">
        <v>99</v>
      </c>
      <c r="C34" s="209">
        <v>14170160.04</v>
      </c>
      <c r="D34" s="208" t="s">
        <v>100</v>
      </c>
      <c r="E34" s="208" t="s">
        <v>109</v>
      </c>
      <c r="F34" s="209">
        <v>14170160.04</v>
      </c>
      <c r="G34" s="209">
        <v>13509160.04</v>
      </c>
      <c r="H34" s="209">
        <v>661000</v>
      </c>
      <c r="I34" s="209">
        <v>0</v>
      </c>
    </row>
    <row r="35" ht="19" customHeight="1" spans="1:9">
      <c r="A35" s="224" t="s">
        <v>219</v>
      </c>
      <c r="B35" s="208" t="s">
        <v>103</v>
      </c>
      <c r="C35" s="209">
        <v>0</v>
      </c>
      <c r="D35" s="224" t="s">
        <v>220</v>
      </c>
      <c r="E35" s="208" t="s">
        <v>112</v>
      </c>
      <c r="F35" s="209">
        <v>0</v>
      </c>
      <c r="G35" s="209">
        <v>0</v>
      </c>
      <c r="H35" s="209">
        <v>0</v>
      </c>
      <c r="I35" s="209">
        <v>0</v>
      </c>
    </row>
    <row r="36" ht="19" customHeight="1" spans="1:9">
      <c r="A36" s="224" t="s">
        <v>216</v>
      </c>
      <c r="B36" s="208" t="s">
        <v>107</v>
      </c>
      <c r="C36" s="209">
        <v>0</v>
      </c>
      <c r="D36" s="224" t="s">
        <v>5</v>
      </c>
      <c r="E36" s="208" t="s">
        <v>221</v>
      </c>
      <c r="F36" s="209"/>
      <c r="G36" s="209"/>
      <c r="H36" s="209"/>
      <c r="I36" s="209"/>
    </row>
    <row r="37" ht="19" customHeight="1" spans="1:9">
      <c r="A37" s="224" t="s">
        <v>217</v>
      </c>
      <c r="B37" s="208" t="s">
        <v>111</v>
      </c>
      <c r="C37" s="209">
        <v>0</v>
      </c>
      <c r="D37" s="208" t="s">
        <v>5</v>
      </c>
      <c r="E37" s="208" t="s">
        <v>222</v>
      </c>
      <c r="F37" s="209"/>
      <c r="G37" s="209"/>
      <c r="H37" s="209"/>
      <c r="I37" s="209"/>
    </row>
    <row r="38" ht="19" customHeight="1" spans="1:9">
      <c r="A38" s="224" t="s">
        <v>218</v>
      </c>
      <c r="B38" s="208" t="s">
        <v>16</v>
      </c>
      <c r="C38" s="209">
        <v>0</v>
      </c>
      <c r="D38" s="224" t="s">
        <v>5</v>
      </c>
      <c r="E38" s="208" t="s">
        <v>223</v>
      </c>
      <c r="F38" s="209"/>
      <c r="G38" s="209"/>
      <c r="H38" s="209"/>
      <c r="I38" s="209"/>
    </row>
    <row r="39" ht="19" customHeight="1" spans="1:9">
      <c r="A39" s="208" t="s">
        <v>110</v>
      </c>
      <c r="B39" s="208" t="s">
        <v>19</v>
      </c>
      <c r="C39" s="209">
        <v>14170160.04</v>
      </c>
      <c r="D39" s="208" t="s">
        <v>110</v>
      </c>
      <c r="E39" s="208" t="s">
        <v>224</v>
      </c>
      <c r="F39" s="209">
        <v>14170160.04</v>
      </c>
      <c r="G39" s="209">
        <v>13509160.04</v>
      </c>
      <c r="H39" s="209">
        <v>661000</v>
      </c>
      <c r="I39" s="209">
        <v>0</v>
      </c>
    </row>
    <row r="40" ht="19" customHeight="1" spans="1:9">
      <c r="A40" s="216" t="s">
        <v>225</v>
      </c>
      <c r="B40" s="216" t="s">
        <v>5</v>
      </c>
      <c r="C40" s="216" t="s">
        <v>5</v>
      </c>
      <c r="D40" s="216" t="s">
        <v>5</v>
      </c>
      <c r="E40" s="216" t="s">
        <v>5</v>
      </c>
      <c r="F40" s="216" t="s">
        <v>5</v>
      </c>
      <c r="G40" s="216" t="s">
        <v>5</v>
      </c>
      <c r="H40" s="216" t="s">
        <v>5</v>
      </c>
      <c r="I40" s="216"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40"/>
  <sheetViews>
    <sheetView topLeftCell="A14" workbookViewId="0">
      <selection activeCell="G43" sqref="G43"/>
    </sheetView>
  </sheetViews>
  <sheetFormatPr defaultColWidth="16" defaultRowHeight="13.5"/>
  <cols>
    <col min="1" max="3" width="2.25" customWidth="1"/>
    <col min="4" max="4" width="28.75" customWidth="1"/>
    <col min="5" max="7" width="8.5" customWidth="1"/>
    <col min="8" max="8" width="15" customWidth="1"/>
    <col min="9" max="10" width="14" customWidth="1"/>
    <col min="11" max="11" width="15" customWidth="1"/>
    <col min="12" max="13" width="14" customWidth="1"/>
    <col min="14" max="14" width="12.125" customWidth="1"/>
    <col min="15" max="15" width="14" customWidth="1"/>
    <col min="16" max="20" width="8.5" customWidth="1"/>
  </cols>
  <sheetData>
    <row r="1" s="193" customFormat="1" ht="36" customHeight="1" spans="1:20">
      <c r="A1" s="236" t="s">
        <v>226</v>
      </c>
      <c r="B1" s="236"/>
      <c r="C1" s="236"/>
      <c r="D1" s="236"/>
      <c r="E1" s="236"/>
      <c r="F1" s="236"/>
      <c r="G1" s="236"/>
      <c r="H1" s="236"/>
      <c r="I1" s="236"/>
      <c r="J1" s="236"/>
      <c r="K1" s="236"/>
      <c r="L1" s="236"/>
      <c r="M1" s="236"/>
      <c r="N1" s="236"/>
      <c r="O1" s="236"/>
      <c r="P1" s="236"/>
      <c r="Q1" s="236"/>
      <c r="R1" s="236"/>
      <c r="S1" s="236"/>
      <c r="T1" s="236"/>
    </row>
    <row r="2" s="193" customFormat="1" ht="19.5" customHeight="1" spans="1:20">
      <c r="A2" s="237"/>
      <c r="B2" s="237"/>
      <c r="C2" s="237"/>
      <c r="D2" s="237"/>
      <c r="E2" s="237"/>
      <c r="F2" s="237"/>
      <c r="G2" s="237"/>
      <c r="H2" s="237"/>
      <c r="I2" s="237"/>
      <c r="J2" s="237"/>
      <c r="K2" s="237"/>
      <c r="L2" s="237"/>
      <c r="M2" s="237"/>
      <c r="N2" s="237"/>
      <c r="O2" s="237"/>
      <c r="P2" s="246"/>
      <c r="Q2" s="250"/>
      <c r="R2" s="250"/>
      <c r="S2" s="197" t="s">
        <v>227</v>
      </c>
      <c r="T2" s="197"/>
    </row>
    <row r="3" s="235" customFormat="1" ht="19.5" customHeight="1" spans="1:20">
      <c r="A3" s="238" t="s">
        <v>2</v>
      </c>
      <c r="B3" s="238"/>
      <c r="C3" s="238"/>
      <c r="D3" s="238"/>
      <c r="E3" s="238"/>
      <c r="F3" s="238"/>
      <c r="G3" s="239"/>
      <c r="H3" s="239"/>
      <c r="I3" s="239"/>
      <c r="J3" s="239"/>
      <c r="K3" s="247"/>
      <c r="L3" s="247"/>
      <c r="M3" s="247"/>
      <c r="N3" s="248"/>
      <c r="O3" s="248"/>
      <c r="P3" s="249"/>
      <c r="Q3" s="251"/>
      <c r="R3" s="251"/>
      <c r="S3" s="233" t="s">
        <v>228</v>
      </c>
      <c r="T3" s="233"/>
    </row>
    <row r="4" ht="19" customHeight="1" spans="1:20">
      <c r="A4" s="240" t="s">
        <v>7</v>
      </c>
      <c r="B4" s="240" t="s">
        <v>5</v>
      </c>
      <c r="C4" s="240" t="s">
        <v>5</v>
      </c>
      <c r="D4" s="240" t="s">
        <v>5</v>
      </c>
      <c r="E4" s="240" t="s">
        <v>106</v>
      </c>
      <c r="F4" s="240" t="s">
        <v>5</v>
      </c>
      <c r="G4" s="240" t="s">
        <v>5</v>
      </c>
      <c r="H4" s="240" t="s">
        <v>229</v>
      </c>
      <c r="I4" s="240" t="s">
        <v>5</v>
      </c>
      <c r="J4" s="240" t="s">
        <v>5</v>
      </c>
      <c r="K4" s="240" t="s">
        <v>230</v>
      </c>
      <c r="L4" s="240" t="s">
        <v>5</v>
      </c>
      <c r="M4" s="240" t="s">
        <v>5</v>
      </c>
      <c r="N4" s="240" t="s">
        <v>5</v>
      </c>
      <c r="O4" s="240" t="s">
        <v>5</v>
      </c>
      <c r="P4" s="240" t="s">
        <v>108</v>
      </c>
      <c r="Q4" s="240" t="s">
        <v>5</v>
      </c>
      <c r="R4" s="240" t="s">
        <v>5</v>
      </c>
      <c r="S4" s="240" t="s">
        <v>5</v>
      </c>
      <c r="T4" s="240" t="s">
        <v>5</v>
      </c>
    </row>
    <row r="5" ht="19" customHeight="1" spans="1:20">
      <c r="A5" s="240" t="s">
        <v>122</v>
      </c>
      <c r="B5" s="240" t="s">
        <v>5</v>
      </c>
      <c r="C5" s="240" t="s">
        <v>5</v>
      </c>
      <c r="D5" s="240" t="s">
        <v>123</v>
      </c>
      <c r="E5" s="240" t="s">
        <v>129</v>
      </c>
      <c r="F5" s="240" t="s">
        <v>231</v>
      </c>
      <c r="G5" s="240" t="s">
        <v>232</v>
      </c>
      <c r="H5" s="240" t="s">
        <v>129</v>
      </c>
      <c r="I5" s="240" t="s">
        <v>199</v>
      </c>
      <c r="J5" s="240" t="s">
        <v>200</v>
      </c>
      <c r="K5" s="240" t="s">
        <v>129</v>
      </c>
      <c r="L5" s="240" t="s">
        <v>199</v>
      </c>
      <c r="M5" s="240" t="s">
        <v>5</v>
      </c>
      <c r="N5" s="240" t="s">
        <v>199</v>
      </c>
      <c r="O5" s="240" t="s">
        <v>200</v>
      </c>
      <c r="P5" s="240" t="s">
        <v>129</v>
      </c>
      <c r="Q5" s="240" t="s">
        <v>231</v>
      </c>
      <c r="R5" s="240" t="s">
        <v>232</v>
      </c>
      <c r="S5" s="240" t="s">
        <v>232</v>
      </c>
      <c r="T5" s="240" t="s">
        <v>5</v>
      </c>
    </row>
    <row r="6" ht="19" customHeight="1" spans="1:20">
      <c r="A6" s="240" t="s">
        <v>5</v>
      </c>
      <c r="B6" s="240" t="s">
        <v>5</v>
      </c>
      <c r="C6" s="240" t="s">
        <v>5</v>
      </c>
      <c r="D6" s="240" t="s">
        <v>5</v>
      </c>
      <c r="E6" s="240" t="s">
        <v>5</v>
      </c>
      <c r="F6" s="240" t="s">
        <v>5</v>
      </c>
      <c r="G6" s="240" t="s">
        <v>124</v>
      </c>
      <c r="H6" s="240" t="s">
        <v>5</v>
      </c>
      <c r="I6" s="240" t="s">
        <v>233</v>
      </c>
      <c r="J6" s="240" t="s">
        <v>124</v>
      </c>
      <c r="K6" s="240" t="s">
        <v>5</v>
      </c>
      <c r="L6" s="240" t="s">
        <v>124</v>
      </c>
      <c r="M6" s="240" t="s">
        <v>234</v>
      </c>
      <c r="N6" s="240" t="s">
        <v>233</v>
      </c>
      <c r="O6" s="240" t="s">
        <v>124</v>
      </c>
      <c r="P6" s="240" t="s">
        <v>5</v>
      </c>
      <c r="Q6" s="240" t="s">
        <v>5</v>
      </c>
      <c r="R6" s="240" t="s">
        <v>124</v>
      </c>
      <c r="S6" s="240" t="s">
        <v>235</v>
      </c>
      <c r="T6" s="240" t="s">
        <v>236</v>
      </c>
    </row>
    <row r="7" ht="19" customHeight="1" spans="1:20">
      <c r="A7" s="240" t="s">
        <v>5</v>
      </c>
      <c r="B7" s="240" t="s">
        <v>5</v>
      </c>
      <c r="C7" s="240" t="s">
        <v>5</v>
      </c>
      <c r="D7" s="240" t="s">
        <v>5</v>
      </c>
      <c r="E7" s="240" t="s">
        <v>5</v>
      </c>
      <c r="F7" s="240" t="s">
        <v>5</v>
      </c>
      <c r="G7" s="240" t="s">
        <v>5</v>
      </c>
      <c r="H7" s="240" t="s">
        <v>5</v>
      </c>
      <c r="I7" s="240" t="s">
        <v>5</v>
      </c>
      <c r="J7" s="240" t="s">
        <v>5</v>
      </c>
      <c r="K7" s="240" t="s">
        <v>5</v>
      </c>
      <c r="L7" s="240" t="s">
        <v>5</v>
      </c>
      <c r="M7" s="240" t="s">
        <v>5</v>
      </c>
      <c r="N7" s="240" t="s">
        <v>5</v>
      </c>
      <c r="O7" s="240" t="s">
        <v>5</v>
      </c>
      <c r="P7" s="240" t="s">
        <v>5</v>
      </c>
      <c r="Q7" s="240" t="s">
        <v>5</v>
      </c>
      <c r="R7" s="240" t="s">
        <v>5</v>
      </c>
      <c r="S7" s="240" t="s">
        <v>5</v>
      </c>
      <c r="T7" s="240" t="s">
        <v>5</v>
      </c>
    </row>
    <row r="8" ht="19" customHeight="1" spans="1:20">
      <c r="A8" s="240" t="s">
        <v>126</v>
      </c>
      <c r="B8" s="240" t="s">
        <v>127</v>
      </c>
      <c r="C8" s="240" t="s">
        <v>128</v>
      </c>
      <c r="D8" s="240" t="s">
        <v>11</v>
      </c>
      <c r="E8" s="241" t="s">
        <v>12</v>
      </c>
      <c r="F8" s="241" t="s">
        <v>13</v>
      </c>
      <c r="G8" s="241" t="s">
        <v>21</v>
      </c>
      <c r="H8" s="241" t="s">
        <v>25</v>
      </c>
      <c r="I8" s="241" t="s">
        <v>29</v>
      </c>
      <c r="J8" s="241" t="s">
        <v>33</v>
      </c>
      <c r="K8" s="241" t="s">
        <v>37</v>
      </c>
      <c r="L8" s="241" t="s">
        <v>41</v>
      </c>
      <c r="M8" s="241" t="s">
        <v>44</v>
      </c>
      <c r="N8" s="241" t="s">
        <v>47</v>
      </c>
      <c r="O8" s="241" t="s">
        <v>50</v>
      </c>
      <c r="P8" s="241" t="s">
        <v>53</v>
      </c>
      <c r="Q8" s="241" t="s">
        <v>56</v>
      </c>
      <c r="R8" s="241" t="s">
        <v>59</v>
      </c>
      <c r="S8" s="241" t="s">
        <v>62</v>
      </c>
      <c r="T8" s="241" t="s">
        <v>65</v>
      </c>
    </row>
    <row r="9" ht="19" customHeight="1" spans="1:20">
      <c r="A9" s="240" t="s">
        <v>5</v>
      </c>
      <c r="B9" s="240" t="s">
        <v>5</v>
      </c>
      <c r="C9" s="240" t="s">
        <v>5</v>
      </c>
      <c r="D9" s="240" t="s">
        <v>129</v>
      </c>
      <c r="E9" s="201">
        <v>0</v>
      </c>
      <c r="F9" s="201">
        <v>0</v>
      </c>
      <c r="G9" s="201">
        <v>0</v>
      </c>
      <c r="H9" s="201">
        <v>13509160.04</v>
      </c>
      <c r="I9" s="201">
        <v>9415138.04</v>
      </c>
      <c r="J9" s="201">
        <v>4094022</v>
      </c>
      <c r="K9" s="201">
        <v>13509160.04</v>
      </c>
      <c r="L9" s="201">
        <v>9415138.04</v>
      </c>
      <c r="M9" s="201">
        <v>8888684.85</v>
      </c>
      <c r="N9" s="201">
        <v>526453.19</v>
      </c>
      <c r="O9" s="201">
        <v>4094022</v>
      </c>
      <c r="P9" s="201">
        <v>0</v>
      </c>
      <c r="Q9" s="201">
        <v>0</v>
      </c>
      <c r="R9" s="201">
        <v>0</v>
      </c>
      <c r="S9" s="201">
        <v>0</v>
      </c>
      <c r="T9" s="201">
        <v>0</v>
      </c>
    </row>
    <row r="10" ht="19" customHeight="1" spans="1:20">
      <c r="A10" s="242">
        <v>205</v>
      </c>
      <c r="B10" s="243"/>
      <c r="C10" s="244"/>
      <c r="D10" s="245" t="s">
        <v>131</v>
      </c>
      <c r="E10" s="201">
        <v>0</v>
      </c>
      <c r="F10" s="201">
        <v>0</v>
      </c>
      <c r="G10" s="201">
        <v>0</v>
      </c>
      <c r="H10" s="201">
        <v>10000</v>
      </c>
      <c r="I10" s="201">
        <v>0</v>
      </c>
      <c r="J10" s="201">
        <v>10000</v>
      </c>
      <c r="K10" s="201">
        <v>10000</v>
      </c>
      <c r="L10" s="201">
        <v>0</v>
      </c>
      <c r="M10" s="201">
        <v>0</v>
      </c>
      <c r="N10" s="201">
        <v>0</v>
      </c>
      <c r="O10" s="201">
        <v>10000</v>
      </c>
      <c r="P10" s="201">
        <v>0</v>
      </c>
      <c r="Q10" s="201">
        <v>0</v>
      </c>
      <c r="R10" s="201">
        <v>0</v>
      </c>
      <c r="S10" s="201">
        <v>0</v>
      </c>
      <c r="T10" s="201">
        <v>0</v>
      </c>
    </row>
    <row r="11" ht="19" customHeight="1" spans="1:20">
      <c r="A11" s="242" t="s">
        <v>132</v>
      </c>
      <c r="B11" s="243"/>
      <c r="C11" s="244"/>
      <c r="D11" s="245" t="s">
        <v>133</v>
      </c>
      <c r="E11" s="201">
        <v>0</v>
      </c>
      <c r="F11" s="201">
        <v>0</v>
      </c>
      <c r="G11" s="201">
        <v>0</v>
      </c>
      <c r="H11" s="201">
        <v>10000</v>
      </c>
      <c r="I11" s="201">
        <v>0</v>
      </c>
      <c r="J11" s="201">
        <v>10000</v>
      </c>
      <c r="K11" s="201">
        <v>10000</v>
      </c>
      <c r="L11" s="201">
        <v>0</v>
      </c>
      <c r="M11" s="201">
        <v>0</v>
      </c>
      <c r="N11" s="201">
        <v>0</v>
      </c>
      <c r="O11" s="201">
        <v>10000</v>
      </c>
      <c r="P11" s="201">
        <v>0</v>
      </c>
      <c r="Q11" s="201">
        <v>0</v>
      </c>
      <c r="R11" s="201">
        <v>0</v>
      </c>
      <c r="S11" s="201">
        <v>0</v>
      </c>
      <c r="T11" s="201">
        <v>0</v>
      </c>
    </row>
    <row r="12" ht="19" customHeight="1" spans="1:20">
      <c r="A12" s="242" t="s">
        <v>134</v>
      </c>
      <c r="B12" s="243"/>
      <c r="C12" s="244"/>
      <c r="D12" s="245" t="s">
        <v>135</v>
      </c>
      <c r="E12" s="201">
        <v>0</v>
      </c>
      <c r="F12" s="201">
        <v>0</v>
      </c>
      <c r="G12" s="201">
        <v>0</v>
      </c>
      <c r="H12" s="201">
        <v>10000</v>
      </c>
      <c r="I12" s="201">
        <v>0</v>
      </c>
      <c r="J12" s="201">
        <v>10000</v>
      </c>
      <c r="K12" s="201">
        <v>10000</v>
      </c>
      <c r="L12" s="201">
        <v>0</v>
      </c>
      <c r="M12" s="201">
        <v>0</v>
      </c>
      <c r="N12" s="201">
        <v>0</v>
      </c>
      <c r="O12" s="201">
        <v>10000</v>
      </c>
      <c r="P12" s="201">
        <v>0</v>
      </c>
      <c r="Q12" s="201">
        <v>0</v>
      </c>
      <c r="R12" s="201">
        <v>0</v>
      </c>
      <c r="S12" s="201">
        <v>0</v>
      </c>
      <c r="T12" s="201">
        <v>0</v>
      </c>
    </row>
    <row r="13" ht="19" customHeight="1" spans="1:20">
      <c r="A13" s="242" t="s">
        <v>136</v>
      </c>
      <c r="B13" s="243"/>
      <c r="C13" s="244"/>
      <c r="D13" s="245" t="s">
        <v>137</v>
      </c>
      <c r="E13" s="201">
        <v>0</v>
      </c>
      <c r="F13" s="201">
        <v>0</v>
      </c>
      <c r="G13" s="201">
        <v>0</v>
      </c>
      <c r="H13" s="201">
        <v>956704.58</v>
      </c>
      <c r="I13" s="201">
        <v>892744.58</v>
      </c>
      <c r="J13" s="201">
        <v>63960</v>
      </c>
      <c r="K13" s="201">
        <v>956704.58</v>
      </c>
      <c r="L13" s="201">
        <v>892744.58</v>
      </c>
      <c r="M13" s="201">
        <v>891544.58</v>
      </c>
      <c r="N13" s="201">
        <v>1200</v>
      </c>
      <c r="O13" s="201">
        <v>63960</v>
      </c>
      <c r="P13" s="201">
        <v>0</v>
      </c>
      <c r="Q13" s="201">
        <v>0</v>
      </c>
      <c r="R13" s="201">
        <v>0</v>
      </c>
      <c r="S13" s="201">
        <v>0</v>
      </c>
      <c r="T13" s="201">
        <v>0</v>
      </c>
    </row>
    <row r="14" ht="19" customHeight="1" spans="1:20">
      <c r="A14" s="242" t="s">
        <v>138</v>
      </c>
      <c r="B14" s="243"/>
      <c r="C14" s="244"/>
      <c r="D14" s="245" t="s">
        <v>139</v>
      </c>
      <c r="E14" s="201">
        <v>0</v>
      </c>
      <c r="F14" s="201">
        <v>0</v>
      </c>
      <c r="G14" s="201">
        <v>0</v>
      </c>
      <c r="H14" s="201">
        <v>877706.18</v>
      </c>
      <c r="I14" s="201">
        <v>877706.18</v>
      </c>
      <c r="J14" s="201">
        <v>0</v>
      </c>
      <c r="K14" s="201">
        <v>877706.18</v>
      </c>
      <c r="L14" s="201">
        <v>877706.18</v>
      </c>
      <c r="M14" s="201">
        <v>876506.18</v>
      </c>
      <c r="N14" s="201">
        <v>1200</v>
      </c>
      <c r="O14" s="201">
        <v>0</v>
      </c>
      <c r="P14" s="201">
        <v>0</v>
      </c>
      <c r="Q14" s="201">
        <v>0</v>
      </c>
      <c r="R14" s="201">
        <v>0</v>
      </c>
      <c r="S14" s="201">
        <v>0</v>
      </c>
      <c r="T14" s="201">
        <v>0</v>
      </c>
    </row>
    <row r="15" ht="19" customHeight="1" spans="1:20">
      <c r="A15" s="242" t="s">
        <v>140</v>
      </c>
      <c r="B15" s="243"/>
      <c r="C15" s="244"/>
      <c r="D15" s="245" t="s">
        <v>141</v>
      </c>
      <c r="E15" s="201">
        <v>0</v>
      </c>
      <c r="F15" s="201">
        <v>0</v>
      </c>
      <c r="G15" s="201">
        <v>0</v>
      </c>
      <c r="H15" s="201">
        <v>30000</v>
      </c>
      <c r="I15" s="201">
        <v>30000</v>
      </c>
      <c r="J15" s="201">
        <v>0</v>
      </c>
      <c r="K15" s="201">
        <v>30000</v>
      </c>
      <c r="L15" s="201">
        <v>30000</v>
      </c>
      <c r="M15" s="201">
        <v>28800</v>
      </c>
      <c r="N15" s="201">
        <v>1200</v>
      </c>
      <c r="O15" s="201">
        <v>0</v>
      </c>
      <c r="P15" s="201">
        <v>0</v>
      </c>
      <c r="Q15" s="201">
        <v>0</v>
      </c>
      <c r="R15" s="201">
        <v>0</v>
      </c>
      <c r="S15" s="201">
        <v>0</v>
      </c>
      <c r="T15" s="201">
        <v>0</v>
      </c>
    </row>
    <row r="16" ht="19" customHeight="1" spans="1:20">
      <c r="A16" s="242" t="s">
        <v>142</v>
      </c>
      <c r="B16" s="243"/>
      <c r="C16" s="244"/>
      <c r="D16" s="245" t="s">
        <v>143</v>
      </c>
      <c r="E16" s="201">
        <v>0</v>
      </c>
      <c r="F16" s="201">
        <v>0</v>
      </c>
      <c r="G16" s="201">
        <v>0</v>
      </c>
      <c r="H16" s="201">
        <v>806683.52</v>
      </c>
      <c r="I16" s="201">
        <v>806683.52</v>
      </c>
      <c r="J16" s="201">
        <v>0</v>
      </c>
      <c r="K16" s="201">
        <v>806683.52</v>
      </c>
      <c r="L16" s="201">
        <v>806683.52</v>
      </c>
      <c r="M16" s="201">
        <v>806683.52</v>
      </c>
      <c r="N16" s="201">
        <v>0</v>
      </c>
      <c r="O16" s="201">
        <v>0</v>
      </c>
      <c r="P16" s="201">
        <v>0</v>
      </c>
      <c r="Q16" s="201">
        <v>0</v>
      </c>
      <c r="R16" s="201">
        <v>0</v>
      </c>
      <c r="S16" s="201">
        <v>0</v>
      </c>
      <c r="T16" s="201">
        <v>0</v>
      </c>
    </row>
    <row r="17" ht="19" customHeight="1" spans="1:20">
      <c r="A17" s="242" t="s">
        <v>144</v>
      </c>
      <c r="B17" s="243"/>
      <c r="C17" s="244"/>
      <c r="D17" s="245" t="s">
        <v>145</v>
      </c>
      <c r="E17" s="201">
        <v>0</v>
      </c>
      <c r="F17" s="201">
        <v>0</v>
      </c>
      <c r="G17" s="201">
        <v>0</v>
      </c>
      <c r="H17" s="201">
        <v>41022.66</v>
      </c>
      <c r="I17" s="201">
        <v>41022.66</v>
      </c>
      <c r="J17" s="201">
        <v>0</v>
      </c>
      <c r="K17" s="201">
        <v>41022.66</v>
      </c>
      <c r="L17" s="201">
        <v>41022.66</v>
      </c>
      <c r="M17" s="201">
        <v>41022.66</v>
      </c>
      <c r="N17" s="201">
        <v>0</v>
      </c>
      <c r="O17" s="201">
        <v>0</v>
      </c>
      <c r="P17" s="201">
        <v>0</v>
      </c>
      <c r="Q17" s="201">
        <v>0</v>
      </c>
      <c r="R17" s="201">
        <v>0</v>
      </c>
      <c r="S17" s="201">
        <v>0</v>
      </c>
      <c r="T17" s="201">
        <v>0</v>
      </c>
    </row>
    <row r="18" ht="19" customHeight="1" spans="1:20">
      <c r="A18" s="242" t="s">
        <v>146</v>
      </c>
      <c r="B18" s="243"/>
      <c r="C18" s="244"/>
      <c r="D18" s="245" t="s">
        <v>147</v>
      </c>
      <c r="E18" s="201">
        <v>0</v>
      </c>
      <c r="F18" s="201">
        <v>0</v>
      </c>
      <c r="G18" s="201">
        <v>0</v>
      </c>
      <c r="H18" s="201">
        <v>63960</v>
      </c>
      <c r="I18" s="201">
        <v>0</v>
      </c>
      <c r="J18" s="201">
        <v>63960</v>
      </c>
      <c r="K18" s="201">
        <v>63960</v>
      </c>
      <c r="L18" s="201">
        <v>0</v>
      </c>
      <c r="M18" s="201">
        <v>0</v>
      </c>
      <c r="N18" s="201">
        <v>0</v>
      </c>
      <c r="O18" s="201">
        <v>63960</v>
      </c>
      <c r="P18" s="201">
        <v>0</v>
      </c>
      <c r="Q18" s="201">
        <v>0</v>
      </c>
      <c r="R18" s="201">
        <v>0</v>
      </c>
      <c r="S18" s="201">
        <v>0</v>
      </c>
      <c r="T18" s="201">
        <v>0</v>
      </c>
    </row>
    <row r="19" ht="19" customHeight="1" spans="1:20">
      <c r="A19" s="242" t="s">
        <v>148</v>
      </c>
      <c r="B19" s="243"/>
      <c r="C19" s="244"/>
      <c r="D19" s="245" t="s">
        <v>149</v>
      </c>
      <c r="E19" s="201">
        <v>0</v>
      </c>
      <c r="F19" s="201">
        <v>0</v>
      </c>
      <c r="G19" s="201">
        <v>0</v>
      </c>
      <c r="H19" s="201">
        <v>63960</v>
      </c>
      <c r="I19" s="201">
        <v>0</v>
      </c>
      <c r="J19" s="201">
        <v>63960</v>
      </c>
      <c r="K19" s="201">
        <v>63960</v>
      </c>
      <c r="L19" s="201">
        <v>0</v>
      </c>
      <c r="M19" s="201">
        <v>0</v>
      </c>
      <c r="N19" s="201">
        <v>0</v>
      </c>
      <c r="O19" s="201">
        <v>63960</v>
      </c>
      <c r="P19" s="201">
        <v>0</v>
      </c>
      <c r="Q19" s="201">
        <v>0</v>
      </c>
      <c r="R19" s="201">
        <v>0</v>
      </c>
      <c r="S19" s="201">
        <v>0</v>
      </c>
      <c r="T19" s="201">
        <v>0</v>
      </c>
    </row>
    <row r="20" ht="19" customHeight="1" spans="1:20">
      <c r="A20" s="242" t="s">
        <v>150</v>
      </c>
      <c r="B20" s="243"/>
      <c r="C20" s="244"/>
      <c r="D20" s="245" t="s">
        <v>151</v>
      </c>
      <c r="E20" s="201">
        <v>0</v>
      </c>
      <c r="F20" s="201">
        <v>0</v>
      </c>
      <c r="G20" s="201">
        <v>0</v>
      </c>
      <c r="H20" s="201">
        <v>15038.4</v>
      </c>
      <c r="I20" s="201">
        <v>15038.4</v>
      </c>
      <c r="J20" s="201">
        <v>0</v>
      </c>
      <c r="K20" s="201">
        <v>15038.4</v>
      </c>
      <c r="L20" s="201">
        <v>15038.4</v>
      </c>
      <c r="M20" s="201">
        <v>15038.4</v>
      </c>
      <c r="N20" s="201">
        <v>0</v>
      </c>
      <c r="O20" s="201">
        <v>0</v>
      </c>
      <c r="P20" s="201">
        <v>0</v>
      </c>
      <c r="Q20" s="201">
        <v>0</v>
      </c>
      <c r="R20" s="201">
        <v>0</v>
      </c>
      <c r="S20" s="201">
        <v>0</v>
      </c>
      <c r="T20" s="201">
        <v>0</v>
      </c>
    </row>
    <row r="21" ht="19" customHeight="1" spans="1:20">
      <c r="A21" s="242" t="s">
        <v>152</v>
      </c>
      <c r="B21" s="243"/>
      <c r="C21" s="244"/>
      <c r="D21" s="245" t="s">
        <v>153</v>
      </c>
      <c r="E21" s="201">
        <v>0</v>
      </c>
      <c r="F21" s="201">
        <v>0</v>
      </c>
      <c r="G21" s="201">
        <v>0</v>
      </c>
      <c r="H21" s="201">
        <v>15038.4</v>
      </c>
      <c r="I21" s="201">
        <v>15038.4</v>
      </c>
      <c r="J21" s="201">
        <v>0</v>
      </c>
      <c r="K21" s="201">
        <v>15038.4</v>
      </c>
      <c r="L21" s="201">
        <v>15038.4</v>
      </c>
      <c r="M21" s="201">
        <v>15038.4</v>
      </c>
      <c r="N21" s="201">
        <v>0</v>
      </c>
      <c r="O21" s="201">
        <v>0</v>
      </c>
      <c r="P21" s="201">
        <v>0</v>
      </c>
      <c r="Q21" s="201">
        <v>0</v>
      </c>
      <c r="R21" s="201">
        <v>0</v>
      </c>
      <c r="S21" s="201">
        <v>0</v>
      </c>
      <c r="T21" s="201">
        <v>0</v>
      </c>
    </row>
    <row r="22" ht="19" customHeight="1" spans="1:20">
      <c r="A22" s="242" t="s">
        <v>154</v>
      </c>
      <c r="B22" s="243"/>
      <c r="C22" s="244"/>
      <c r="D22" s="245" t="s">
        <v>155</v>
      </c>
      <c r="E22" s="201">
        <v>0</v>
      </c>
      <c r="F22" s="201">
        <v>0</v>
      </c>
      <c r="G22" s="201">
        <v>0</v>
      </c>
      <c r="H22" s="201">
        <v>704289.31</v>
      </c>
      <c r="I22" s="201">
        <v>704289.31</v>
      </c>
      <c r="J22" s="201">
        <v>0</v>
      </c>
      <c r="K22" s="201">
        <v>704289.31</v>
      </c>
      <c r="L22" s="201">
        <v>704289.31</v>
      </c>
      <c r="M22" s="201">
        <v>704289.31</v>
      </c>
      <c r="N22" s="201">
        <v>0</v>
      </c>
      <c r="O22" s="201">
        <v>0</v>
      </c>
      <c r="P22" s="201">
        <v>0</v>
      </c>
      <c r="Q22" s="201">
        <v>0</v>
      </c>
      <c r="R22" s="201">
        <v>0</v>
      </c>
      <c r="S22" s="201">
        <v>0</v>
      </c>
      <c r="T22" s="201">
        <v>0</v>
      </c>
    </row>
    <row r="23" ht="19" customHeight="1" spans="1:20">
      <c r="A23" s="242" t="s">
        <v>156</v>
      </c>
      <c r="B23" s="243"/>
      <c r="C23" s="244"/>
      <c r="D23" s="245" t="s">
        <v>157</v>
      </c>
      <c r="E23" s="201">
        <v>0</v>
      </c>
      <c r="F23" s="201">
        <v>0</v>
      </c>
      <c r="G23" s="201">
        <v>0</v>
      </c>
      <c r="H23" s="201">
        <v>704289.31</v>
      </c>
      <c r="I23" s="201">
        <v>704289.31</v>
      </c>
      <c r="J23" s="201">
        <v>0</v>
      </c>
      <c r="K23" s="201">
        <v>704289.31</v>
      </c>
      <c r="L23" s="201">
        <v>704289.31</v>
      </c>
      <c r="M23" s="201">
        <v>704289.31</v>
      </c>
      <c r="N23" s="201">
        <v>0</v>
      </c>
      <c r="O23" s="201">
        <v>0</v>
      </c>
      <c r="P23" s="201">
        <v>0</v>
      </c>
      <c r="Q23" s="201">
        <v>0</v>
      </c>
      <c r="R23" s="201">
        <v>0</v>
      </c>
      <c r="S23" s="201">
        <v>0</v>
      </c>
      <c r="T23" s="201">
        <v>0</v>
      </c>
    </row>
    <row r="24" ht="19" customHeight="1" spans="1:20">
      <c r="A24" s="242" t="s">
        <v>158</v>
      </c>
      <c r="B24" s="243"/>
      <c r="C24" s="244"/>
      <c r="D24" s="245" t="s">
        <v>159</v>
      </c>
      <c r="E24" s="201">
        <v>0</v>
      </c>
      <c r="F24" s="201">
        <v>0</v>
      </c>
      <c r="G24" s="201">
        <v>0</v>
      </c>
      <c r="H24" s="201">
        <v>429919.91</v>
      </c>
      <c r="I24" s="201">
        <v>429919.91</v>
      </c>
      <c r="J24" s="201">
        <v>0</v>
      </c>
      <c r="K24" s="201">
        <v>429919.91</v>
      </c>
      <c r="L24" s="201">
        <v>429919.91</v>
      </c>
      <c r="M24" s="201">
        <v>429919.91</v>
      </c>
      <c r="N24" s="201">
        <v>0</v>
      </c>
      <c r="O24" s="201">
        <v>0</v>
      </c>
      <c r="P24" s="201">
        <v>0</v>
      </c>
      <c r="Q24" s="201">
        <v>0</v>
      </c>
      <c r="R24" s="201">
        <v>0</v>
      </c>
      <c r="S24" s="201">
        <v>0</v>
      </c>
      <c r="T24" s="201">
        <v>0</v>
      </c>
    </row>
    <row r="25" ht="19" customHeight="1" spans="1:20">
      <c r="A25" s="242" t="s">
        <v>160</v>
      </c>
      <c r="B25" s="243"/>
      <c r="C25" s="244"/>
      <c r="D25" s="245" t="s">
        <v>161</v>
      </c>
      <c r="E25" s="201">
        <v>0</v>
      </c>
      <c r="F25" s="201">
        <v>0</v>
      </c>
      <c r="G25" s="201">
        <v>0</v>
      </c>
      <c r="H25" s="201">
        <v>265568.8</v>
      </c>
      <c r="I25" s="201">
        <v>265568.8</v>
      </c>
      <c r="J25" s="201">
        <v>0</v>
      </c>
      <c r="K25" s="201">
        <v>265568.8</v>
      </c>
      <c r="L25" s="201">
        <v>265568.8</v>
      </c>
      <c r="M25" s="201">
        <v>265568.8</v>
      </c>
      <c r="N25" s="201">
        <v>0</v>
      </c>
      <c r="O25" s="201">
        <v>0</v>
      </c>
      <c r="P25" s="201">
        <v>0</v>
      </c>
      <c r="Q25" s="201">
        <v>0</v>
      </c>
      <c r="R25" s="201">
        <v>0</v>
      </c>
      <c r="S25" s="201">
        <v>0</v>
      </c>
      <c r="T25" s="201">
        <v>0</v>
      </c>
    </row>
    <row r="26" ht="19" customHeight="1" spans="1:20">
      <c r="A26" s="242" t="s">
        <v>162</v>
      </c>
      <c r="B26" s="243"/>
      <c r="C26" s="244"/>
      <c r="D26" s="245" t="s">
        <v>163</v>
      </c>
      <c r="E26" s="201">
        <v>0</v>
      </c>
      <c r="F26" s="201">
        <v>0</v>
      </c>
      <c r="G26" s="201">
        <v>0</v>
      </c>
      <c r="H26" s="201">
        <v>8800.6</v>
      </c>
      <c r="I26" s="201">
        <v>8800.6</v>
      </c>
      <c r="J26" s="201">
        <v>0</v>
      </c>
      <c r="K26" s="201">
        <v>8800.6</v>
      </c>
      <c r="L26" s="201">
        <v>8800.6</v>
      </c>
      <c r="M26" s="201">
        <v>8800.6</v>
      </c>
      <c r="N26" s="201">
        <v>0</v>
      </c>
      <c r="O26" s="201">
        <v>0</v>
      </c>
      <c r="P26" s="201">
        <v>0</v>
      </c>
      <c r="Q26" s="201">
        <v>0</v>
      </c>
      <c r="R26" s="201">
        <v>0</v>
      </c>
      <c r="S26" s="201">
        <v>0</v>
      </c>
      <c r="T26" s="201">
        <v>0</v>
      </c>
    </row>
    <row r="27" ht="19" customHeight="1" spans="1:20">
      <c r="A27" s="242" t="s">
        <v>164</v>
      </c>
      <c r="B27" s="243"/>
      <c r="C27" s="244"/>
      <c r="D27" s="245" t="s">
        <v>165</v>
      </c>
      <c r="E27" s="201">
        <v>0</v>
      </c>
      <c r="F27" s="201">
        <v>0</v>
      </c>
      <c r="G27" s="201">
        <v>0</v>
      </c>
      <c r="H27" s="201">
        <v>663875</v>
      </c>
      <c r="I27" s="201">
        <v>663875</v>
      </c>
      <c r="J27" s="201">
        <v>0</v>
      </c>
      <c r="K27" s="201">
        <v>663875</v>
      </c>
      <c r="L27" s="201">
        <v>663875</v>
      </c>
      <c r="M27" s="201">
        <v>663875</v>
      </c>
      <c r="N27" s="201">
        <v>0</v>
      </c>
      <c r="O27" s="201">
        <v>0</v>
      </c>
      <c r="P27" s="201">
        <v>0</v>
      </c>
      <c r="Q27" s="201">
        <v>0</v>
      </c>
      <c r="R27" s="201">
        <v>0</v>
      </c>
      <c r="S27" s="201">
        <v>0</v>
      </c>
      <c r="T27" s="201">
        <v>0</v>
      </c>
    </row>
    <row r="28" ht="19" customHeight="1" spans="1:20">
      <c r="A28" s="242" t="s">
        <v>166</v>
      </c>
      <c r="B28" s="243"/>
      <c r="C28" s="244"/>
      <c r="D28" s="245" t="s">
        <v>167</v>
      </c>
      <c r="E28" s="201">
        <v>0</v>
      </c>
      <c r="F28" s="201">
        <v>0</v>
      </c>
      <c r="G28" s="201">
        <v>0</v>
      </c>
      <c r="H28" s="201">
        <v>663875</v>
      </c>
      <c r="I28" s="201">
        <v>663875</v>
      </c>
      <c r="J28" s="201">
        <v>0</v>
      </c>
      <c r="K28" s="201">
        <v>663875</v>
      </c>
      <c r="L28" s="201">
        <v>663875</v>
      </c>
      <c r="M28" s="201">
        <v>663875</v>
      </c>
      <c r="N28" s="201">
        <v>0</v>
      </c>
      <c r="O28" s="201">
        <v>0</v>
      </c>
      <c r="P28" s="201">
        <v>0</v>
      </c>
      <c r="Q28" s="201">
        <v>0</v>
      </c>
      <c r="R28" s="201">
        <v>0</v>
      </c>
      <c r="S28" s="201">
        <v>0</v>
      </c>
      <c r="T28" s="201">
        <v>0</v>
      </c>
    </row>
    <row r="29" ht="19" customHeight="1" spans="1:20">
      <c r="A29" s="242" t="s">
        <v>168</v>
      </c>
      <c r="B29" s="243"/>
      <c r="C29" s="244"/>
      <c r="D29" s="245" t="s">
        <v>169</v>
      </c>
      <c r="E29" s="201">
        <v>0</v>
      </c>
      <c r="F29" s="201">
        <v>0</v>
      </c>
      <c r="G29" s="201">
        <v>0</v>
      </c>
      <c r="H29" s="201">
        <v>663875</v>
      </c>
      <c r="I29" s="201">
        <v>663875</v>
      </c>
      <c r="J29" s="201">
        <v>0</v>
      </c>
      <c r="K29" s="201">
        <v>663875</v>
      </c>
      <c r="L29" s="201">
        <v>663875</v>
      </c>
      <c r="M29" s="201">
        <v>663875</v>
      </c>
      <c r="N29" s="201">
        <v>0</v>
      </c>
      <c r="O29" s="201">
        <v>0</v>
      </c>
      <c r="P29" s="201">
        <v>0</v>
      </c>
      <c r="Q29" s="201">
        <v>0</v>
      </c>
      <c r="R29" s="201">
        <v>0</v>
      </c>
      <c r="S29" s="201">
        <v>0</v>
      </c>
      <c r="T29" s="201">
        <v>0</v>
      </c>
    </row>
    <row r="30" ht="19" customHeight="1" spans="1:20">
      <c r="A30" s="242" t="s">
        <v>170</v>
      </c>
      <c r="B30" s="243"/>
      <c r="C30" s="244"/>
      <c r="D30" s="245" t="s">
        <v>171</v>
      </c>
      <c r="E30" s="201">
        <v>0</v>
      </c>
      <c r="F30" s="201">
        <v>0</v>
      </c>
      <c r="G30" s="201">
        <v>0</v>
      </c>
      <c r="H30" s="201">
        <v>11174291.15</v>
      </c>
      <c r="I30" s="201">
        <v>7154229.15</v>
      </c>
      <c r="J30" s="201">
        <v>4020062</v>
      </c>
      <c r="K30" s="201">
        <v>11174291.15</v>
      </c>
      <c r="L30" s="201">
        <v>7154229.15</v>
      </c>
      <c r="M30" s="201">
        <v>6628975.96</v>
      </c>
      <c r="N30" s="201">
        <v>525253.19</v>
      </c>
      <c r="O30" s="201">
        <v>4020062</v>
      </c>
      <c r="P30" s="201">
        <v>0</v>
      </c>
      <c r="Q30" s="201">
        <v>0</v>
      </c>
      <c r="R30" s="201">
        <v>0</v>
      </c>
      <c r="S30" s="201">
        <v>0</v>
      </c>
      <c r="T30" s="201">
        <v>0</v>
      </c>
    </row>
    <row r="31" ht="19" customHeight="1" spans="1:20">
      <c r="A31" s="242" t="s">
        <v>172</v>
      </c>
      <c r="B31" s="243"/>
      <c r="C31" s="244"/>
      <c r="D31" s="245" t="s">
        <v>173</v>
      </c>
      <c r="E31" s="201">
        <v>0</v>
      </c>
      <c r="F31" s="201">
        <v>0</v>
      </c>
      <c r="G31" s="201">
        <v>0</v>
      </c>
      <c r="H31" s="201">
        <v>8052941.15</v>
      </c>
      <c r="I31" s="201">
        <v>7154229.15</v>
      </c>
      <c r="J31" s="201">
        <v>898712</v>
      </c>
      <c r="K31" s="201">
        <v>8052941.15</v>
      </c>
      <c r="L31" s="201">
        <v>7154229.15</v>
      </c>
      <c r="M31" s="201">
        <v>6628975.96</v>
      </c>
      <c r="N31" s="201">
        <v>525253.19</v>
      </c>
      <c r="O31" s="201">
        <v>898712</v>
      </c>
      <c r="P31" s="201">
        <v>0</v>
      </c>
      <c r="Q31" s="201">
        <v>0</v>
      </c>
      <c r="R31" s="201">
        <v>0</v>
      </c>
      <c r="S31" s="201">
        <v>0</v>
      </c>
      <c r="T31" s="201">
        <v>0</v>
      </c>
    </row>
    <row r="32" ht="19" customHeight="1" spans="1:20">
      <c r="A32" s="242" t="s">
        <v>174</v>
      </c>
      <c r="B32" s="243"/>
      <c r="C32" s="244"/>
      <c r="D32" s="245" t="s">
        <v>175</v>
      </c>
      <c r="E32" s="201">
        <v>0</v>
      </c>
      <c r="F32" s="201">
        <v>0</v>
      </c>
      <c r="G32" s="201">
        <v>0</v>
      </c>
      <c r="H32" s="201">
        <v>5482441.28</v>
      </c>
      <c r="I32" s="201">
        <v>5482441.28</v>
      </c>
      <c r="J32" s="201">
        <v>0</v>
      </c>
      <c r="K32" s="201">
        <v>5482441.28</v>
      </c>
      <c r="L32" s="201">
        <v>5482441.28</v>
      </c>
      <c r="M32" s="201">
        <v>5037285.08</v>
      </c>
      <c r="N32" s="201">
        <v>445156.2</v>
      </c>
      <c r="O32" s="201">
        <v>0</v>
      </c>
      <c r="P32" s="201">
        <v>0</v>
      </c>
      <c r="Q32" s="201">
        <v>0</v>
      </c>
      <c r="R32" s="201">
        <v>0</v>
      </c>
      <c r="S32" s="201">
        <v>0</v>
      </c>
      <c r="T32" s="201">
        <v>0</v>
      </c>
    </row>
    <row r="33" ht="19" customHeight="1" spans="1:20">
      <c r="A33" s="242" t="s">
        <v>176</v>
      </c>
      <c r="B33" s="243"/>
      <c r="C33" s="244"/>
      <c r="D33" s="245" t="s">
        <v>177</v>
      </c>
      <c r="E33" s="201">
        <v>0</v>
      </c>
      <c r="F33" s="201">
        <v>0</v>
      </c>
      <c r="G33" s="201">
        <v>0</v>
      </c>
      <c r="H33" s="201">
        <v>1671787.87</v>
      </c>
      <c r="I33" s="201">
        <v>1671787.87</v>
      </c>
      <c r="J33" s="201">
        <v>0</v>
      </c>
      <c r="K33" s="201">
        <v>1671787.87</v>
      </c>
      <c r="L33" s="201">
        <v>1671787.87</v>
      </c>
      <c r="M33" s="201">
        <v>1591690.88</v>
      </c>
      <c r="N33" s="201">
        <v>80096.99</v>
      </c>
      <c r="O33" s="201">
        <v>0</v>
      </c>
      <c r="P33" s="201">
        <v>0</v>
      </c>
      <c r="Q33" s="201">
        <v>0</v>
      </c>
      <c r="R33" s="201">
        <v>0</v>
      </c>
      <c r="S33" s="201">
        <v>0</v>
      </c>
      <c r="T33" s="201">
        <v>0</v>
      </c>
    </row>
    <row r="34" ht="19" customHeight="1" spans="1:20">
      <c r="A34" s="242" t="s">
        <v>178</v>
      </c>
      <c r="B34" s="243"/>
      <c r="C34" s="244"/>
      <c r="D34" s="245" t="s">
        <v>179</v>
      </c>
      <c r="E34" s="201">
        <v>0</v>
      </c>
      <c r="F34" s="201">
        <v>0</v>
      </c>
      <c r="G34" s="201">
        <v>0</v>
      </c>
      <c r="H34" s="201">
        <v>500000</v>
      </c>
      <c r="I34" s="201">
        <v>0</v>
      </c>
      <c r="J34" s="201">
        <v>500000</v>
      </c>
      <c r="K34" s="201">
        <v>500000</v>
      </c>
      <c r="L34" s="201">
        <v>0</v>
      </c>
      <c r="M34" s="201">
        <v>0</v>
      </c>
      <c r="N34" s="201">
        <v>0</v>
      </c>
      <c r="O34" s="201">
        <v>500000</v>
      </c>
      <c r="P34" s="201">
        <v>0</v>
      </c>
      <c r="Q34" s="201">
        <v>0</v>
      </c>
      <c r="R34" s="201">
        <v>0</v>
      </c>
      <c r="S34" s="201">
        <v>0</v>
      </c>
      <c r="T34" s="201">
        <v>0</v>
      </c>
    </row>
    <row r="35" ht="19" customHeight="1" spans="1:20">
      <c r="A35" s="242" t="s">
        <v>180</v>
      </c>
      <c r="B35" s="243"/>
      <c r="C35" s="244"/>
      <c r="D35" s="245" t="s">
        <v>181</v>
      </c>
      <c r="E35" s="201">
        <v>0</v>
      </c>
      <c r="F35" s="201">
        <v>0</v>
      </c>
      <c r="G35" s="201">
        <v>0</v>
      </c>
      <c r="H35" s="201">
        <v>398712</v>
      </c>
      <c r="I35" s="201">
        <v>0</v>
      </c>
      <c r="J35" s="201">
        <v>398712</v>
      </c>
      <c r="K35" s="201">
        <v>398712</v>
      </c>
      <c r="L35" s="201">
        <v>0</v>
      </c>
      <c r="M35" s="201">
        <v>0</v>
      </c>
      <c r="N35" s="201">
        <v>0</v>
      </c>
      <c r="O35" s="201">
        <v>398712</v>
      </c>
      <c r="P35" s="201">
        <v>0</v>
      </c>
      <c r="Q35" s="201">
        <v>0</v>
      </c>
      <c r="R35" s="201">
        <v>0</v>
      </c>
      <c r="S35" s="201">
        <v>0</v>
      </c>
      <c r="T35" s="201">
        <v>0</v>
      </c>
    </row>
    <row r="36" ht="19" customHeight="1" spans="1:20">
      <c r="A36" s="242" t="s">
        <v>182</v>
      </c>
      <c r="B36" s="243"/>
      <c r="C36" s="244"/>
      <c r="D36" s="245" t="s">
        <v>183</v>
      </c>
      <c r="E36" s="201">
        <v>0</v>
      </c>
      <c r="F36" s="201">
        <v>0</v>
      </c>
      <c r="G36" s="201">
        <v>0</v>
      </c>
      <c r="H36" s="201">
        <v>320000</v>
      </c>
      <c r="I36" s="201">
        <v>0</v>
      </c>
      <c r="J36" s="201">
        <v>320000</v>
      </c>
      <c r="K36" s="201">
        <v>320000</v>
      </c>
      <c r="L36" s="201">
        <v>0</v>
      </c>
      <c r="M36" s="201">
        <v>0</v>
      </c>
      <c r="N36" s="201">
        <v>0</v>
      </c>
      <c r="O36" s="201">
        <v>320000</v>
      </c>
      <c r="P36" s="201">
        <v>0</v>
      </c>
      <c r="Q36" s="201">
        <v>0</v>
      </c>
      <c r="R36" s="201">
        <v>0</v>
      </c>
      <c r="S36" s="201">
        <v>0</v>
      </c>
      <c r="T36" s="201">
        <v>0</v>
      </c>
    </row>
    <row r="37" ht="19" customHeight="1" spans="1:20">
      <c r="A37" s="242" t="s">
        <v>184</v>
      </c>
      <c r="B37" s="243"/>
      <c r="C37" s="244"/>
      <c r="D37" s="245" t="s">
        <v>185</v>
      </c>
      <c r="E37" s="201">
        <v>0</v>
      </c>
      <c r="F37" s="201">
        <v>0</v>
      </c>
      <c r="G37" s="201">
        <v>0</v>
      </c>
      <c r="H37" s="201">
        <v>320000</v>
      </c>
      <c r="I37" s="201">
        <v>0</v>
      </c>
      <c r="J37" s="201">
        <v>320000</v>
      </c>
      <c r="K37" s="201">
        <v>320000</v>
      </c>
      <c r="L37" s="201">
        <v>0</v>
      </c>
      <c r="M37" s="201">
        <v>0</v>
      </c>
      <c r="N37" s="201">
        <v>0</v>
      </c>
      <c r="O37" s="201">
        <v>320000</v>
      </c>
      <c r="P37" s="201">
        <v>0</v>
      </c>
      <c r="Q37" s="201">
        <v>0</v>
      </c>
      <c r="R37" s="201">
        <v>0</v>
      </c>
      <c r="S37" s="201">
        <v>0</v>
      </c>
      <c r="T37" s="201">
        <v>0</v>
      </c>
    </row>
    <row r="38" ht="19" customHeight="1" spans="1:20">
      <c r="A38" s="242" t="s">
        <v>186</v>
      </c>
      <c r="B38" s="243"/>
      <c r="C38" s="244"/>
      <c r="D38" s="245" t="s">
        <v>187</v>
      </c>
      <c r="E38" s="201">
        <v>0</v>
      </c>
      <c r="F38" s="201">
        <v>0</v>
      </c>
      <c r="G38" s="201">
        <v>0</v>
      </c>
      <c r="H38" s="201">
        <v>2801350</v>
      </c>
      <c r="I38" s="201">
        <v>0</v>
      </c>
      <c r="J38" s="201">
        <v>2801350</v>
      </c>
      <c r="K38" s="201">
        <v>2801350</v>
      </c>
      <c r="L38" s="201">
        <v>0</v>
      </c>
      <c r="M38" s="201">
        <v>0</v>
      </c>
      <c r="N38" s="201">
        <v>0</v>
      </c>
      <c r="O38" s="201">
        <v>2801350</v>
      </c>
      <c r="P38" s="201">
        <v>0</v>
      </c>
      <c r="Q38" s="201">
        <v>0</v>
      </c>
      <c r="R38" s="201">
        <v>0</v>
      </c>
      <c r="S38" s="201">
        <v>0</v>
      </c>
      <c r="T38" s="201">
        <v>0</v>
      </c>
    </row>
    <row r="39" ht="19" customHeight="1" spans="1:20">
      <c r="A39" s="242" t="s">
        <v>188</v>
      </c>
      <c r="B39" s="243"/>
      <c r="C39" s="244"/>
      <c r="D39" s="245" t="s">
        <v>189</v>
      </c>
      <c r="E39" s="201">
        <v>0</v>
      </c>
      <c r="F39" s="201">
        <v>0</v>
      </c>
      <c r="G39" s="201">
        <v>0</v>
      </c>
      <c r="H39" s="201">
        <v>2801350</v>
      </c>
      <c r="I39" s="201">
        <v>0</v>
      </c>
      <c r="J39" s="201">
        <v>2801350</v>
      </c>
      <c r="K39" s="201">
        <v>2801350</v>
      </c>
      <c r="L39" s="201">
        <v>0</v>
      </c>
      <c r="M39" s="201">
        <v>0</v>
      </c>
      <c r="N39" s="201">
        <v>0</v>
      </c>
      <c r="O39" s="201">
        <v>2801350</v>
      </c>
      <c r="P39" s="201">
        <v>0</v>
      </c>
      <c r="Q39" s="201">
        <v>0</v>
      </c>
      <c r="R39" s="201">
        <v>0</v>
      </c>
      <c r="S39" s="201">
        <v>0</v>
      </c>
      <c r="T39" s="201">
        <v>0</v>
      </c>
    </row>
    <row r="40" ht="19" customHeight="1" spans="1:20">
      <c r="A40" s="203" t="s">
        <v>237</v>
      </c>
      <c r="B40" s="203" t="s">
        <v>5</v>
      </c>
      <c r="C40" s="203" t="s">
        <v>5</v>
      </c>
      <c r="D40" s="203" t="s">
        <v>5</v>
      </c>
      <c r="E40" s="203" t="s">
        <v>5</v>
      </c>
      <c r="F40" s="203" t="s">
        <v>5</v>
      </c>
      <c r="G40" s="203" t="s">
        <v>5</v>
      </c>
      <c r="H40" s="203" t="s">
        <v>5</v>
      </c>
      <c r="I40" s="203" t="s">
        <v>5</v>
      </c>
      <c r="J40" s="203" t="s">
        <v>5</v>
      </c>
      <c r="K40" s="203" t="s">
        <v>5</v>
      </c>
      <c r="L40" s="203" t="s">
        <v>5</v>
      </c>
      <c r="M40" s="203" t="s">
        <v>5</v>
      </c>
      <c r="N40" s="203" t="s">
        <v>5</v>
      </c>
      <c r="O40" s="203" t="s">
        <v>5</v>
      </c>
      <c r="P40" s="203" t="s">
        <v>5</v>
      </c>
      <c r="Q40" s="203" t="s">
        <v>5</v>
      </c>
      <c r="R40" s="203" t="s">
        <v>5</v>
      </c>
      <c r="S40" s="203" t="s">
        <v>5</v>
      </c>
      <c r="T40" s="203" t="s">
        <v>5</v>
      </c>
    </row>
  </sheetData>
  <mergeCells count="64">
    <mergeCell ref="A1:T1"/>
    <mergeCell ref="S2:T2"/>
    <mergeCell ref="A3:F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T4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F49" sqref="F49"/>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230" t="s">
        <v>238</v>
      </c>
      <c r="B1" s="230"/>
      <c r="C1" s="230"/>
      <c r="D1" s="230"/>
      <c r="E1" s="230"/>
      <c r="F1" s="230"/>
      <c r="G1" s="230"/>
      <c r="H1" s="230"/>
      <c r="I1" s="230"/>
    </row>
    <row r="2" s="228" customFormat="1" ht="14.1" customHeight="1" spans="1:9">
      <c r="A2" s="231"/>
      <c r="B2" s="231"/>
      <c r="C2" s="231"/>
      <c r="D2" s="231"/>
      <c r="E2" s="231"/>
      <c r="F2" s="231"/>
      <c r="G2" s="231"/>
      <c r="H2" s="197" t="s">
        <v>239</v>
      </c>
      <c r="I2" s="197"/>
    </row>
    <row r="3" s="229" customFormat="1" ht="14.1" customHeight="1" spans="1:9">
      <c r="A3" s="232" t="s">
        <v>2</v>
      </c>
      <c r="B3" s="232"/>
      <c r="D3" s="231"/>
      <c r="E3" s="231"/>
      <c r="F3" s="231"/>
      <c r="G3" s="231"/>
      <c r="H3" s="233" t="s">
        <v>228</v>
      </c>
      <c r="I3" s="233"/>
    </row>
    <row r="4" s="211" customFormat="1" ht="19" customHeight="1" spans="1:9">
      <c r="A4" s="207" t="s">
        <v>234</v>
      </c>
      <c r="B4" s="207" t="s">
        <v>5</v>
      </c>
      <c r="C4" s="207" t="s">
        <v>5</v>
      </c>
      <c r="D4" s="207" t="s">
        <v>233</v>
      </c>
      <c r="E4" s="207" t="s">
        <v>5</v>
      </c>
      <c r="F4" s="207" t="s">
        <v>5</v>
      </c>
      <c r="G4" s="207" t="s">
        <v>5</v>
      </c>
      <c r="H4" s="207" t="s">
        <v>5</v>
      </c>
      <c r="I4" s="207" t="s">
        <v>5</v>
      </c>
    </row>
    <row r="5" s="211" customFormat="1" ht="19" customHeight="1" spans="1:9">
      <c r="A5" s="207" t="s">
        <v>240</v>
      </c>
      <c r="B5" s="207" t="s">
        <v>123</v>
      </c>
      <c r="C5" s="207" t="s">
        <v>9</v>
      </c>
      <c r="D5" s="207" t="s">
        <v>240</v>
      </c>
      <c r="E5" s="207" t="s">
        <v>123</v>
      </c>
      <c r="F5" s="207" t="s">
        <v>9</v>
      </c>
      <c r="G5" s="207" t="s">
        <v>240</v>
      </c>
      <c r="H5" s="207" t="s">
        <v>123</v>
      </c>
      <c r="I5" s="207" t="s">
        <v>9</v>
      </c>
    </row>
    <row r="6" s="211" customFormat="1" ht="19" customHeight="1" spans="1:9">
      <c r="A6" s="207" t="s">
        <v>5</v>
      </c>
      <c r="B6" s="207" t="s">
        <v>5</v>
      </c>
      <c r="C6" s="207" t="s">
        <v>5</v>
      </c>
      <c r="D6" s="207" t="s">
        <v>5</v>
      </c>
      <c r="E6" s="207" t="s">
        <v>5</v>
      </c>
      <c r="F6" s="207" t="s">
        <v>5</v>
      </c>
      <c r="G6" s="207" t="s">
        <v>5</v>
      </c>
      <c r="H6" s="207" t="s">
        <v>5</v>
      </c>
      <c r="I6" s="207" t="s">
        <v>5</v>
      </c>
    </row>
    <row r="7" s="211" customFormat="1" ht="19" customHeight="1" spans="1:9">
      <c r="A7" s="224" t="s">
        <v>241</v>
      </c>
      <c r="B7" s="224" t="s">
        <v>242</v>
      </c>
      <c r="C7" s="209">
        <v>8844846.45</v>
      </c>
      <c r="D7" s="224" t="s">
        <v>243</v>
      </c>
      <c r="E7" s="224" t="s">
        <v>244</v>
      </c>
      <c r="F7" s="209">
        <v>523553.19</v>
      </c>
      <c r="G7" s="224" t="s">
        <v>245</v>
      </c>
      <c r="H7" s="224" t="s">
        <v>246</v>
      </c>
      <c r="I7" s="209">
        <v>2900</v>
      </c>
    </row>
    <row r="8" s="211" customFormat="1" ht="19" customHeight="1" spans="1:9">
      <c r="A8" s="224" t="s">
        <v>247</v>
      </c>
      <c r="B8" s="224" t="s">
        <v>248</v>
      </c>
      <c r="C8" s="209">
        <v>2300647</v>
      </c>
      <c r="D8" s="224" t="s">
        <v>249</v>
      </c>
      <c r="E8" s="224" t="s">
        <v>250</v>
      </c>
      <c r="F8" s="209">
        <v>54207.69</v>
      </c>
      <c r="G8" s="224" t="s">
        <v>251</v>
      </c>
      <c r="H8" s="224" t="s">
        <v>252</v>
      </c>
      <c r="I8" s="209">
        <v>0</v>
      </c>
    </row>
    <row r="9" s="211" customFormat="1" ht="19" customHeight="1" spans="1:9">
      <c r="A9" s="224" t="s">
        <v>253</v>
      </c>
      <c r="B9" s="224" t="s">
        <v>254</v>
      </c>
      <c r="C9" s="209">
        <v>2353408</v>
      </c>
      <c r="D9" s="224" t="s">
        <v>255</v>
      </c>
      <c r="E9" s="224" t="s">
        <v>256</v>
      </c>
      <c r="F9" s="209">
        <v>0</v>
      </c>
      <c r="G9" s="224" t="s">
        <v>257</v>
      </c>
      <c r="H9" s="224" t="s">
        <v>258</v>
      </c>
      <c r="I9" s="209">
        <v>2900</v>
      </c>
    </row>
    <row r="10" s="211" customFormat="1" ht="19" customHeight="1" spans="1:9">
      <c r="A10" s="224" t="s">
        <v>259</v>
      </c>
      <c r="B10" s="224" t="s">
        <v>260</v>
      </c>
      <c r="C10" s="209">
        <v>990494</v>
      </c>
      <c r="D10" s="224" t="s">
        <v>261</v>
      </c>
      <c r="E10" s="224" t="s">
        <v>262</v>
      </c>
      <c r="F10" s="209">
        <v>0</v>
      </c>
      <c r="G10" s="224" t="s">
        <v>263</v>
      </c>
      <c r="H10" s="224" t="s">
        <v>264</v>
      </c>
      <c r="I10" s="209">
        <v>0</v>
      </c>
    </row>
    <row r="11" s="211" customFormat="1" ht="19" customHeight="1" spans="1:9">
      <c r="A11" s="224" t="s">
        <v>265</v>
      </c>
      <c r="B11" s="224" t="s">
        <v>266</v>
      </c>
      <c r="C11" s="209">
        <v>0</v>
      </c>
      <c r="D11" s="224" t="s">
        <v>267</v>
      </c>
      <c r="E11" s="224" t="s">
        <v>268</v>
      </c>
      <c r="F11" s="209">
        <v>2241</v>
      </c>
      <c r="G11" s="224" t="s">
        <v>269</v>
      </c>
      <c r="H11" s="224" t="s">
        <v>270</v>
      </c>
      <c r="I11" s="209">
        <v>0</v>
      </c>
    </row>
    <row r="12" s="211" customFormat="1" ht="19" customHeight="1" spans="1:9">
      <c r="A12" s="224" t="s">
        <v>271</v>
      </c>
      <c r="B12" s="224" t="s">
        <v>272</v>
      </c>
      <c r="C12" s="209">
        <v>739065</v>
      </c>
      <c r="D12" s="224" t="s">
        <v>273</v>
      </c>
      <c r="E12" s="224" t="s">
        <v>274</v>
      </c>
      <c r="F12" s="209">
        <v>12102.82</v>
      </c>
      <c r="G12" s="224" t="s">
        <v>275</v>
      </c>
      <c r="H12" s="224" t="s">
        <v>276</v>
      </c>
      <c r="I12" s="209">
        <v>0</v>
      </c>
    </row>
    <row r="13" s="211" customFormat="1" ht="19" customHeight="1" spans="1:9">
      <c r="A13" s="224" t="s">
        <v>277</v>
      </c>
      <c r="B13" s="224" t="s">
        <v>278</v>
      </c>
      <c r="C13" s="209">
        <v>806683.52</v>
      </c>
      <c r="D13" s="224" t="s">
        <v>279</v>
      </c>
      <c r="E13" s="224" t="s">
        <v>280</v>
      </c>
      <c r="F13" s="209">
        <v>11175.68</v>
      </c>
      <c r="G13" s="224" t="s">
        <v>281</v>
      </c>
      <c r="H13" s="224" t="s">
        <v>282</v>
      </c>
      <c r="I13" s="209">
        <v>0</v>
      </c>
    </row>
    <row r="14" s="211" customFormat="1" ht="19" customHeight="1" spans="1:9">
      <c r="A14" s="224" t="s">
        <v>283</v>
      </c>
      <c r="B14" s="224" t="s">
        <v>284</v>
      </c>
      <c r="C14" s="209">
        <v>41022.66</v>
      </c>
      <c r="D14" s="224" t="s">
        <v>285</v>
      </c>
      <c r="E14" s="224" t="s">
        <v>286</v>
      </c>
      <c r="F14" s="209">
        <v>0</v>
      </c>
      <c r="G14" s="224" t="s">
        <v>287</v>
      </c>
      <c r="H14" s="224" t="s">
        <v>288</v>
      </c>
      <c r="I14" s="209">
        <v>0</v>
      </c>
    </row>
    <row r="15" s="211" customFormat="1" ht="19" customHeight="1" spans="1:9">
      <c r="A15" s="224" t="s">
        <v>289</v>
      </c>
      <c r="B15" s="224" t="s">
        <v>290</v>
      </c>
      <c r="C15" s="209">
        <v>429919.91</v>
      </c>
      <c r="D15" s="224" t="s">
        <v>291</v>
      </c>
      <c r="E15" s="224" t="s">
        <v>292</v>
      </c>
      <c r="F15" s="209">
        <v>0</v>
      </c>
      <c r="G15" s="224" t="s">
        <v>293</v>
      </c>
      <c r="H15" s="224" t="s">
        <v>294</v>
      </c>
      <c r="I15" s="209">
        <v>0</v>
      </c>
    </row>
    <row r="16" s="211" customFormat="1" ht="19" customHeight="1" spans="1:9">
      <c r="A16" s="224" t="s">
        <v>295</v>
      </c>
      <c r="B16" s="224" t="s">
        <v>296</v>
      </c>
      <c r="C16" s="209">
        <v>265568.8</v>
      </c>
      <c r="D16" s="224" t="s">
        <v>297</v>
      </c>
      <c r="E16" s="224" t="s">
        <v>298</v>
      </c>
      <c r="F16" s="209">
        <v>28018</v>
      </c>
      <c r="G16" s="224" t="s">
        <v>299</v>
      </c>
      <c r="H16" s="224" t="s">
        <v>300</v>
      </c>
      <c r="I16" s="209">
        <v>0</v>
      </c>
    </row>
    <row r="17" s="211" customFormat="1" ht="19" customHeight="1" spans="1:9">
      <c r="A17" s="224" t="s">
        <v>301</v>
      </c>
      <c r="B17" s="224" t="s">
        <v>302</v>
      </c>
      <c r="C17" s="209">
        <v>23162.56</v>
      </c>
      <c r="D17" s="224" t="s">
        <v>303</v>
      </c>
      <c r="E17" s="224" t="s">
        <v>304</v>
      </c>
      <c r="F17" s="209">
        <v>0</v>
      </c>
      <c r="G17" s="224" t="s">
        <v>305</v>
      </c>
      <c r="H17" s="224" t="s">
        <v>306</v>
      </c>
      <c r="I17" s="209">
        <v>0</v>
      </c>
    </row>
    <row r="18" s="211" customFormat="1" ht="19" customHeight="1" spans="1:9">
      <c r="A18" s="224" t="s">
        <v>307</v>
      </c>
      <c r="B18" s="224" t="s">
        <v>308</v>
      </c>
      <c r="C18" s="209">
        <v>663875</v>
      </c>
      <c r="D18" s="224" t="s">
        <v>309</v>
      </c>
      <c r="E18" s="224" t="s">
        <v>310</v>
      </c>
      <c r="F18" s="209">
        <v>2783</v>
      </c>
      <c r="G18" s="224" t="s">
        <v>311</v>
      </c>
      <c r="H18" s="224" t="s">
        <v>312</v>
      </c>
      <c r="I18" s="209">
        <v>0</v>
      </c>
    </row>
    <row r="19" s="211" customFormat="1" ht="19" customHeight="1" spans="1:9">
      <c r="A19" s="224" t="s">
        <v>313</v>
      </c>
      <c r="B19" s="224" t="s">
        <v>314</v>
      </c>
      <c r="C19" s="209">
        <v>0</v>
      </c>
      <c r="D19" s="224" t="s">
        <v>315</v>
      </c>
      <c r="E19" s="224" t="s">
        <v>316</v>
      </c>
      <c r="F19" s="209">
        <v>0</v>
      </c>
      <c r="G19" s="224" t="s">
        <v>317</v>
      </c>
      <c r="H19" s="224" t="s">
        <v>318</v>
      </c>
      <c r="I19" s="209">
        <v>0</v>
      </c>
    </row>
    <row r="20" s="211" customFormat="1" ht="19" customHeight="1" spans="1:9">
      <c r="A20" s="224" t="s">
        <v>319</v>
      </c>
      <c r="B20" s="224" t="s">
        <v>320</v>
      </c>
      <c r="C20" s="209">
        <v>231000</v>
      </c>
      <c r="D20" s="224" t="s">
        <v>321</v>
      </c>
      <c r="E20" s="224" t="s">
        <v>322</v>
      </c>
      <c r="F20" s="209">
        <v>0</v>
      </c>
      <c r="G20" s="224" t="s">
        <v>323</v>
      </c>
      <c r="H20" s="224" t="s">
        <v>324</v>
      </c>
      <c r="I20" s="209">
        <v>0</v>
      </c>
    </row>
    <row r="21" s="211" customFormat="1" ht="19" customHeight="1" spans="1:9">
      <c r="A21" s="224" t="s">
        <v>325</v>
      </c>
      <c r="B21" s="224" t="s">
        <v>326</v>
      </c>
      <c r="C21" s="209">
        <v>43838.4</v>
      </c>
      <c r="D21" s="224" t="s">
        <v>327</v>
      </c>
      <c r="E21" s="224" t="s">
        <v>328</v>
      </c>
      <c r="F21" s="209">
        <v>900</v>
      </c>
      <c r="G21" s="224" t="s">
        <v>329</v>
      </c>
      <c r="H21" s="224" t="s">
        <v>330</v>
      </c>
      <c r="I21" s="209">
        <v>0</v>
      </c>
    </row>
    <row r="22" s="211" customFormat="1" ht="19" customHeight="1" spans="1:9">
      <c r="A22" s="224" t="s">
        <v>331</v>
      </c>
      <c r="B22" s="224" t="s">
        <v>332</v>
      </c>
      <c r="C22" s="209">
        <v>0</v>
      </c>
      <c r="D22" s="224" t="s">
        <v>333</v>
      </c>
      <c r="E22" s="224" t="s">
        <v>334</v>
      </c>
      <c r="F22" s="209">
        <v>2635</v>
      </c>
      <c r="G22" s="224" t="s">
        <v>335</v>
      </c>
      <c r="H22" s="224" t="s">
        <v>336</v>
      </c>
      <c r="I22" s="209">
        <v>0</v>
      </c>
    </row>
    <row r="23" s="211" customFormat="1" ht="19" customHeight="1" spans="1:9">
      <c r="A23" s="224" t="s">
        <v>337</v>
      </c>
      <c r="B23" s="224" t="s">
        <v>338</v>
      </c>
      <c r="C23" s="209">
        <v>0</v>
      </c>
      <c r="D23" s="224" t="s">
        <v>339</v>
      </c>
      <c r="E23" s="224" t="s">
        <v>340</v>
      </c>
      <c r="F23" s="209">
        <v>0</v>
      </c>
      <c r="G23" s="224" t="s">
        <v>341</v>
      </c>
      <c r="H23" s="224" t="s">
        <v>342</v>
      </c>
      <c r="I23" s="209">
        <v>0</v>
      </c>
    </row>
    <row r="24" s="211" customFormat="1" ht="19" customHeight="1" spans="1:9">
      <c r="A24" s="224" t="s">
        <v>343</v>
      </c>
      <c r="B24" s="224" t="s">
        <v>344</v>
      </c>
      <c r="C24" s="209">
        <v>0</v>
      </c>
      <c r="D24" s="224" t="s">
        <v>345</v>
      </c>
      <c r="E24" s="224" t="s">
        <v>346</v>
      </c>
      <c r="F24" s="209">
        <v>0</v>
      </c>
      <c r="G24" s="224" t="s">
        <v>347</v>
      </c>
      <c r="H24" s="224" t="s">
        <v>348</v>
      </c>
      <c r="I24" s="209">
        <v>0</v>
      </c>
    </row>
    <row r="25" s="211" customFormat="1" ht="19" customHeight="1" spans="1:9">
      <c r="A25" s="224" t="s">
        <v>349</v>
      </c>
      <c r="B25" s="224" t="s">
        <v>350</v>
      </c>
      <c r="C25" s="209">
        <v>0</v>
      </c>
      <c r="D25" s="224" t="s">
        <v>351</v>
      </c>
      <c r="E25" s="224" t="s">
        <v>352</v>
      </c>
      <c r="F25" s="209">
        <v>0</v>
      </c>
      <c r="G25" s="224" t="s">
        <v>353</v>
      </c>
      <c r="H25" s="224" t="s">
        <v>354</v>
      </c>
      <c r="I25" s="209">
        <v>0</v>
      </c>
    </row>
    <row r="26" s="211" customFormat="1" ht="19" customHeight="1" spans="1:9">
      <c r="A26" s="224" t="s">
        <v>355</v>
      </c>
      <c r="B26" s="224" t="s">
        <v>356</v>
      </c>
      <c r="C26" s="209">
        <v>43838.4</v>
      </c>
      <c r="D26" s="224" t="s">
        <v>357</v>
      </c>
      <c r="E26" s="224" t="s">
        <v>358</v>
      </c>
      <c r="F26" s="209">
        <v>0</v>
      </c>
      <c r="G26" s="224" t="s">
        <v>359</v>
      </c>
      <c r="H26" s="224" t="s">
        <v>360</v>
      </c>
      <c r="I26" s="209">
        <v>0</v>
      </c>
    </row>
    <row r="27" s="211" customFormat="1" ht="19" customHeight="1" spans="1:9">
      <c r="A27" s="224" t="s">
        <v>361</v>
      </c>
      <c r="B27" s="224" t="s">
        <v>362</v>
      </c>
      <c r="C27" s="209">
        <v>0</v>
      </c>
      <c r="D27" s="224" t="s">
        <v>363</v>
      </c>
      <c r="E27" s="224" t="s">
        <v>364</v>
      </c>
      <c r="F27" s="209">
        <v>0</v>
      </c>
      <c r="G27" s="224" t="s">
        <v>365</v>
      </c>
      <c r="H27" s="224" t="s">
        <v>366</v>
      </c>
      <c r="I27" s="209">
        <v>0</v>
      </c>
    </row>
    <row r="28" s="211" customFormat="1" ht="19" customHeight="1" spans="1:9">
      <c r="A28" s="224" t="s">
        <v>367</v>
      </c>
      <c r="B28" s="224" t="s">
        <v>368</v>
      </c>
      <c r="C28" s="209">
        <v>0</v>
      </c>
      <c r="D28" s="224" t="s">
        <v>369</v>
      </c>
      <c r="E28" s="224" t="s">
        <v>370</v>
      </c>
      <c r="F28" s="209">
        <v>760</v>
      </c>
      <c r="G28" s="224" t="s">
        <v>371</v>
      </c>
      <c r="H28" s="224" t="s">
        <v>372</v>
      </c>
      <c r="I28" s="209">
        <v>0</v>
      </c>
    </row>
    <row r="29" s="211" customFormat="1" ht="19" customHeight="1" spans="1:9">
      <c r="A29" s="224" t="s">
        <v>373</v>
      </c>
      <c r="B29" s="224" t="s">
        <v>374</v>
      </c>
      <c r="C29" s="209">
        <v>0</v>
      </c>
      <c r="D29" s="224" t="s">
        <v>375</v>
      </c>
      <c r="E29" s="224" t="s">
        <v>376</v>
      </c>
      <c r="F29" s="209">
        <v>27880</v>
      </c>
      <c r="G29" s="224" t="s">
        <v>377</v>
      </c>
      <c r="H29" s="224" t="s">
        <v>378</v>
      </c>
      <c r="I29" s="209">
        <v>0</v>
      </c>
    </row>
    <row r="30" s="211" customFormat="1" ht="19" customHeight="1" spans="1:9">
      <c r="A30" s="224" t="s">
        <v>379</v>
      </c>
      <c r="B30" s="224" t="s">
        <v>380</v>
      </c>
      <c r="C30" s="209">
        <v>0</v>
      </c>
      <c r="D30" s="224" t="s">
        <v>381</v>
      </c>
      <c r="E30" s="224" t="s">
        <v>382</v>
      </c>
      <c r="F30" s="209">
        <v>48000</v>
      </c>
      <c r="G30" s="224" t="s">
        <v>383</v>
      </c>
      <c r="H30" s="224" t="s">
        <v>384</v>
      </c>
      <c r="I30" s="209">
        <v>0</v>
      </c>
    </row>
    <row r="31" s="211" customFormat="1" ht="19" customHeight="1" spans="1:9">
      <c r="A31" s="224" t="s">
        <v>385</v>
      </c>
      <c r="B31" s="224" t="s">
        <v>386</v>
      </c>
      <c r="C31" s="209">
        <v>0</v>
      </c>
      <c r="D31" s="224" t="s">
        <v>387</v>
      </c>
      <c r="E31" s="224" t="s">
        <v>388</v>
      </c>
      <c r="F31" s="209">
        <v>297600</v>
      </c>
      <c r="G31" s="224" t="s">
        <v>389</v>
      </c>
      <c r="H31" s="224" t="s">
        <v>191</v>
      </c>
      <c r="I31" s="209">
        <v>0</v>
      </c>
    </row>
    <row r="32" s="211" customFormat="1" ht="19" customHeight="1" spans="1:9">
      <c r="A32" s="224" t="s">
        <v>390</v>
      </c>
      <c r="B32" s="224" t="s">
        <v>391</v>
      </c>
      <c r="C32" s="209">
        <v>0</v>
      </c>
      <c r="D32" s="224" t="s">
        <v>392</v>
      </c>
      <c r="E32" s="224" t="s">
        <v>393</v>
      </c>
      <c r="F32" s="209">
        <v>0</v>
      </c>
      <c r="G32" s="224" t="s">
        <v>394</v>
      </c>
      <c r="H32" s="224" t="s">
        <v>395</v>
      </c>
      <c r="I32" s="209">
        <v>0</v>
      </c>
    </row>
    <row r="33" s="211" customFormat="1" ht="19" customHeight="1" spans="1:9">
      <c r="A33" s="224" t="s">
        <v>396</v>
      </c>
      <c r="B33" s="224" t="s">
        <v>397</v>
      </c>
      <c r="C33" s="209">
        <v>0</v>
      </c>
      <c r="D33" s="224" t="s">
        <v>398</v>
      </c>
      <c r="E33" s="224" t="s">
        <v>399</v>
      </c>
      <c r="F33" s="209">
        <v>35250</v>
      </c>
      <c r="G33" s="224" t="s">
        <v>400</v>
      </c>
      <c r="H33" s="224" t="s">
        <v>401</v>
      </c>
      <c r="I33" s="209">
        <v>0</v>
      </c>
    </row>
    <row r="34" s="211" customFormat="1" ht="19" customHeight="1" spans="1:9">
      <c r="A34" s="224" t="s">
        <v>5</v>
      </c>
      <c r="B34" s="224" t="s">
        <v>5</v>
      </c>
      <c r="C34" s="209" t="s">
        <v>5</v>
      </c>
      <c r="D34" s="224" t="s">
        <v>402</v>
      </c>
      <c r="E34" s="224" t="s">
        <v>403</v>
      </c>
      <c r="F34" s="209">
        <v>0</v>
      </c>
      <c r="G34" s="224" t="s">
        <v>404</v>
      </c>
      <c r="H34" s="224" t="s">
        <v>405</v>
      </c>
      <c r="I34" s="209">
        <v>0</v>
      </c>
    </row>
    <row r="35" s="211" customFormat="1" ht="19" customHeight="1" spans="1:9">
      <c r="A35" s="224" t="s">
        <v>5</v>
      </c>
      <c r="B35" s="224" t="s">
        <v>5</v>
      </c>
      <c r="C35" s="209" t="s">
        <v>5</v>
      </c>
      <c r="D35" s="224" t="s">
        <v>406</v>
      </c>
      <c r="E35" s="224" t="s">
        <v>407</v>
      </c>
      <c r="F35" s="209">
        <v>0</v>
      </c>
      <c r="G35" s="224" t="s">
        <v>408</v>
      </c>
      <c r="H35" s="224" t="s">
        <v>409</v>
      </c>
      <c r="I35" s="209">
        <v>0</v>
      </c>
    </row>
    <row r="36" s="211" customFormat="1" ht="19" customHeight="1" spans="1:9">
      <c r="A36" s="224" t="s">
        <v>5</v>
      </c>
      <c r="B36" s="224" t="s">
        <v>5</v>
      </c>
      <c r="C36" s="209" t="s">
        <v>5</v>
      </c>
      <c r="D36" s="224" t="s">
        <v>410</v>
      </c>
      <c r="E36" s="224" t="s">
        <v>411</v>
      </c>
      <c r="F36" s="209">
        <v>0</v>
      </c>
      <c r="G36" s="224" t="s">
        <v>412</v>
      </c>
      <c r="H36" s="224" t="s">
        <v>413</v>
      </c>
      <c r="I36" s="209">
        <v>0</v>
      </c>
    </row>
    <row r="37" s="211" customFormat="1" ht="19" customHeight="1" spans="1:9">
      <c r="A37" s="224" t="s">
        <v>5</v>
      </c>
      <c r="B37" s="224" t="s">
        <v>5</v>
      </c>
      <c r="C37" s="209" t="s">
        <v>5</v>
      </c>
      <c r="D37" s="224" t="s">
        <v>414</v>
      </c>
      <c r="E37" s="224" t="s">
        <v>415</v>
      </c>
      <c r="F37" s="209">
        <v>0</v>
      </c>
      <c r="G37" s="224" t="s">
        <v>5</v>
      </c>
      <c r="H37" s="224" t="s">
        <v>5</v>
      </c>
      <c r="I37" s="209"/>
    </row>
    <row r="38" s="211" customFormat="1" ht="19" customHeight="1" spans="1:9">
      <c r="A38" s="224" t="s">
        <v>5</v>
      </c>
      <c r="B38" s="224" t="s">
        <v>5</v>
      </c>
      <c r="C38" s="209" t="s">
        <v>5</v>
      </c>
      <c r="D38" s="224" t="s">
        <v>416</v>
      </c>
      <c r="E38" s="224" t="s">
        <v>417</v>
      </c>
      <c r="F38" s="209">
        <v>0</v>
      </c>
      <c r="G38" s="224" t="s">
        <v>5</v>
      </c>
      <c r="H38" s="224" t="s">
        <v>5</v>
      </c>
      <c r="I38" s="209"/>
    </row>
    <row r="39" s="211" customFormat="1" ht="19" customHeight="1" spans="1:9">
      <c r="A39" s="208" t="s">
        <v>418</v>
      </c>
      <c r="B39" s="208" t="s">
        <v>5</v>
      </c>
      <c r="C39" s="209">
        <v>8888684.85</v>
      </c>
      <c r="D39" s="208" t="s">
        <v>419</v>
      </c>
      <c r="E39" s="208" t="s">
        <v>5</v>
      </c>
      <c r="F39" s="208" t="s">
        <v>5</v>
      </c>
      <c r="G39" s="208" t="s">
        <v>5</v>
      </c>
      <c r="H39" s="208" t="s">
        <v>5</v>
      </c>
      <c r="I39" s="209">
        <v>526453.19</v>
      </c>
    </row>
    <row r="40" s="211" customFormat="1" ht="19" customHeight="1" spans="1:9">
      <c r="A40" s="216" t="s">
        <v>420</v>
      </c>
      <c r="B40" s="216" t="s">
        <v>5</v>
      </c>
      <c r="C40" s="216" t="s">
        <v>5</v>
      </c>
      <c r="D40" s="216" t="s">
        <v>5</v>
      </c>
      <c r="E40" s="216" t="s">
        <v>5</v>
      </c>
      <c r="F40" s="216" t="s">
        <v>5</v>
      </c>
      <c r="G40" s="216" t="s">
        <v>5</v>
      </c>
      <c r="H40" s="216" t="s">
        <v>5</v>
      </c>
      <c r="I40" s="216" t="s">
        <v>5</v>
      </c>
    </row>
    <row r="41" spans="1:9">
      <c r="A41" s="234"/>
      <c r="B41" s="234"/>
      <c r="C41" s="234"/>
      <c r="D41" s="234"/>
      <c r="E41" s="234"/>
      <c r="F41" s="234"/>
      <c r="G41" s="234"/>
      <c r="H41" s="234"/>
      <c r="I41" s="234"/>
    </row>
  </sheetData>
  <mergeCells count="18">
    <mergeCell ref="A1:I1"/>
    <mergeCell ref="H2:I2"/>
    <mergeCell ref="A3:B3"/>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N21" sqref="N21"/>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219" customFormat="1" ht="27" spans="1:12">
      <c r="A1" s="220" t="s">
        <v>421</v>
      </c>
      <c r="B1" s="220"/>
      <c r="C1" s="220"/>
      <c r="D1" s="220"/>
      <c r="E1" s="220"/>
      <c r="F1" s="220"/>
      <c r="G1" s="220"/>
      <c r="H1" s="220"/>
      <c r="I1" s="220"/>
      <c r="J1" s="220"/>
      <c r="K1" s="220"/>
      <c r="L1" s="220"/>
    </row>
    <row r="2" s="219" customFormat="1" ht="12.75" spans="12:12">
      <c r="L2" s="227" t="s">
        <v>422</v>
      </c>
    </row>
    <row r="3" s="219" customFormat="1" ht="12.75" spans="1:12">
      <c r="A3" s="162" t="s">
        <v>2</v>
      </c>
      <c r="B3" s="162"/>
      <c r="F3" s="221"/>
      <c r="G3" s="221"/>
      <c r="H3" s="221"/>
      <c r="I3" s="221"/>
      <c r="L3" s="227" t="s">
        <v>3</v>
      </c>
    </row>
    <row r="4" ht="15" customHeight="1" spans="1:12">
      <c r="A4" s="208" t="s">
        <v>423</v>
      </c>
      <c r="B4" s="208" t="s">
        <v>5</v>
      </c>
      <c r="C4" s="208" t="s">
        <v>5</v>
      </c>
      <c r="D4" s="208" t="s">
        <v>233</v>
      </c>
      <c r="E4" s="208" t="s">
        <v>5</v>
      </c>
      <c r="F4" s="208" t="s">
        <v>5</v>
      </c>
      <c r="G4" s="208" t="s">
        <v>5</v>
      </c>
      <c r="H4" s="208" t="s">
        <v>5</v>
      </c>
      <c r="I4" s="208" t="s">
        <v>5</v>
      </c>
      <c r="J4" s="208" t="s">
        <v>5</v>
      </c>
      <c r="K4" s="208" t="s">
        <v>5</v>
      </c>
      <c r="L4" s="208" t="s">
        <v>5</v>
      </c>
    </row>
    <row r="5" ht="15" customHeight="1" spans="1:12">
      <c r="A5" s="222" t="s">
        <v>240</v>
      </c>
      <c r="B5" s="208" t="s">
        <v>123</v>
      </c>
      <c r="C5" s="208" t="s">
        <v>9</v>
      </c>
      <c r="D5" s="208" t="s">
        <v>240</v>
      </c>
      <c r="E5" s="208" t="s">
        <v>123</v>
      </c>
      <c r="F5" s="208" t="s">
        <v>9</v>
      </c>
      <c r="G5" s="208" t="s">
        <v>240</v>
      </c>
      <c r="H5" s="208" t="s">
        <v>123</v>
      </c>
      <c r="I5" s="208" t="s">
        <v>9</v>
      </c>
      <c r="J5" s="208" t="s">
        <v>240</v>
      </c>
      <c r="K5" s="208" t="s">
        <v>123</v>
      </c>
      <c r="L5" s="208" t="s">
        <v>9</v>
      </c>
    </row>
    <row r="6" ht="15" customHeight="1" spans="1:12">
      <c r="A6" s="223" t="s">
        <v>241</v>
      </c>
      <c r="B6" s="224" t="s">
        <v>242</v>
      </c>
      <c r="C6" s="209">
        <v>0</v>
      </c>
      <c r="D6" s="224" t="s">
        <v>243</v>
      </c>
      <c r="E6" s="224" t="s">
        <v>244</v>
      </c>
      <c r="F6" s="209">
        <v>300062</v>
      </c>
      <c r="G6" s="224" t="s">
        <v>424</v>
      </c>
      <c r="H6" s="224" t="s">
        <v>425</v>
      </c>
      <c r="I6" s="209">
        <v>0</v>
      </c>
      <c r="J6" s="224" t="s">
        <v>426</v>
      </c>
      <c r="K6" s="224" t="s">
        <v>427</v>
      </c>
      <c r="L6" s="209">
        <v>0</v>
      </c>
    </row>
    <row r="7" ht="15" customHeight="1" spans="1:12">
      <c r="A7" s="225" t="s">
        <v>247</v>
      </c>
      <c r="B7" s="224" t="s">
        <v>248</v>
      </c>
      <c r="C7" s="209">
        <v>0</v>
      </c>
      <c r="D7" s="224" t="s">
        <v>249</v>
      </c>
      <c r="E7" s="224" t="s">
        <v>250</v>
      </c>
      <c r="F7" s="209">
        <v>8260</v>
      </c>
      <c r="G7" s="224" t="s">
        <v>428</v>
      </c>
      <c r="H7" s="224" t="s">
        <v>252</v>
      </c>
      <c r="I7" s="209">
        <v>0</v>
      </c>
      <c r="J7" s="224" t="s">
        <v>429</v>
      </c>
      <c r="K7" s="224" t="s">
        <v>430</v>
      </c>
      <c r="L7" s="209">
        <v>0</v>
      </c>
    </row>
    <row r="8" ht="15" customHeight="1" spans="1:12">
      <c r="A8" s="225" t="s">
        <v>253</v>
      </c>
      <c r="B8" s="224" t="s">
        <v>254</v>
      </c>
      <c r="C8" s="209">
        <v>0</v>
      </c>
      <c r="D8" s="224" t="s">
        <v>255</v>
      </c>
      <c r="E8" s="224" t="s">
        <v>256</v>
      </c>
      <c r="F8" s="209">
        <v>0</v>
      </c>
      <c r="G8" s="224" t="s">
        <v>431</v>
      </c>
      <c r="H8" s="224" t="s">
        <v>258</v>
      </c>
      <c r="I8" s="209">
        <v>0</v>
      </c>
      <c r="J8" s="224" t="s">
        <v>432</v>
      </c>
      <c r="K8" s="224" t="s">
        <v>384</v>
      </c>
      <c r="L8" s="209">
        <v>0</v>
      </c>
    </row>
    <row r="9" ht="15" customHeight="1" spans="1:12">
      <c r="A9" s="225" t="s">
        <v>259</v>
      </c>
      <c r="B9" s="224" t="s">
        <v>260</v>
      </c>
      <c r="C9" s="209">
        <v>0</v>
      </c>
      <c r="D9" s="224" t="s">
        <v>261</v>
      </c>
      <c r="E9" s="224" t="s">
        <v>262</v>
      </c>
      <c r="F9" s="209">
        <v>0</v>
      </c>
      <c r="G9" s="224" t="s">
        <v>433</v>
      </c>
      <c r="H9" s="224" t="s">
        <v>264</v>
      </c>
      <c r="I9" s="209">
        <v>0</v>
      </c>
      <c r="J9" s="224" t="s">
        <v>347</v>
      </c>
      <c r="K9" s="224" t="s">
        <v>348</v>
      </c>
      <c r="L9" s="209">
        <v>0</v>
      </c>
    </row>
    <row r="10" ht="15" customHeight="1" spans="1:12">
      <c r="A10" s="225" t="s">
        <v>265</v>
      </c>
      <c r="B10" s="224" t="s">
        <v>266</v>
      </c>
      <c r="C10" s="209">
        <v>0</v>
      </c>
      <c r="D10" s="224" t="s">
        <v>267</v>
      </c>
      <c r="E10" s="224" t="s">
        <v>268</v>
      </c>
      <c r="F10" s="209">
        <v>0</v>
      </c>
      <c r="G10" s="224" t="s">
        <v>434</v>
      </c>
      <c r="H10" s="224" t="s">
        <v>270</v>
      </c>
      <c r="I10" s="209">
        <v>0</v>
      </c>
      <c r="J10" s="224" t="s">
        <v>353</v>
      </c>
      <c r="K10" s="224" t="s">
        <v>354</v>
      </c>
      <c r="L10" s="209">
        <v>0</v>
      </c>
    </row>
    <row r="11" ht="15" customHeight="1" spans="1:12">
      <c r="A11" s="225" t="s">
        <v>271</v>
      </c>
      <c r="B11" s="224" t="s">
        <v>272</v>
      </c>
      <c r="C11" s="209">
        <v>0</v>
      </c>
      <c r="D11" s="224" t="s">
        <v>273</v>
      </c>
      <c r="E11" s="224" t="s">
        <v>274</v>
      </c>
      <c r="F11" s="209">
        <v>0</v>
      </c>
      <c r="G11" s="224" t="s">
        <v>435</v>
      </c>
      <c r="H11" s="224" t="s">
        <v>276</v>
      </c>
      <c r="I11" s="209">
        <v>0</v>
      </c>
      <c r="J11" s="224" t="s">
        <v>359</v>
      </c>
      <c r="K11" s="224" t="s">
        <v>360</v>
      </c>
      <c r="L11" s="209">
        <v>0</v>
      </c>
    </row>
    <row r="12" ht="15" customHeight="1" spans="1:12">
      <c r="A12" s="225" t="s">
        <v>277</v>
      </c>
      <c r="B12" s="224" t="s">
        <v>278</v>
      </c>
      <c r="C12" s="209">
        <v>0</v>
      </c>
      <c r="D12" s="224" t="s">
        <v>279</v>
      </c>
      <c r="E12" s="224" t="s">
        <v>280</v>
      </c>
      <c r="F12" s="209">
        <v>0</v>
      </c>
      <c r="G12" s="224" t="s">
        <v>436</v>
      </c>
      <c r="H12" s="224" t="s">
        <v>282</v>
      </c>
      <c r="I12" s="209">
        <v>0</v>
      </c>
      <c r="J12" s="224" t="s">
        <v>365</v>
      </c>
      <c r="K12" s="224" t="s">
        <v>366</v>
      </c>
      <c r="L12" s="209">
        <v>0</v>
      </c>
    </row>
    <row r="13" ht="15" customHeight="1" spans="1:12">
      <c r="A13" s="225" t="s">
        <v>283</v>
      </c>
      <c r="B13" s="224" t="s">
        <v>284</v>
      </c>
      <c r="C13" s="209">
        <v>0</v>
      </c>
      <c r="D13" s="224" t="s">
        <v>285</v>
      </c>
      <c r="E13" s="224" t="s">
        <v>286</v>
      </c>
      <c r="F13" s="209">
        <v>0</v>
      </c>
      <c r="G13" s="224" t="s">
        <v>437</v>
      </c>
      <c r="H13" s="224" t="s">
        <v>288</v>
      </c>
      <c r="I13" s="209">
        <v>0</v>
      </c>
      <c r="J13" s="224" t="s">
        <v>371</v>
      </c>
      <c r="K13" s="224" t="s">
        <v>372</v>
      </c>
      <c r="L13" s="209">
        <v>0</v>
      </c>
    </row>
    <row r="14" ht="15" customHeight="1" spans="1:12">
      <c r="A14" s="225" t="s">
        <v>289</v>
      </c>
      <c r="B14" s="224" t="s">
        <v>290</v>
      </c>
      <c r="C14" s="209">
        <v>0</v>
      </c>
      <c r="D14" s="224" t="s">
        <v>291</v>
      </c>
      <c r="E14" s="224" t="s">
        <v>292</v>
      </c>
      <c r="F14" s="209">
        <v>0</v>
      </c>
      <c r="G14" s="224" t="s">
        <v>438</v>
      </c>
      <c r="H14" s="224" t="s">
        <v>318</v>
      </c>
      <c r="I14" s="209">
        <v>0</v>
      </c>
      <c r="J14" s="224" t="s">
        <v>377</v>
      </c>
      <c r="K14" s="224" t="s">
        <v>378</v>
      </c>
      <c r="L14" s="226">
        <v>0</v>
      </c>
    </row>
    <row r="15" ht="15" customHeight="1" spans="1:12">
      <c r="A15" s="225" t="s">
        <v>295</v>
      </c>
      <c r="B15" s="224" t="s">
        <v>296</v>
      </c>
      <c r="C15" s="209">
        <v>0</v>
      </c>
      <c r="D15" s="224" t="s">
        <v>297</v>
      </c>
      <c r="E15" s="224" t="s">
        <v>298</v>
      </c>
      <c r="F15" s="209">
        <v>1740</v>
      </c>
      <c r="G15" s="224" t="s">
        <v>439</v>
      </c>
      <c r="H15" s="224" t="s">
        <v>324</v>
      </c>
      <c r="I15" s="209">
        <v>0</v>
      </c>
      <c r="J15" s="224" t="s">
        <v>383</v>
      </c>
      <c r="K15" s="224" t="s">
        <v>384</v>
      </c>
      <c r="L15" s="209">
        <v>0</v>
      </c>
    </row>
    <row r="16" ht="15" customHeight="1" spans="1:12">
      <c r="A16" s="225" t="s">
        <v>301</v>
      </c>
      <c r="B16" s="224" t="s">
        <v>302</v>
      </c>
      <c r="C16" s="209">
        <v>0</v>
      </c>
      <c r="D16" s="224" t="s">
        <v>303</v>
      </c>
      <c r="E16" s="224" t="s">
        <v>304</v>
      </c>
      <c r="F16" s="209">
        <v>0</v>
      </c>
      <c r="G16" s="224" t="s">
        <v>440</v>
      </c>
      <c r="H16" s="224" t="s">
        <v>330</v>
      </c>
      <c r="I16" s="209">
        <v>0</v>
      </c>
      <c r="J16" s="224" t="s">
        <v>441</v>
      </c>
      <c r="K16" s="224" t="s">
        <v>442</v>
      </c>
      <c r="L16" s="209">
        <v>0</v>
      </c>
    </row>
    <row r="17" ht="15" customHeight="1" spans="1:12">
      <c r="A17" s="225" t="s">
        <v>307</v>
      </c>
      <c r="B17" s="224" t="s">
        <v>308</v>
      </c>
      <c r="C17" s="209">
        <v>0</v>
      </c>
      <c r="D17" s="224" t="s">
        <v>309</v>
      </c>
      <c r="E17" s="224" t="s">
        <v>310</v>
      </c>
      <c r="F17" s="209">
        <v>192062</v>
      </c>
      <c r="G17" s="224" t="s">
        <v>443</v>
      </c>
      <c r="H17" s="224" t="s">
        <v>336</v>
      </c>
      <c r="I17" s="209">
        <v>0</v>
      </c>
      <c r="J17" s="224" t="s">
        <v>444</v>
      </c>
      <c r="K17" s="224" t="s">
        <v>445</v>
      </c>
      <c r="L17" s="209">
        <v>0</v>
      </c>
    </row>
    <row r="18" ht="15" customHeight="1" spans="1:12">
      <c r="A18" s="225" t="s">
        <v>313</v>
      </c>
      <c r="B18" s="224" t="s">
        <v>314</v>
      </c>
      <c r="C18" s="209">
        <v>0</v>
      </c>
      <c r="D18" s="224" t="s">
        <v>315</v>
      </c>
      <c r="E18" s="224" t="s">
        <v>316</v>
      </c>
      <c r="F18" s="209">
        <v>0</v>
      </c>
      <c r="G18" s="224" t="s">
        <v>446</v>
      </c>
      <c r="H18" s="224" t="s">
        <v>447</v>
      </c>
      <c r="I18" s="209">
        <v>0</v>
      </c>
      <c r="J18" s="224" t="s">
        <v>448</v>
      </c>
      <c r="K18" s="224" t="s">
        <v>449</v>
      </c>
      <c r="L18" s="209">
        <v>0</v>
      </c>
    </row>
    <row r="19" ht="15" customHeight="1" spans="1:12">
      <c r="A19" s="225" t="s">
        <v>319</v>
      </c>
      <c r="B19" s="224" t="s">
        <v>320</v>
      </c>
      <c r="C19" s="209">
        <v>0</v>
      </c>
      <c r="D19" s="224" t="s">
        <v>321</v>
      </c>
      <c r="E19" s="224" t="s">
        <v>322</v>
      </c>
      <c r="F19" s="209">
        <v>0</v>
      </c>
      <c r="G19" s="224" t="s">
        <v>245</v>
      </c>
      <c r="H19" s="224" t="s">
        <v>246</v>
      </c>
      <c r="I19" s="209">
        <v>1020000</v>
      </c>
      <c r="J19" s="224" t="s">
        <v>450</v>
      </c>
      <c r="K19" s="224" t="s">
        <v>451</v>
      </c>
      <c r="L19" s="209">
        <v>0</v>
      </c>
    </row>
    <row r="20" ht="15" customHeight="1" spans="1:12">
      <c r="A20" s="225" t="s">
        <v>325</v>
      </c>
      <c r="B20" s="224" t="s">
        <v>326</v>
      </c>
      <c r="C20" s="209">
        <v>2773960</v>
      </c>
      <c r="D20" s="224" t="s">
        <v>327</v>
      </c>
      <c r="E20" s="224" t="s">
        <v>328</v>
      </c>
      <c r="F20" s="209">
        <v>0</v>
      </c>
      <c r="G20" s="224" t="s">
        <v>251</v>
      </c>
      <c r="H20" s="224" t="s">
        <v>252</v>
      </c>
      <c r="I20" s="209">
        <v>0</v>
      </c>
      <c r="J20" s="224" t="s">
        <v>389</v>
      </c>
      <c r="K20" s="224" t="s">
        <v>191</v>
      </c>
      <c r="L20" s="209">
        <v>0</v>
      </c>
    </row>
    <row r="21" ht="15" customHeight="1" spans="1:12">
      <c r="A21" s="225" t="s">
        <v>331</v>
      </c>
      <c r="B21" s="224" t="s">
        <v>332</v>
      </c>
      <c r="C21" s="209">
        <v>0</v>
      </c>
      <c r="D21" s="224" t="s">
        <v>333</v>
      </c>
      <c r="E21" s="224" t="s">
        <v>334</v>
      </c>
      <c r="F21" s="209">
        <v>0</v>
      </c>
      <c r="G21" s="224" t="s">
        <v>257</v>
      </c>
      <c r="H21" s="224" t="s">
        <v>258</v>
      </c>
      <c r="I21" s="209">
        <v>0</v>
      </c>
      <c r="J21" s="224" t="s">
        <v>394</v>
      </c>
      <c r="K21" s="224" t="s">
        <v>395</v>
      </c>
      <c r="L21" s="209">
        <v>0</v>
      </c>
    </row>
    <row r="22" ht="15" customHeight="1" spans="1:12">
      <c r="A22" s="225" t="s">
        <v>337</v>
      </c>
      <c r="B22" s="224" t="s">
        <v>338</v>
      </c>
      <c r="C22" s="209">
        <v>0</v>
      </c>
      <c r="D22" s="224" t="s">
        <v>339</v>
      </c>
      <c r="E22" s="224" t="s">
        <v>340</v>
      </c>
      <c r="F22" s="209">
        <v>0</v>
      </c>
      <c r="G22" s="224" t="s">
        <v>263</v>
      </c>
      <c r="H22" s="224" t="s">
        <v>264</v>
      </c>
      <c r="I22" s="209">
        <v>1020000</v>
      </c>
      <c r="J22" s="224" t="s">
        <v>400</v>
      </c>
      <c r="K22" s="224" t="s">
        <v>401</v>
      </c>
      <c r="L22" s="209">
        <v>0</v>
      </c>
    </row>
    <row r="23" ht="15" customHeight="1" spans="1:12">
      <c r="A23" s="225" t="s">
        <v>343</v>
      </c>
      <c r="B23" s="224" t="s">
        <v>344</v>
      </c>
      <c r="C23" s="209">
        <v>0</v>
      </c>
      <c r="D23" s="224" t="s">
        <v>345</v>
      </c>
      <c r="E23" s="224" t="s">
        <v>346</v>
      </c>
      <c r="F23" s="209">
        <v>0</v>
      </c>
      <c r="G23" s="224" t="s">
        <v>269</v>
      </c>
      <c r="H23" s="224" t="s">
        <v>270</v>
      </c>
      <c r="I23" s="209">
        <v>0</v>
      </c>
      <c r="J23" s="224" t="s">
        <v>404</v>
      </c>
      <c r="K23" s="224" t="s">
        <v>405</v>
      </c>
      <c r="L23" s="209">
        <v>0</v>
      </c>
    </row>
    <row r="24" ht="15" customHeight="1" spans="1:12">
      <c r="A24" s="225" t="s">
        <v>349</v>
      </c>
      <c r="B24" s="224" t="s">
        <v>350</v>
      </c>
      <c r="C24" s="209">
        <v>0</v>
      </c>
      <c r="D24" s="224" t="s">
        <v>351</v>
      </c>
      <c r="E24" s="224" t="s">
        <v>352</v>
      </c>
      <c r="F24" s="209">
        <v>0</v>
      </c>
      <c r="G24" s="224" t="s">
        <v>275</v>
      </c>
      <c r="H24" s="224" t="s">
        <v>276</v>
      </c>
      <c r="I24" s="209">
        <v>0</v>
      </c>
      <c r="J24" s="224" t="s">
        <v>408</v>
      </c>
      <c r="K24" s="224" t="s">
        <v>409</v>
      </c>
      <c r="L24" s="209">
        <v>0</v>
      </c>
    </row>
    <row r="25" ht="15" customHeight="1" spans="1:12">
      <c r="A25" s="225" t="s">
        <v>355</v>
      </c>
      <c r="B25" s="224" t="s">
        <v>356</v>
      </c>
      <c r="C25" s="209">
        <v>63960</v>
      </c>
      <c r="D25" s="224" t="s">
        <v>357</v>
      </c>
      <c r="E25" s="224" t="s">
        <v>358</v>
      </c>
      <c r="F25" s="209">
        <v>0</v>
      </c>
      <c r="G25" s="224" t="s">
        <v>281</v>
      </c>
      <c r="H25" s="224" t="s">
        <v>282</v>
      </c>
      <c r="I25" s="209">
        <v>0</v>
      </c>
      <c r="J25" s="224" t="s">
        <v>412</v>
      </c>
      <c r="K25" s="224" t="s">
        <v>413</v>
      </c>
      <c r="L25" s="209">
        <v>0</v>
      </c>
    </row>
    <row r="26" ht="15" customHeight="1" spans="1:12">
      <c r="A26" s="225" t="s">
        <v>361</v>
      </c>
      <c r="B26" s="224" t="s">
        <v>362</v>
      </c>
      <c r="C26" s="209">
        <v>2670000</v>
      </c>
      <c r="D26" s="224" t="s">
        <v>363</v>
      </c>
      <c r="E26" s="224" t="s">
        <v>364</v>
      </c>
      <c r="F26" s="209">
        <v>98000</v>
      </c>
      <c r="G26" s="224" t="s">
        <v>287</v>
      </c>
      <c r="H26" s="224" t="s">
        <v>288</v>
      </c>
      <c r="I26" s="209">
        <v>0</v>
      </c>
      <c r="J26" s="224" t="s">
        <v>5</v>
      </c>
      <c r="K26" s="224" t="s">
        <v>5</v>
      </c>
      <c r="L26" s="209" t="s">
        <v>5</v>
      </c>
    </row>
    <row r="27" ht="15" customHeight="1" spans="1:12">
      <c r="A27" s="225" t="s">
        <v>367</v>
      </c>
      <c r="B27" s="224" t="s">
        <v>368</v>
      </c>
      <c r="C27" s="209">
        <v>0</v>
      </c>
      <c r="D27" s="224" t="s">
        <v>369</v>
      </c>
      <c r="E27" s="224" t="s">
        <v>370</v>
      </c>
      <c r="F27" s="209">
        <v>0</v>
      </c>
      <c r="G27" s="224" t="s">
        <v>293</v>
      </c>
      <c r="H27" s="224" t="s">
        <v>294</v>
      </c>
      <c r="I27" s="209">
        <v>0</v>
      </c>
      <c r="J27" s="224" t="s">
        <v>5</v>
      </c>
      <c r="K27" s="224" t="s">
        <v>5</v>
      </c>
      <c r="L27" s="209" t="s">
        <v>5</v>
      </c>
    </row>
    <row r="28" ht="15" customHeight="1" spans="1:12">
      <c r="A28" s="225" t="s">
        <v>373</v>
      </c>
      <c r="B28" s="224" t="s">
        <v>374</v>
      </c>
      <c r="C28" s="209">
        <v>0</v>
      </c>
      <c r="D28" s="224" t="s">
        <v>375</v>
      </c>
      <c r="E28" s="224" t="s">
        <v>376</v>
      </c>
      <c r="F28" s="209">
        <v>0</v>
      </c>
      <c r="G28" s="224" t="s">
        <v>299</v>
      </c>
      <c r="H28" s="224" t="s">
        <v>300</v>
      </c>
      <c r="I28" s="209">
        <v>0</v>
      </c>
      <c r="J28" s="224" t="s">
        <v>5</v>
      </c>
      <c r="K28" s="224" t="s">
        <v>5</v>
      </c>
      <c r="L28" s="209" t="s">
        <v>5</v>
      </c>
    </row>
    <row r="29" ht="15" customHeight="1" spans="1:12">
      <c r="A29" s="225" t="s">
        <v>379</v>
      </c>
      <c r="B29" s="224" t="s">
        <v>380</v>
      </c>
      <c r="C29" s="209">
        <v>0</v>
      </c>
      <c r="D29" s="224" t="s">
        <v>381</v>
      </c>
      <c r="E29" s="224" t="s">
        <v>382</v>
      </c>
      <c r="F29" s="209">
        <v>0</v>
      </c>
      <c r="G29" s="224" t="s">
        <v>305</v>
      </c>
      <c r="H29" s="224" t="s">
        <v>306</v>
      </c>
      <c r="I29" s="209">
        <v>0</v>
      </c>
      <c r="J29" s="224" t="s">
        <v>5</v>
      </c>
      <c r="K29" s="224" t="s">
        <v>5</v>
      </c>
      <c r="L29" s="209" t="s">
        <v>5</v>
      </c>
    </row>
    <row r="30" ht="15" customHeight="1" spans="1:12">
      <c r="A30" s="225" t="s">
        <v>385</v>
      </c>
      <c r="B30" s="224" t="s">
        <v>386</v>
      </c>
      <c r="C30" s="209">
        <v>0</v>
      </c>
      <c r="D30" s="224" t="s">
        <v>387</v>
      </c>
      <c r="E30" s="224" t="s">
        <v>388</v>
      </c>
      <c r="F30" s="209">
        <v>0</v>
      </c>
      <c r="G30" s="224" t="s">
        <v>311</v>
      </c>
      <c r="H30" s="224" t="s">
        <v>312</v>
      </c>
      <c r="I30" s="209">
        <v>0</v>
      </c>
      <c r="J30" s="224" t="s">
        <v>5</v>
      </c>
      <c r="K30" s="224" t="s">
        <v>5</v>
      </c>
      <c r="L30" s="209" t="s">
        <v>5</v>
      </c>
    </row>
    <row r="31" ht="15" customHeight="1" spans="1:12">
      <c r="A31" s="225" t="s">
        <v>390</v>
      </c>
      <c r="B31" s="224" t="s">
        <v>391</v>
      </c>
      <c r="C31" s="209">
        <v>0</v>
      </c>
      <c r="D31" s="224" t="s">
        <v>392</v>
      </c>
      <c r="E31" s="224" t="s">
        <v>393</v>
      </c>
      <c r="F31" s="209">
        <v>0</v>
      </c>
      <c r="G31" s="224" t="s">
        <v>317</v>
      </c>
      <c r="H31" s="224" t="s">
        <v>318</v>
      </c>
      <c r="I31" s="209">
        <v>0</v>
      </c>
      <c r="J31" s="224" t="s">
        <v>5</v>
      </c>
      <c r="K31" s="224" t="s">
        <v>5</v>
      </c>
      <c r="L31" s="209" t="s">
        <v>5</v>
      </c>
    </row>
    <row r="32" ht="15" customHeight="1" spans="1:12">
      <c r="A32" s="225" t="s">
        <v>396</v>
      </c>
      <c r="B32" s="224" t="s">
        <v>452</v>
      </c>
      <c r="C32" s="209">
        <v>40000</v>
      </c>
      <c r="D32" s="224" t="s">
        <v>398</v>
      </c>
      <c r="E32" s="224" t="s">
        <v>399</v>
      </c>
      <c r="F32" s="209">
        <v>0</v>
      </c>
      <c r="G32" s="224" t="s">
        <v>323</v>
      </c>
      <c r="H32" s="224" t="s">
        <v>324</v>
      </c>
      <c r="I32" s="209">
        <v>0</v>
      </c>
      <c r="J32" s="224" t="s">
        <v>5</v>
      </c>
      <c r="K32" s="224" t="s">
        <v>5</v>
      </c>
      <c r="L32" s="209" t="s">
        <v>5</v>
      </c>
    </row>
    <row r="33" ht="15" customHeight="1" spans="1:12">
      <c r="A33" s="225" t="s">
        <v>5</v>
      </c>
      <c r="B33" s="224" t="s">
        <v>5</v>
      </c>
      <c r="C33" s="226" t="s">
        <v>5</v>
      </c>
      <c r="D33" s="224" t="s">
        <v>402</v>
      </c>
      <c r="E33" s="224" t="s">
        <v>403</v>
      </c>
      <c r="F33" s="209">
        <v>0</v>
      </c>
      <c r="G33" s="224" t="s">
        <v>329</v>
      </c>
      <c r="H33" s="224" t="s">
        <v>330</v>
      </c>
      <c r="I33" s="209">
        <v>0</v>
      </c>
      <c r="J33" s="224" t="s">
        <v>5</v>
      </c>
      <c r="K33" s="224" t="s">
        <v>5</v>
      </c>
      <c r="L33" s="209" t="s">
        <v>5</v>
      </c>
    </row>
    <row r="34" ht="15" customHeight="1" spans="1:12">
      <c r="A34" s="225" t="s">
        <v>5</v>
      </c>
      <c r="B34" s="224" t="s">
        <v>5</v>
      </c>
      <c r="C34" s="209" t="s">
        <v>5</v>
      </c>
      <c r="D34" s="224" t="s">
        <v>406</v>
      </c>
      <c r="E34" s="224" t="s">
        <v>407</v>
      </c>
      <c r="F34" s="209">
        <v>0</v>
      </c>
      <c r="G34" s="224" t="s">
        <v>335</v>
      </c>
      <c r="H34" s="224" t="s">
        <v>336</v>
      </c>
      <c r="I34" s="209">
        <v>0</v>
      </c>
      <c r="J34" s="224" t="s">
        <v>5</v>
      </c>
      <c r="K34" s="224" t="s">
        <v>5</v>
      </c>
      <c r="L34" s="209" t="s">
        <v>5</v>
      </c>
    </row>
    <row r="35" ht="15" customHeight="1" spans="1:12">
      <c r="A35" s="225" t="s">
        <v>5</v>
      </c>
      <c r="B35" s="224" t="s">
        <v>5</v>
      </c>
      <c r="C35" s="209" t="s">
        <v>5</v>
      </c>
      <c r="D35" s="224" t="s">
        <v>410</v>
      </c>
      <c r="E35" s="224" t="s">
        <v>411</v>
      </c>
      <c r="F35" s="209">
        <v>0</v>
      </c>
      <c r="G35" s="224" t="s">
        <v>341</v>
      </c>
      <c r="H35" s="224" t="s">
        <v>342</v>
      </c>
      <c r="I35" s="209">
        <v>0</v>
      </c>
      <c r="J35" s="224" t="s">
        <v>5</v>
      </c>
      <c r="K35" s="224" t="s">
        <v>5</v>
      </c>
      <c r="L35" s="209" t="s">
        <v>5</v>
      </c>
    </row>
    <row r="36" ht="15" customHeight="1" spans="1:12">
      <c r="A36" s="225" t="s">
        <v>5</v>
      </c>
      <c r="B36" s="224" t="s">
        <v>5</v>
      </c>
      <c r="C36" s="209" t="s">
        <v>5</v>
      </c>
      <c r="D36" s="224" t="s">
        <v>414</v>
      </c>
      <c r="E36" s="224" t="s">
        <v>415</v>
      </c>
      <c r="F36" s="209">
        <v>0</v>
      </c>
      <c r="G36" s="224" t="s">
        <v>5</v>
      </c>
      <c r="H36" s="224" t="s">
        <v>5</v>
      </c>
      <c r="I36" s="226" t="s">
        <v>5</v>
      </c>
      <c r="J36" s="224" t="s">
        <v>5</v>
      </c>
      <c r="K36" s="224" t="s">
        <v>5</v>
      </c>
      <c r="L36" s="209" t="s">
        <v>5</v>
      </c>
    </row>
    <row r="37" ht="15" customHeight="1" spans="1:12">
      <c r="A37" s="216" t="s">
        <v>5</v>
      </c>
      <c r="B37" s="224" t="s">
        <v>5</v>
      </c>
      <c r="C37" s="209" t="s">
        <v>5</v>
      </c>
      <c r="D37" s="224" t="s">
        <v>416</v>
      </c>
      <c r="E37" s="224" t="s">
        <v>417</v>
      </c>
      <c r="F37" s="226">
        <v>0</v>
      </c>
      <c r="G37" s="224" t="s">
        <v>5</v>
      </c>
      <c r="H37" s="224" t="s">
        <v>5</v>
      </c>
      <c r="I37" s="209" t="s">
        <v>5</v>
      </c>
      <c r="J37" s="224" t="s">
        <v>5</v>
      </c>
      <c r="K37" s="224" t="s">
        <v>5</v>
      </c>
      <c r="L37" s="209" t="s">
        <v>5</v>
      </c>
    </row>
    <row r="38" ht="15" customHeight="1" spans="1:12">
      <c r="A38" s="216" t="s">
        <v>453</v>
      </c>
      <c r="B38" s="216" t="s">
        <v>5</v>
      </c>
      <c r="C38" s="216" t="s">
        <v>5</v>
      </c>
      <c r="D38" s="216" t="s">
        <v>5</v>
      </c>
      <c r="E38" s="216" t="s">
        <v>5</v>
      </c>
      <c r="F38" s="216" t="s">
        <v>5</v>
      </c>
      <c r="G38" s="216" t="s">
        <v>5</v>
      </c>
      <c r="H38" s="216" t="s">
        <v>5</v>
      </c>
      <c r="I38" s="216" t="s">
        <v>5</v>
      </c>
      <c r="J38" s="216" t="s">
        <v>5</v>
      </c>
      <c r="K38" s="216" t="s">
        <v>5</v>
      </c>
      <c r="L38" s="216" t="s">
        <v>5</v>
      </c>
    </row>
  </sheetData>
  <mergeCells count="4">
    <mergeCell ref="A1:L1"/>
    <mergeCell ref="A3:B3"/>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selection activeCell="P19" sqref="P19"/>
    </sheetView>
  </sheetViews>
  <sheetFormatPr defaultColWidth="16" defaultRowHeight="13.5"/>
  <cols>
    <col min="1" max="3" width="2.875" style="211" customWidth="1"/>
    <col min="4" max="4" width="34.75" style="211" customWidth="1"/>
    <col min="5" max="7" width="9.875" style="211" customWidth="1"/>
    <col min="8" max="8" width="12.125" style="211" customWidth="1"/>
    <col min="9" max="9" width="9.875" style="211" customWidth="1"/>
    <col min="10" max="11" width="12.125" style="211" customWidth="1"/>
    <col min="12" max="14" width="9.875" style="211" customWidth="1"/>
    <col min="15" max="15" width="12.125" style="211" customWidth="1"/>
    <col min="16" max="20" width="9.875" style="211" customWidth="1"/>
    <col min="21" max="16384" width="16" style="211"/>
  </cols>
  <sheetData>
    <row r="1" s="204" customFormat="1" ht="35.25" customHeight="1" spans="1:20">
      <c r="A1" s="195" t="s">
        <v>454</v>
      </c>
      <c r="B1" s="195"/>
      <c r="C1" s="195"/>
      <c r="D1" s="195"/>
      <c r="E1" s="195"/>
      <c r="F1" s="195"/>
      <c r="G1" s="195"/>
      <c r="H1" s="195"/>
      <c r="I1" s="195"/>
      <c r="J1" s="195"/>
      <c r="K1" s="195"/>
      <c r="L1" s="195"/>
      <c r="M1" s="195"/>
      <c r="N1" s="195"/>
      <c r="O1" s="195"/>
      <c r="P1" s="195"/>
      <c r="Q1" s="195"/>
      <c r="R1" s="195"/>
      <c r="S1" s="195"/>
      <c r="T1" s="195"/>
    </row>
    <row r="2" s="204" customFormat="1" ht="18" customHeight="1" spans="1:20">
      <c r="A2" s="205"/>
      <c r="B2" s="205"/>
      <c r="C2" s="205"/>
      <c r="D2" s="205"/>
      <c r="E2" s="205"/>
      <c r="F2" s="205"/>
      <c r="G2" s="205"/>
      <c r="H2" s="205"/>
      <c r="I2" s="205"/>
      <c r="J2" s="205"/>
      <c r="K2" s="205"/>
      <c r="L2" s="205"/>
      <c r="M2" s="205"/>
      <c r="N2" s="205"/>
      <c r="P2" s="217"/>
      <c r="Q2" s="218"/>
      <c r="R2" s="218"/>
      <c r="S2" s="218"/>
      <c r="T2" s="210" t="s">
        <v>455</v>
      </c>
    </row>
    <row r="3" s="204" customFormat="1" ht="18" customHeight="1" spans="1:20">
      <c r="A3" s="212" t="s">
        <v>2</v>
      </c>
      <c r="B3" s="212"/>
      <c r="C3" s="212"/>
      <c r="D3" s="212"/>
      <c r="E3" s="212"/>
      <c r="F3" s="205"/>
      <c r="G3" s="205"/>
      <c r="H3" s="205"/>
      <c r="I3" s="205"/>
      <c r="J3" s="205"/>
      <c r="K3" s="205"/>
      <c r="L3" s="205"/>
      <c r="M3" s="205"/>
      <c r="N3" s="205"/>
      <c r="P3" s="217"/>
      <c r="Q3" s="218"/>
      <c r="R3" s="218"/>
      <c r="S3" s="218"/>
      <c r="T3" s="210" t="s">
        <v>228</v>
      </c>
    </row>
    <row r="4" ht="19" customHeight="1" spans="1:20">
      <c r="A4" s="207" t="s">
        <v>7</v>
      </c>
      <c r="B4" s="207" t="s">
        <v>5</v>
      </c>
      <c r="C4" s="207" t="s">
        <v>5</v>
      </c>
      <c r="D4" s="207" t="s">
        <v>5</v>
      </c>
      <c r="E4" s="207" t="s">
        <v>106</v>
      </c>
      <c r="F4" s="207" t="s">
        <v>5</v>
      </c>
      <c r="G4" s="207" t="s">
        <v>5</v>
      </c>
      <c r="H4" s="207" t="s">
        <v>229</v>
      </c>
      <c r="I4" s="207" t="s">
        <v>5</v>
      </c>
      <c r="J4" s="207" t="s">
        <v>5</v>
      </c>
      <c r="K4" s="207" t="s">
        <v>230</v>
      </c>
      <c r="L4" s="207" t="s">
        <v>5</v>
      </c>
      <c r="M4" s="207" t="s">
        <v>5</v>
      </c>
      <c r="N4" s="207" t="s">
        <v>5</v>
      </c>
      <c r="O4" s="207" t="s">
        <v>5</v>
      </c>
      <c r="P4" s="207" t="s">
        <v>108</v>
      </c>
      <c r="Q4" s="207" t="s">
        <v>5</v>
      </c>
      <c r="R4" s="207" t="s">
        <v>5</v>
      </c>
      <c r="S4" s="207" t="s">
        <v>5</v>
      </c>
      <c r="T4" s="207" t="s">
        <v>5</v>
      </c>
    </row>
    <row r="5" ht="19" customHeight="1" spans="1:20">
      <c r="A5" s="207" t="s">
        <v>122</v>
      </c>
      <c r="B5" s="207" t="s">
        <v>5</v>
      </c>
      <c r="C5" s="207" t="s">
        <v>5</v>
      </c>
      <c r="D5" s="207" t="s">
        <v>123</v>
      </c>
      <c r="E5" s="207" t="s">
        <v>129</v>
      </c>
      <c r="F5" s="207" t="s">
        <v>231</v>
      </c>
      <c r="G5" s="207" t="s">
        <v>232</v>
      </c>
      <c r="H5" s="207" t="s">
        <v>129</v>
      </c>
      <c r="I5" s="207" t="s">
        <v>199</v>
      </c>
      <c r="J5" s="207" t="s">
        <v>200</v>
      </c>
      <c r="K5" s="207" t="s">
        <v>129</v>
      </c>
      <c r="L5" s="207" t="s">
        <v>199</v>
      </c>
      <c r="M5" s="207" t="s">
        <v>5</v>
      </c>
      <c r="N5" s="207" t="s">
        <v>199</v>
      </c>
      <c r="O5" s="207" t="s">
        <v>200</v>
      </c>
      <c r="P5" s="207" t="s">
        <v>129</v>
      </c>
      <c r="Q5" s="207" t="s">
        <v>231</v>
      </c>
      <c r="R5" s="207" t="s">
        <v>232</v>
      </c>
      <c r="S5" s="207" t="s">
        <v>232</v>
      </c>
      <c r="T5" s="207" t="s">
        <v>5</v>
      </c>
    </row>
    <row r="6" ht="19" customHeight="1" spans="1:20">
      <c r="A6" s="207" t="s">
        <v>5</v>
      </c>
      <c r="B6" s="207" t="s">
        <v>5</v>
      </c>
      <c r="C6" s="207" t="s">
        <v>5</v>
      </c>
      <c r="D6" s="207" t="s">
        <v>5</v>
      </c>
      <c r="E6" s="207" t="s">
        <v>5</v>
      </c>
      <c r="F6" s="207" t="s">
        <v>5</v>
      </c>
      <c r="G6" s="207" t="s">
        <v>124</v>
      </c>
      <c r="H6" s="207" t="s">
        <v>5</v>
      </c>
      <c r="I6" s="207" t="s">
        <v>5</v>
      </c>
      <c r="J6" s="207" t="s">
        <v>124</v>
      </c>
      <c r="K6" s="207" t="s">
        <v>5</v>
      </c>
      <c r="L6" s="207" t="s">
        <v>124</v>
      </c>
      <c r="M6" s="207" t="s">
        <v>234</v>
      </c>
      <c r="N6" s="207" t="s">
        <v>233</v>
      </c>
      <c r="O6" s="207" t="s">
        <v>124</v>
      </c>
      <c r="P6" s="207" t="s">
        <v>5</v>
      </c>
      <c r="Q6" s="207" t="s">
        <v>5</v>
      </c>
      <c r="R6" s="207" t="s">
        <v>124</v>
      </c>
      <c r="S6" s="207" t="s">
        <v>235</v>
      </c>
      <c r="T6" s="207" t="s">
        <v>236</v>
      </c>
    </row>
    <row r="7" ht="19" customHeight="1" spans="1:20">
      <c r="A7" s="207" t="s">
        <v>5</v>
      </c>
      <c r="B7" s="207" t="s">
        <v>5</v>
      </c>
      <c r="C7" s="207" t="s">
        <v>5</v>
      </c>
      <c r="D7" s="207" t="s">
        <v>5</v>
      </c>
      <c r="E7" s="207" t="s">
        <v>5</v>
      </c>
      <c r="F7" s="207" t="s">
        <v>5</v>
      </c>
      <c r="G7" s="207" t="s">
        <v>5</v>
      </c>
      <c r="H7" s="207" t="s">
        <v>5</v>
      </c>
      <c r="I7" s="207" t="s">
        <v>5</v>
      </c>
      <c r="J7" s="207" t="s">
        <v>5</v>
      </c>
      <c r="K7" s="207" t="s">
        <v>5</v>
      </c>
      <c r="L7" s="207" t="s">
        <v>5</v>
      </c>
      <c r="M7" s="207" t="s">
        <v>5</v>
      </c>
      <c r="N7" s="207" t="s">
        <v>5</v>
      </c>
      <c r="O7" s="207" t="s">
        <v>5</v>
      </c>
      <c r="P7" s="207" t="s">
        <v>5</v>
      </c>
      <c r="Q7" s="207" t="s">
        <v>5</v>
      </c>
      <c r="R7" s="207" t="s">
        <v>5</v>
      </c>
      <c r="S7" s="207" t="s">
        <v>5</v>
      </c>
      <c r="T7" s="207" t="s">
        <v>5</v>
      </c>
    </row>
    <row r="8" ht="19" customHeight="1" spans="1:20">
      <c r="A8" s="207" t="s">
        <v>126</v>
      </c>
      <c r="B8" s="207" t="s">
        <v>127</v>
      </c>
      <c r="C8" s="207" t="s">
        <v>128</v>
      </c>
      <c r="D8" s="207" t="s">
        <v>11</v>
      </c>
      <c r="E8" s="208" t="s">
        <v>12</v>
      </c>
      <c r="F8" s="208" t="s">
        <v>13</v>
      </c>
      <c r="G8" s="208" t="s">
        <v>21</v>
      </c>
      <c r="H8" s="208" t="s">
        <v>25</v>
      </c>
      <c r="I8" s="208" t="s">
        <v>29</v>
      </c>
      <c r="J8" s="208" t="s">
        <v>33</v>
      </c>
      <c r="K8" s="208" t="s">
        <v>37</v>
      </c>
      <c r="L8" s="208" t="s">
        <v>41</v>
      </c>
      <c r="M8" s="208" t="s">
        <v>44</v>
      </c>
      <c r="N8" s="208" t="s">
        <v>47</v>
      </c>
      <c r="O8" s="208" t="s">
        <v>50</v>
      </c>
      <c r="P8" s="208" t="s">
        <v>53</v>
      </c>
      <c r="Q8" s="208" t="s">
        <v>56</v>
      </c>
      <c r="R8" s="208" t="s">
        <v>59</v>
      </c>
      <c r="S8" s="208" t="s">
        <v>62</v>
      </c>
      <c r="T8" s="208" t="s">
        <v>65</v>
      </c>
    </row>
    <row r="9" ht="19" customHeight="1" spans="1:20">
      <c r="A9" s="207" t="s">
        <v>5</v>
      </c>
      <c r="B9" s="207" t="s">
        <v>5</v>
      </c>
      <c r="C9" s="207" t="s">
        <v>5</v>
      </c>
      <c r="D9" s="207" t="s">
        <v>129</v>
      </c>
      <c r="E9" s="209">
        <v>0</v>
      </c>
      <c r="F9" s="209">
        <v>0</v>
      </c>
      <c r="G9" s="209">
        <v>0</v>
      </c>
      <c r="H9" s="209">
        <v>661000</v>
      </c>
      <c r="I9" s="209">
        <v>0</v>
      </c>
      <c r="J9" s="209">
        <v>661000</v>
      </c>
      <c r="K9" s="209">
        <v>661000</v>
      </c>
      <c r="L9" s="209">
        <v>0</v>
      </c>
      <c r="M9" s="209">
        <v>0</v>
      </c>
      <c r="N9" s="209">
        <v>0</v>
      </c>
      <c r="O9" s="209">
        <v>661000</v>
      </c>
      <c r="P9" s="209">
        <v>0</v>
      </c>
      <c r="Q9" s="209">
        <v>0</v>
      </c>
      <c r="R9" s="209">
        <v>0</v>
      </c>
      <c r="S9" s="209">
        <v>0</v>
      </c>
      <c r="T9" s="209">
        <v>0</v>
      </c>
    </row>
    <row r="10" ht="19" customHeight="1" spans="1:20">
      <c r="A10" s="213">
        <v>229</v>
      </c>
      <c r="B10" s="214"/>
      <c r="C10" s="215"/>
      <c r="D10" s="207" t="s">
        <v>191</v>
      </c>
      <c r="E10" s="209">
        <v>0</v>
      </c>
      <c r="F10" s="209">
        <v>0</v>
      </c>
      <c r="G10" s="209">
        <v>0</v>
      </c>
      <c r="H10" s="209">
        <v>661000</v>
      </c>
      <c r="I10" s="209">
        <v>0</v>
      </c>
      <c r="J10" s="209">
        <v>661000</v>
      </c>
      <c r="K10" s="209">
        <v>661000</v>
      </c>
      <c r="L10" s="209">
        <v>0</v>
      </c>
      <c r="M10" s="209">
        <v>0</v>
      </c>
      <c r="N10" s="209">
        <v>0</v>
      </c>
      <c r="O10" s="209">
        <v>661000</v>
      </c>
      <c r="P10" s="209">
        <v>0</v>
      </c>
      <c r="Q10" s="209">
        <v>0</v>
      </c>
      <c r="R10" s="209">
        <v>0</v>
      </c>
      <c r="S10" s="209">
        <v>0</v>
      </c>
      <c r="T10" s="209">
        <v>0</v>
      </c>
    </row>
    <row r="11" ht="19" customHeight="1" spans="1:20">
      <c r="A11" s="213">
        <v>22904</v>
      </c>
      <c r="B11" s="214"/>
      <c r="C11" s="215"/>
      <c r="D11" s="207" t="s">
        <v>193</v>
      </c>
      <c r="E11" s="209">
        <v>0</v>
      </c>
      <c r="F11" s="209">
        <v>0</v>
      </c>
      <c r="G11" s="209">
        <v>0</v>
      </c>
      <c r="H11" s="209">
        <v>661000</v>
      </c>
      <c r="I11" s="209">
        <v>0</v>
      </c>
      <c r="J11" s="209">
        <v>661000</v>
      </c>
      <c r="K11" s="209">
        <v>661000</v>
      </c>
      <c r="L11" s="209">
        <v>0</v>
      </c>
      <c r="M11" s="209">
        <v>0</v>
      </c>
      <c r="N11" s="209">
        <v>0</v>
      </c>
      <c r="O11" s="209">
        <v>661000</v>
      </c>
      <c r="P11" s="209">
        <v>0</v>
      </c>
      <c r="Q11" s="209">
        <v>0</v>
      </c>
      <c r="R11" s="209">
        <v>0</v>
      </c>
      <c r="S11" s="209">
        <v>0</v>
      </c>
      <c r="T11" s="209">
        <v>0</v>
      </c>
    </row>
    <row r="12" ht="19" customHeight="1" spans="1:20">
      <c r="A12" s="213">
        <v>2290403</v>
      </c>
      <c r="B12" s="214"/>
      <c r="C12" s="215"/>
      <c r="D12" s="207" t="s">
        <v>195</v>
      </c>
      <c r="E12" s="209">
        <v>0</v>
      </c>
      <c r="F12" s="209">
        <v>0</v>
      </c>
      <c r="G12" s="209">
        <v>0</v>
      </c>
      <c r="H12" s="209">
        <v>661000</v>
      </c>
      <c r="I12" s="209">
        <v>0</v>
      </c>
      <c r="J12" s="209">
        <v>661000</v>
      </c>
      <c r="K12" s="209">
        <v>661000</v>
      </c>
      <c r="L12" s="209">
        <v>0</v>
      </c>
      <c r="M12" s="209">
        <v>0</v>
      </c>
      <c r="N12" s="209">
        <v>0</v>
      </c>
      <c r="O12" s="209">
        <v>661000</v>
      </c>
      <c r="P12" s="209">
        <v>0</v>
      </c>
      <c r="Q12" s="209">
        <v>0</v>
      </c>
      <c r="R12" s="209">
        <v>0</v>
      </c>
      <c r="S12" s="209">
        <v>0</v>
      </c>
      <c r="T12" s="209">
        <v>0</v>
      </c>
    </row>
    <row r="13" s="211" customFormat="1" ht="19" customHeight="1" spans="1:20">
      <c r="A13" s="216" t="s">
        <v>456</v>
      </c>
      <c r="B13" s="216" t="s">
        <v>5</v>
      </c>
      <c r="C13" s="216" t="s">
        <v>5</v>
      </c>
      <c r="D13" s="216" t="s">
        <v>5</v>
      </c>
      <c r="E13" s="216" t="s">
        <v>5</v>
      </c>
      <c r="F13" s="216" t="s">
        <v>5</v>
      </c>
      <c r="G13" s="216" t="s">
        <v>5</v>
      </c>
      <c r="H13" s="216" t="s">
        <v>5</v>
      </c>
      <c r="I13" s="216" t="s">
        <v>5</v>
      </c>
      <c r="J13" s="216" t="s">
        <v>5</v>
      </c>
      <c r="K13" s="216" t="s">
        <v>5</v>
      </c>
      <c r="L13" s="216" t="s">
        <v>5</v>
      </c>
      <c r="M13" s="216" t="s">
        <v>5</v>
      </c>
      <c r="N13" s="216" t="s">
        <v>5</v>
      </c>
      <c r="O13" s="216" t="s">
        <v>5</v>
      </c>
      <c r="P13" s="216" t="s">
        <v>5</v>
      </c>
      <c r="Q13" s="216" t="s">
        <v>5</v>
      </c>
      <c r="R13" s="216" t="s">
        <v>5</v>
      </c>
      <c r="S13" s="216" t="s">
        <v>5</v>
      </c>
      <c r="T13" s="216" t="s">
        <v>5</v>
      </c>
    </row>
  </sheetData>
  <mergeCells count="34">
    <mergeCell ref="A1:T1"/>
    <mergeCell ref="A3:E3"/>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N16" sqref="N16"/>
    </sheetView>
  </sheetViews>
  <sheetFormatPr defaultColWidth="16" defaultRowHeight="13.5"/>
  <cols>
    <col min="1" max="3" width="2.75" customWidth="1"/>
    <col min="4" max="4" width="18.75" customWidth="1"/>
    <col min="5" max="12" width="14.125" customWidth="1"/>
  </cols>
  <sheetData>
    <row r="1" s="204" customFormat="1" ht="35.25" customHeight="1" spans="1:10">
      <c r="A1" s="195" t="s">
        <v>457</v>
      </c>
      <c r="B1" s="195"/>
      <c r="C1" s="195"/>
      <c r="D1" s="195"/>
      <c r="E1" s="195"/>
      <c r="F1" s="195"/>
      <c r="G1" s="195"/>
      <c r="H1" s="195"/>
      <c r="I1" s="195"/>
      <c r="J1" s="195"/>
    </row>
    <row r="2" s="204" customFormat="1" ht="18" customHeight="1" spans="1:12">
      <c r="A2" s="205"/>
      <c r="B2" s="205"/>
      <c r="C2" s="205"/>
      <c r="D2" s="205"/>
      <c r="E2" s="205"/>
      <c r="F2" s="205"/>
      <c r="G2" s="205"/>
      <c r="H2" s="205"/>
      <c r="I2" s="205"/>
      <c r="L2" s="210" t="s">
        <v>458</v>
      </c>
    </row>
    <row r="3" s="204" customFormat="1" ht="18" customHeight="1" spans="1:12">
      <c r="A3" s="206" t="s">
        <v>2</v>
      </c>
      <c r="B3" s="206"/>
      <c r="C3" s="206"/>
      <c r="D3" s="206"/>
      <c r="E3" s="206"/>
      <c r="F3" s="206"/>
      <c r="G3" s="205"/>
      <c r="H3" s="205"/>
      <c r="I3" s="205"/>
      <c r="L3" s="210" t="s">
        <v>228</v>
      </c>
    </row>
    <row r="4" ht="19" customHeight="1" spans="1:12">
      <c r="A4" s="207" t="s">
        <v>7</v>
      </c>
      <c r="B4" s="207" t="s">
        <v>5</v>
      </c>
      <c r="C4" s="207" t="s">
        <v>5</v>
      </c>
      <c r="D4" s="207" t="s">
        <v>5</v>
      </c>
      <c r="E4" s="207" t="s">
        <v>106</v>
      </c>
      <c r="F4" s="207" t="s">
        <v>5</v>
      </c>
      <c r="G4" s="207" t="s">
        <v>5</v>
      </c>
      <c r="H4" s="207" t="s">
        <v>229</v>
      </c>
      <c r="I4" s="207" t="s">
        <v>230</v>
      </c>
      <c r="J4" s="207" t="s">
        <v>108</v>
      </c>
      <c r="K4" s="207" t="s">
        <v>5</v>
      </c>
      <c r="L4" s="207" t="s">
        <v>5</v>
      </c>
    </row>
    <row r="5" ht="19" customHeight="1" spans="1:12">
      <c r="A5" s="207" t="s">
        <v>122</v>
      </c>
      <c r="B5" s="207" t="s">
        <v>5</v>
      </c>
      <c r="C5" s="207" t="s">
        <v>5</v>
      </c>
      <c r="D5" s="207" t="s">
        <v>123</v>
      </c>
      <c r="E5" s="207" t="s">
        <v>129</v>
      </c>
      <c r="F5" s="207" t="s">
        <v>459</v>
      </c>
      <c r="G5" s="207" t="s">
        <v>460</v>
      </c>
      <c r="H5" s="207" t="s">
        <v>5</v>
      </c>
      <c r="I5" s="207" t="s">
        <v>5</v>
      </c>
      <c r="J5" s="207" t="s">
        <v>129</v>
      </c>
      <c r="K5" s="207" t="s">
        <v>459</v>
      </c>
      <c r="L5" s="208" t="s">
        <v>460</v>
      </c>
    </row>
    <row r="6" ht="19" customHeight="1" spans="1:12">
      <c r="A6" s="207" t="s">
        <v>5</v>
      </c>
      <c r="B6" s="207" t="s">
        <v>5</v>
      </c>
      <c r="C6" s="207" t="s">
        <v>5</v>
      </c>
      <c r="D6" s="207" t="s">
        <v>5</v>
      </c>
      <c r="E6" s="207" t="s">
        <v>5</v>
      </c>
      <c r="F6" s="207" t="s">
        <v>5</v>
      </c>
      <c r="G6" s="207" t="s">
        <v>5</v>
      </c>
      <c r="H6" s="207" t="s">
        <v>5</v>
      </c>
      <c r="I6" s="207" t="s">
        <v>5</v>
      </c>
      <c r="J6" s="207" t="s">
        <v>5</v>
      </c>
      <c r="K6" s="207" t="s">
        <v>5</v>
      </c>
      <c r="L6" s="208" t="s">
        <v>235</v>
      </c>
    </row>
    <row r="7" ht="19" customHeight="1" spans="1:12">
      <c r="A7" s="207" t="s">
        <v>5</v>
      </c>
      <c r="B7" s="207" t="s">
        <v>5</v>
      </c>
      <c r="C7" s="207" t="s">
        <v>5</v>
      </c>
      <c r="D7" s="207" t="s">
        <v>5</v>
      </c>
      <c r="E7" s="207" t="s">
        <v>5</v>
      </c>
      <c r="F7" s="207" t="s">
        <v>5</v>
      </c>
      <c r="G7" s="207" t="s">
        <v>5</v>
      </c>
      <c r="H7" s="207" t="s">
        <v>5</v>
      </c>
      <c r="I7" s="207" t="s">
        <v>5</v>
      </c>
      <c r="J7" s="207" t="s">
        <v>5</v>
      </c>
      <c r="K7" s="207" t="s">
        <v>5</v>
      </c>
      <c r="L7" s="208" t="s">
        <v>5</v>
      </c>
    </row>
    <row r="8" ht="19" customHeight="1" spans="1:12">
      <c r="A8" s="207" t="s">
        <v>126</v>
      </c>
      <c r="B8" s="207" t="s">
        <v>127</v>
      </c>
      <c r="C8" s="207" t="s">
        <v>128</v>
      </c>
      <c r="D8" s="207" t="s">
        <v>11</v>
      </c>
      <c r="E8" s="208" t="s">
        <v>12</v>
      </c>
      <c r="F8" s="208" t="s">
        <v>13</v>
      </c>
      <c r="G8" s="208" t="s">
        <v>21</v>
      </c>
      <c r="H8" s="208" t="s">
        <v>25</v>
      </c>
      <c r="I8" s="208" t="s">
        <v>29</v>
      </c>
      <c r="J8" s="208" t="s">
        <v>33</v>
      </c>
      <c r="K8" s="208" t="s">
        <v>37</v>
      </c>
      <c r="L8" s="208" t="s">
        <v>41</v>
      </c>
    </row>
    <row r="9" ht="19" customHeight="1" spans="1:12">
      <c r="A9" s="207" t="s">
        <v>5</v>
      </c>
      <c r="B9" s="207" t="s">
        <v>5</v>
      </c>
      <c r="C9" s="207" t="s">
        <v>5</v>
      </c>
      <c r="D9" s="207" t="s">
        <v>129</v>
      </c>
      <c r="E9" s="209">
        <v>0</v>
      </c>
      <c r="F9" s="209">
        <v>0</v>
      </c>
      <c r="G9" s="209">
        <v>0</v>
      </c>
      <c r="H9" s="209">
        <v>0</v>
      </c>
      <c r="I9" s="209">
        <v>0</v>
      </c>
      <c r="J9" s="209">
        <v>0</v>
      </c>
      <c r="K9" s="209">
        <v>0</v>
      </c>
      <c r="L9" s="209">
        <v>0</v>
      </c>
    </row>
    <row r="10" ht="19" customHeight="1" spans="1:12">
      <c r="A10" s="199" t="s">
        <v>5</v>
      </c>
      <c r="B10" s="199" t="s">
        <v>5</v>
      </c>
      <c r="C10" s="199" t="s">
        <v>5</v>
      </c>
      <c r="D10" s="199" t="s">
        <v>5</v>
      </c>
      <c r="E10" s="201" t="s">
        <v>5</v>
      </c>
      <c r="F10" s="201" t="s">
        <v>5</v>
      </c>
      <c r="G10" s="201" t="s">
        <v>5</v>
      </c>
      <c r="H10" s="201" t="s">
        <v>5</v>
      </c>
      <c r="I10" s="201" t="s">
        <v>5</v>
      </c>
      <c r="J10" s="201" t="s">
        <v>5</v>
      </c>
      <c r="K10" s="201" t="s">
        <v>5</v>
      </c>
      <c r="L10" s="201" t="s">
        <v>5</v>
      </c>
    </row>
    <row r="11" ht="19" customHeight="1" spans="1:12">
      <c r="A11" s="203" t="s">
        <v>461</v>
      </c>
      <c r="B11" s="203" t="s">
        <v>5</v>
      </c>
      <c r="C11" s="203" t="s">
        <v>5</v>
      </c>
      <c r="D11" s="203" t="s">
        <v>5</v>
      </c>
      <c r="E11" s="203" t="s">
        <v>5</v>
      </c>
      <c r="F11" s="203" t="s">
        <v>5</v>
      </c>
      <c r="G11" s="203" t="s">
        <v>5</v>
      </c>
      <c r="H11" s="203" t="s">
        <v>5</v>
      </c>
      <c r="I11" s="203" t="s">
        <v>5</v>
      </c>
      <c r="J11" s="203" t="s">
        <v>5</v>
      </c>
      <c r="K11" s="203" t="s">
        <v>5</v>
      </c>
      <c r="L11" s="203"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G15" sqref="G15"/>
    </sheetView>
  </sheetViews>
  <sheetFormatPr defaultColWidth="16" defaultRowHeight="13.5" outlineLevelCol="4"/>
  <cols>
    <col min="1" max="1" width="50.6416666666667" customWidth="1"/>
    <col min="2" max="2" width="6" customWidth="1"/>
    <col min="3" max="5" width="25" customWidth="1"/>
  </cols>
  <sheetData>
    <row r="1" s="193" customFormat="1" ht="26.25" customHeight="1" spans="1:5">
      <c r="A1" s="195" t="s">
        <v>462</v>
      </c>
      <c r="B1" s="195"/>
      <c r="C1" s="195"/>
      <c r="D1" s="195"/>
      <c r="E1" s="195"/>
    </row>
    <row r="2" s="193" customFormat="1" ht="18.95" customHeight="1" spans="1:5">
      <c r="A2" s="196"/>
      <c r="B2" s="196"/>
      <c r="C2" s="196"/>
      <c r="D2" s="196"/>
      <c r="E2" s="197" t="s">
        <v>463</v>
      </c>
    </row>
    <row r="3" s="194" customFormat="1" ht="18.95" customHeight="1" spans="1:5">
      <c r="A3" s="196" t="s">
        <v>2</v>
      </c>
      <c r="B3" s="196"/>
      <c r="C3" s="196"/>
      <c r="D3" s="196"/>
      <c r="E3" s="197" t="s">
        <v>228</v>
      </c>
    </row>
    <row r="4" ht="15" customHeight="1" spans="1:5">
      <c r="A4" s="198" t="s">
        <v>464</v>
      </c>
      <c r="B4" s="198" t="s">
        <v>8</v>
      </c>
      <c r="C4" s="198" t="s">
        <v>465</v>
      </c>
      <c r="D4" s="198" t="s">
        <v>466</v>
      </c>
      <c r="E4" s="198" t="s">
        <v>467</v>
      </c>
    </row>
    <row r="5" ht="15" customHeight="1" spans="1:5">
      <c r="A5" s="198" t="s">
        <v>468</v>
      </c>
      <c r="B5" s="198" t="s">
        <v>5</v>
      </c>
      <c r="C5" s="198" t="s">
        <v>12</v>
      </c>
      <c r="D5" s="198" t="s">
        <v>13</v>
      </c>
      <c r="E5" s="198" t="s">
        <v>21</v>
      </c>
    </row>
    <row r="6" ht="15" customHeight="1" spans="1:5">
      <c r="A6" s="199" t="s">
        <v>469</v>
      </c>
      <c r="B6" s="198" t="s">
        <v>12</v>
      </c>
      <c r="C6" s="200" t="s">
        <v>470</v>
      </c>
      <c r="D6" s="200" t="s">
        <v>470</v>
      </c>
      <c r="E6" s="200" t="s">
        <v>470</v>
      </c>
    </row>
    <row r="7" ht="15" customHeight="1" spans="1:5">
      <c r="A7" s="199" t="s">
        <v>471</v>
      </c>
      <c r="B7" s="198" t="s">
        <v>13</v>
      </c>
      <c r="C7" s="201">
        <v>57400</v>
      </c>
      <c r="D7" s="201">
        <v>50635</v>
      </c>
      <c r="E7" s="201">
        <v>50635</v>
      </c>
    </row>
    <row r="8" ht="15" customHeight="1" spans="1:5">
      <c r="A8" s="199" t="s">
        <v>472</v>
      </c>
      <c r="B8" s="198" t="s">
        <v>21</v>
      </c>
      <c r="C8" s="201">
        <v>0</v>
      </c>
      <c r="D8" s="201">
        <v>0</v>
      </c>
      <c r="E8" s="201">
        <v>0</v>
      </c>
    </row>
    <row r="9" ht="15" customHeight="1" spans="1:5">
      <c r="A9" s="199" t="s">
        <v>473</v>
      </c>
      <c r="B9" s="198" t="s">
        <v>25</v>
      </c>
      <c r="C9" s="201">
        <v>48000</v>
      </c>
      <c r="D9" s="201">
        <v>48000</v>
      </c>
      <c r="E9" s="201">
        <v>48000</v>
      </c>
    </row>
    <row r="10" ht="15" customHeight="1" spans="1:5">
      <c r="A10" s="199" t="s">
        <v>474</v>
      </c>
      <c r="B10" s="198" t="s">
        <v>29</v>
      </c>
      <c r="C10" s="201">
        <v>0</v>
      </c>
      <c r="D10" s="201">
        <v>0</v>
      </c>
      <c r="E10" s="201">
        <v>0</v>
      </c>
    </row>
    <row r="11" ht="15" customHeight="1" spans="1:5">
      <c r="A11" s="199" t="s">
        <v>475</v>
      </c>
      <c r="B11" s="198" t="s">
        <v>33</v>
      </c>
      <c r="C11" s="201">
        <v>48000</v>
      </c>
      <c r="D11" s="201">
        <v>48000</v>
      </c>
      <c r="E11" s="201">
        <v>48000</v>
      </c>
    </row>
    <row r="12" ht="15" customHeight="1" spans="1:5">
      <c r="A12" s="199" t="s">
        <v>476</v>
      </c>
      <c r="B12" s="198" t="s">
        <v>37</v>
      </c>
      <c r="C12" s="201">
        <v>9400</v>
      </c>
      <c r="D12" s="201">
        <v>2635</v>
      </c>
      <c r="E12" s="201">
        <v>2635</v>
      </c>
    </row>
    <row r="13" ht="15" customHeight="1" spans="1:5">
      <c r="A13" s="199" t="s">
        <v>477</v>
      </c>
      <c r="B13" s="198" t="s">
        <v>41</v>
      </c>
      <c r="C13" s="200" t="s">
        <v>470</v>
      </c>
      <c r="D13" s="200" t="s">
        <v>470</v>
      </c>
      <c r="E13" s="201">
        <v>2635</v>
      </c>
    </row>
    <row r="14" ht="15" customHeight="1" spans="1:5">
      <c r="A14" s="199" t="s">
        <v>478</v>
      </c>
      <c r="B14" s="198" t="s">
        <v>44</v>
      </c>
      <c r="C14" s="200" t="s">
        <v>470</v>
      </c>
      <c r="D14" s="200" t="s">
        <v>470</v>
      </c>
      <c r="E14" s="201">
        <v>0</v>
      </c>
    </row>
    <row r="15" ht="15" customHeight="1" spans="1:5">
      <c r="A15" s="199" t="s">
        <v>479</v>
      </c>
      <c r="B15" s="198" t="s">
        <v>47</v>
      </c>
      <c r="C15" s="200" t="s">
        <v>470</v>
      </c>
      <c r="D15" s="200" t="s">
        <v>470</v>
      </c>
      <c r="E15" s="201">
        <v>0</v>
      </c>
    </row>
    <row r="16" ht="15" customHeight="1" spans="1:5">
      <c r="A16" s="199" t="s">
        <v>480</v>
      </c>
      <c r="B16" s="198" t="s">
        <v>50</v>
      </c>
      <c r="C16" s="200" t="s">
        <v>470</v>
      </c>
      <c r="D16" s="200" t="s">
        <v>470</v>
      </c>
      <c r="E16" s="201">
        <v>0</v>
      </c>
    </row>
    <row r="17" ht="15" customHeight="1" spans="1:5">
      <c r="A17" s="199" t="s">
        <v>481</v>
      </c>
      <c r="B17" s="198" t="s">
        <v>53</v>
      </c>
      <c r="C17" s="200" t="s">
        <v>470</v>
      </c>
      <c r="D17" s="200" t="s">
        <v>470</v>
      </c>
      <c r="E17" s="201">
        <v>0</v>
      </c>
    </row>
    <row r="18" ht="15" customHeight="1" spans="1:5">
      <c r="A18" s="199" t="s">
        <v>482</v>
      </c>
      <c r="B18" s="198" t="s">
        <v>56</v>
      </c>
      <c r="C18" s="200" t="s">
        <v>470</v>
      </c>
      <c r="D18" s="200" t="s">
        <v>470</v>
      </c>
      <c r="E18" s="201">
        <v>0</v>
      </c>
    </row>
    <row r="19" ht="15" customHeight="1" spans="1:5">
      <c r="A19" s="199" t="s">
        <v>483</v>
      </c>
      <c r="B19" s="198" t="s">
        <v>59</v>
      </c>
      <c r="C19" s="200" t="s">
        <v>470</v>
      </c>
      <c r="D19" s="200" t="s">
        <v>470</v>
      </c>
      <c r="E19" s="201">
        <v>0</v>
      </c>
    </row>
    <row r="20" ht="15" customHeight="1" spans="1:5">
      <c r="A20" s="199" t="s">
        <v>484</v>
      </c>
      <c r="B20" s="198" t="s">
        <v>62</v>
      </c>
      <c r="C20" s="200" t="s">
        <v>470</v>
      </c>
      <c r="D20" s="200" t="s">
        <v>470</v>
      </c>
      <c r="E20" s="201">
        <v>34</v>
      </c>
    </row>
    <row r="21" ht="15" customHeight="1" spans="1:5">
      <c r="A21" s="199" t="s">
        <v>485</v>
      </c>
      <c r="B21" s="198" t="s">
        <v>65</v>
      </c>
      <c r="C21" s="200" t="s">
        <v>470</v>
      </c>
      <c r="D21" s="200" t="s">
        <v>470</v>
      </c>
      <c r="E21" s="201">
        <v>5</v>
      </c>
    </row>
    <row r="22" ht="15" customHeight="1" spans="1:5">
      <c r="A22" s="199" t="s">
        <v>486</v>
      </c>
      <c r="B22" s="198" t="s">
        <v>68</v>
      </c>
      <c r="C22" s="200" t="s">
        <v>470</v>
      </c>
      <c r="D22" s="200" t="s">
        <v>470</v>
      </c>
      <c r="E22" s="201">
        <v>0</v>
      </c>
    </row>
    <row r="23" ht="15" customHeight="1" spans="1:5">
      <c r="A23" s="199" t="s">
        <v>487</v>
      </c>
      <c r="B23" s="198" t="s">
        <v>71</v>
      </c>
      <c r="C23" s="200" t="s">
        <v>470</v>
      </c>
      <c r="D23" s="200" t="s">
        <v>470</v>
      </c>
      <c r="E23" s="201">
        <v>36</v>
      </c>
    </row>
    <row r="24" ht="15" customHeight="1" spans="1:5">
      <c r="A24" s="199" t="s">
        <v>488</v>
      </c>
      <c r="B24" s="198" t="s">
        <v>74</v>
      </c>
      <c r="C24" s="200" t="s">
        <v>470</v>
      </c>
      <c r="D24" s="200" t="s">
        <v>470</v>
      </c>
      <c r="E24" s="201">
        <v>0</v>
      </c>
    </row>
    <row r="25" ht="15" customHeight="1" spans="1:5">
      <c r="A25" s="199" t="s">
        <v>489</v>
      </c>
      <c r="B25" s="198" t="s">
        <v>77</v>
      </c>
      <c r="C25" s="200" t="s">
        <v>470</v>
      </c>
      <c r="D25" s="200" t="s">
        <v>470</v>
      </c>
      <c r="E25" s="201">
        <v>0</v>
      </c>
    </row>
    <row r="26" ht="15" customHeight="1" spans="1:5">
      <c r="A26" s="199" t="s">
        <v>490</v>
      </c>
      <c r="B26" s="198" t="s">
        <v>80</v>
      </c>
      <c r="C26" s="200" t="s">
        <v>470</v>
      </c>
      <c r="D26" s="200" t="s">
        <v>470</v>
      </c>
      <c r="E26" s="201">
        <v>0</v>
      </c>
    </row>
    <row r="27" ht="15" customHeight="1" spans="1:5">
      <c r="A27" s="199" t="s">
        <v>491</v>
      </c>
      <c r="B27" s="198" t="s">
        <v>83</v>
      </c>
      <c r="C27" s="200" t="s">
        <v>470</v>
      </c>
      <c r="D27" s="200" t="s">
        <v>470</v>
      </c>
      <c r="E27" s="201">
        <v>526453.19</v>
      </c>
    </row>
    <row r="28" ht="15" customHeight="1" spans="1:5">
      <c r="A28" s="199" t="s">
        <v>492</v>
      </c>
      <c r="B28" s="198" t="s">
        <v>86</v>
      </c>
      <c r="C28" s="200" t="s">
        <v>470</v>
      </c>
      <c r="D28" s="200" t="s">
        <v>470</v>
      </c>
      <c r="E28" s="201">
        <v>526453.19</v>
      </c>
    </row>
    <row r="29" ht="15" customHeight="1" spans="1:5">
      <c r="A29" s="199" t="s">
        <v>493</v>
      </c>
      <c r="B29" s="198" t="s">
        <v>89</v>
      </c>
      <c r="C29" s="200" t="s">
        <v>470</v>
      </c>
      <c r="D29" s="200" t="s">
        <v>470</v>
      </c>
      <c r="E29" s="201">
        <v>0</v>
      </c>
    </row>
    <row r="30" ht="31" customHeight="1" spans="1:5">
      <c r="A30" s="202" t="s">
        <v>494</v>
      </c>
      <c r="B30" s="202" t="s">
        <v>5</v>
      </c>
      <c r="C30" s="202" t="s">
        <v>5</v>
      </c>
      <c r="D30" s="202" t="s">
        <v>5</v>
      </c>
      <c r="E30" s="202" t="s">
        <v>5</v>
      </c>
    </row>
    <row r="31" ht="15" customHeight="1" spans="1:5">
      <c r="A31" s="203" t="s">
        <v>495</v>
      </c>
      <c r="B31" s="203" t="s">
        <v>5</v>
      </c>
      <c r="C31" s="203" t="s">
        <v>5</v>
      </c>
      <c r="D31" s="203" t="s">
        <v>5</v>
      </c>
      <c r="E31" s="203"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E38" sqref="E38"/>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93" customFormat="1" ht="26.25" customHeight="1" spans="1:5">
      <c r="A1" s="195" t="s">
        <v>496</v>
      </c>
      <c r="B1" s="195"/>
      <c r="C1" s="195"/>
      <c r="D1" s="195"/>
      <c r="E1" s="195"/>
    </row>
    <row r="2" s="193" customFormat="1" ht="18.95" customHeight="1" spans="1:5">
      <c r="A2" s="196"/>
      <c r="B2" s="196"/>
      <c r="C2" s="196"/>
      <c r="D2" s="196"/>
      <c r="E2" s="197" t="s">
        <v>497</v>
      </c>
    </row>
    <row r="3" s="194" customFormat="1" ht="18.95" customHeight="1" spans="1:5">
      <c r="A3" s="196" t="s">
        <v>2</v>
      </c>
      <c r="B3" s="196"/>
      <c r="C3" s="196"/>
      <c r="D3" s="196"/>
      <c r="E3" s="197" t="s">
        <v>228</v>
      </c>
    </row>
    <row r="4" ht="15" customHeight="1" spans="1:5">
      <c r="A4" s="198" t="s">
        <v>464</v>
      </c>
      <c r="B4" s="198" t="s">
        <v>8</v>
      </c>
      <c r="C4" s="198" t="s">
        <v>465</v>
      </c>
      <c r="D4" s="198" t="s">
        <v>466</v>
      </c>
      <c r="E4" s="198" t="s">
        <v>467</v>
      </c>
    </row>
    <row r="5" ht="15" customHeight="1" spans="1:5">
      <c r="A5" s="198" t="s">
        <v>468</v>
      </c>
      <c r="B5" s="198" t="s">
        <v>5</v>
      </c>
      <c r="C5" s="198" t="s">
        <v>12</v>
      </c>
      <c r="D5" s="198" t="s">
        <v>13</v>
      </c>
      <c r="E5" s="198" t="s">
        <v>21</v>
      </c>
    </row>
    <row r="6" ht="15" customHeight="1" spans="1:5">
      <c r="A6" s="199" t="s">
        <v>498</v>
      </c>
      <c r="B6" s="198" t="s">
        <v>12</v>
      </c>
      <c r="C6" s="200" t="s">
        <v>470</v>
      </c>
      <c r="D6" s="200" t="s">
        <v>470</v>
      </c>
      <c r="E6" s="200" t="s">
        <v>470</v>
      </c>
    </row>
    <row r="7" ht="15" customHeight="1" spans="1:5">
      <c r="A7" s="199" t="s">
        <v>471</v>
      </c>
      <c r="B7" s="198" t="s">
        <v>13</v>
      </c>
      <c r="C7" s="201">
        <v>57400</v>
      </c>
      <c r="D7" s="201">
        <v>50635</v>
      </c>
      <c r="E7" s="201">
        <v>50635</v>
      </c>
    </row>
    <row r="8" ht="15" customHeight="1" spans="1:5">
      <c r="A8" s="199" t="s">
        <v>472</v>
      </c>
      <c r="B8" s="198" t="s">
        <v>21</v>
      </c>
      <c r="C8" s="201">
        <v>0</v>
      </c>
      <c r="D8" s="201">
        <v>0</v>
      </c>
      <c r="E8" s="201">
        <v>0</v>
      </c>
    </row>
    <row r="9" ht="15" customHeight="1" spans="1:5">
      <c r="A9" s="199" t="s">
        <v>473</v>
      </c>
      <c r="B9" s="198" t="s">
        <v>25</v>
      </c>
      <c r="C9" s="201">
        <v>48000</v>
      </c>
      <c r="D9" s="201">
        <v>48000</v>
      </c>
      <c r="E9" s="201">
        <v>48000</v>
      </c>
    </row>
    <row r="10" ht="15" customHeight="1" spans="1:5">
      <c r="A10" s="199" t="s">
        <v>474</v>
      </c>
      <c r="B10" s="198" t="s">
        <v>29</v>
      </c>
      <c r="C10" s="201">
        <v>0</v>
      </c>
      <c r="D10" s="201">
        <v>0</v>
      </c>
      <c r="E10" s="201">
        <v>0</v>
      </c>
    </row>
    <row r="11" ht="15" customHeight="1" spans="1:5">
      <c r="A11" s="199" t="s">
        <v>475</v>
      </c>
      <c r="B11" s="198" t="s">
        <v>33</v>
      </c>
      <c r="C11" s="201">
        <v>48000</v>
      </c>
      <c r="D11" s="201">
        <v>48000</v>
      </c>
      <c r="E11" s="201">
        <v>48000</v>
      </c>
    </row>
    <row r="12" ht="15" customHeight="1" spans="1:5">
      <c r="A12" s="199" t="s">
        <v>476</v>
      </c>
      <c r="B12" s="198" t="s">
        <v>37</v>
      </c>
      <c r="C12" s="201">
        <v>9400</v>
      </c>
      <c r="D12" s="201">
        <v>2635</v>
      </c>
      <c r="E12" s="201">
        <v>2635</v>
      </c>
    </row>
    <row r="13" ht="15" customHeight="1" spans="1:5">
      <c r="A13" s="199" t="s">
        <v>477</v>
      </c>
      <c r="B13" s="198" t="s">
        <v>41</v>
      </c>
      <c r="C13" s="200" t="s">
        <v>470</v>
      </c>
      <c r="D13" s="200" t="s">
        <v>470</v>
      </c>
      <c r="E13" s="201">
        <v>2635</v>
      </c>
    </row>
    <row r="14" ht="15" customHeight="1" spans="1:5">
      <c r="A14" s="199" t="s">
        <v>478</v>
      </c>
      <c r="B14" s="198" t="s">
        <v>44</v>
      </c>
      <c r="C14" s="200" t="s">
        <v>470</v>
      </c>
      <c r="D14" s="200" t="s">
        <v>470</v>
      </c>
      <c r="E14" s="201">
        <v>0</v>
      </c>
    </row>
    <row r="15" ht="15" customHeight="1" spans="1:5">
      <c r="A15" s="199" t="s">
        <v>479</v>
      </c>
      <c r="B15" s="198" t="s">
        <v>47</v>
      </c>
      <c r="C15" s="200" t="s">
        <v>470</v>
      </c>
      <c r="D15" s="200" t="s">
        <v>470</v>
      </c>
      <c r="E15" s="201">
        <v>0</v>
      </c>
    </row>
    <row r="16" ht="15" customHeight="1" spans="1:5">
      <c r="A16" s="199" t="s">
        <v>480</v>
      </c>
      <c r="B16" s="198" t="s">
        <v>50</v>
      </c>
      <c r="C16" s="200" t="s">
        <v>470</v>
      </c>
      <c r="D16" s="200" t="s">
        <v>470</v>
      </c>
      <c r="E16" s="200">
        <v>0</v>
      </c>
    </row>
    <row r="17" ht="15" customHeight="1" spans="1:5">
      <c r="A17" s="199" t="s">
        <v>481</v>
      </c>
      <c r="B17" s="198" t="s">
        <v>53</v>
      </c>
      <c r="C17" s="200" t="s">
        <v>470</v>
      </c>
      <c r="D17" s="200" t="s">
        <v>470</v>
      </c>
      <c r="E17" s="201">
        <v>0</v>
      </c>
    </row>
    <row r="18" ht="15" customHeight="1" spans="1:5">
      <c r="A18" s="199" t="s">
        <v>482</v>
      </c>
      <c r="B18" s="198" t="s">
        <v>56</v>
      </c>
      <c r="C18" s="200" t="s">
        <v>470</v>
      </c>
      <c r="D18" s="200" t="s">
        <v>470</v>
      </c>
      <c r="E18" s="201">
        <v>0</v>
      </c>
    </row>
    <row r="19" ht="15" customHeight="1" spans="1:5">
      <c r="A19" s="199" t="s">
        <v>483</v>
      </c>
      <c r="B19" s="198" t="s">
        <v>59</v>
      </c>
      <c r="C19" s="200" t="s">
        <v>470</v>
      </c>
      <c r="D19" s="200" t="s">
        <v>470</v>
      </c>
      <c r="E19" s="201">
        <v>0</v>
      </c>
    </row>
    <row r="20" ht="15" customHeight="1" spans="1:5">
      <c r="A20" s="199" t="s">
        <v>484</v>
      </c>
      <c r="B20" s="198" t="s">
        <v>62</v>
      </c>
      <c r="C20" s="200" t="s">
        <v>470</v>
      </c>
      <c r="D20" s="200" t="s">
        <v>470</v>
      </c>
      <c r="E20" s="201">
        <v>34</v>
      </c>
    </row>
    <row r="21" ht="15" customHeight="1" spans="1:5">
      <c r="A21" s="199" t="s">
        <v>485</v>
      </c>
      <c r="B21" s="198" t="s">
        <v>65</v>
      </c>
      <c r="C21" s="200" t="s">
        <v>470</v>
      </c>
      <c r="D21" s="200" t="s">
        <v>470</v>
      </c>
      <c r="E21" s="201">
        <v>0</v>
      </c>
    </row>
    <row r="22" ht="15" customHeight="1" spans="1:5">
      <c r="A22" s="199" t="s">
        <v>486</v>
      </c>
      <c r="B22" s="198" t="s">
        <v>68</v>
      </c>
      <c r="C22" s="200" t="s">
        <v>470</v>
      </c>
      <c r="D22" s="200" t="s">
        <v>470</v>
      </c>
      <c r="E22" s="201">
        <v>0</v>
      </c>
    </row>
    <row r="23" ht="15" customHeight="1" spans="1:5">
      <c r="A23" s="199" t="s">
        <v>487</v>
      </c>
      <c r="B23" s="198" t="s">
        <v>71</v>
      </c>
      <c r="C23" s="200" t="s">
        <v>470</v>
      </c>
      <c r="D23" s="200" t="s">
        <v>470</v>
      </c>
      <c r="E23" s="201">
        <v>0</v>
      </c>
    </row>
    <row r="24" ht="15" customHeight="1" spans="1:5">
      <c r="A24" s="199" t="s">
        <v>488</v>
      </c>
      <c r="B24" s="198" t="s">
        <v>74</v>
      </c>
      <c r="C24" s="200" t="s">
        <v>470</v>
      </c>
      <c r="D24" s="200" t="s">
        <v>470</v>
      </c>
      <c r="E24" s="201">
        <v>0</v>
      </c>
    </row>
    <row r="25" ht="15" customHeight="1" spans="1:5">
      <c r="A25" s="199" t="s">
        <v>489</v>
      </c>
      <c r="B25" s="198" t="s">
        <v>77</v>
      </c>
      <c r="C25" s="200" t="s">
        <v>470</v>
      </c>
      <c r="D25" s="200" t="s">
        <v>470</v>
      </c>
      <c r="E25" s="201">
        <v>0</v>
      </c>
    </row>
    <row r="26" ht="15" customHeight="1" spans="1:5">
      <c r="A26" s="199" t="s">
        <v>490</v>
      </c>
      <c r="B26" s="198" t="s">
        <v>80</v>
      </c>
      <c r="C26" s="200" t="s">
        <v>470</v>
      </c>
      <c r="D26" s="200" t="s">
        <v>470</v>
      </c>
      <c r="E26" s="201">
        <v>0</v>
      </c>
    </row>
    <row r="27" ht="41" customHeight="1" spans="1:5">
      <c r="A27" s="202" t="s">
        <v>499</v>
      </c>
      <c r="B27" s="202" t="s">
        <v>5</v>
      </c>
      <c r="C27" s="202" t="s">
        <v>5</v>
      </c>
      <c r="D27" s="202" t="s">
        <v>5</v>
      </c>
      <c r="E27" s="202"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J13" sqref="J13"/>
    </sheetView>
  </sheetViews>
  <sheetFormatPr defaultColWidth="9" defaultRowHeight="14.25"/>
  <cols>
    <col min="1" max="1" width="6.26666666666667" style="158" customWidth="1"/>
    <col min="2" max="2" width="5.09166666666667" style="158" customWidth="1"/>
    <col min="3" max="4" width="17.125" style="158" customWidth="1"/>
    <col min="5" max="5" width="12.625" style="158" customWidth="1"/>
    <col min="6" max="7" width="17.125" style="158" customWidth="1"/>
    <col min="8" max="9" width="13.75" style="158" customWidth="1"/>
    <col min="10" max="11" width="16" style="158" customWidth="1"/>
    <col min="12" max="12" width="8.45" style="158" customWidth="1"/>
    <col min="13" max="13" width="7.90833333333333" style="158" customWidth="1"/>
    <col min="14" max="14" width="7.26666666666667" style="159" customWidth="1"/>
    <col min="15" max="15" width="7.26666666666667" style="158" customWidth="1"/>
    <col min="16" max="16" width="9.09166666666667" style="158" customWidth="1"/>
    <col min="17" max="17" width="9" style="158"/>
    <col min="18" max="20" width="7.36666666666667" style="158" customWidth="1"/>
    <col min="21" max="21" width="6.725" style="158" customWidth="1"/>
    <col min="22" max="16384" width="9" style="158"/>
  </cols>
  <sheetData>
    <row r="1" s="156" customFormat="1" ht="36" customHeight="1" spans="1:21">
      <c r="A1" s="160" t="s">
        <v>500</v>
      </c>
      <c r="B1" s="160"/>
      <c r="C1" s="160"/>
      <c r="D1" s="160"/>
      <c r="E1" s="160"/>
      <c r="F1" s="160"/>
      <c r="G1" s="160"/>
      <c r="H1" s="160"/>
      <c r="I1" s="160"/>
      <c r="J1" s="160"/>
      <c r="K1" s="160"/>
      <c r="L1" s="160"/>
      <c r="M1" s="160"/>
      <c r="N1" s="177"/>
      <c r="O1" s="160"/>
      <c r="P1" s="160"/>
      <c r="Q1" s="160"/>
      <c r="R1" s="160"/>
      <c r="S1" s="160"/>
      <c r="T1" s="160"/>
      <c r="U1" s="160"/>
    </row>
    <row r="2" s="156" customFormat="1" ht="18" customHeight="1" spans="1:21">
      <c r="A2" s="161"/>
      <c r="B2" s="161"/>
      <c r="C2" s="161"/>
      <c r="D2" s="161"/>
      <c r="E2" s="161"/>
      <c r="F2" s="161"/>
      <c r="G2" s="161"/>
      <c r="H2" s="161"/>
      <c r="I2" s="161"/>
      <c r="J2" s="161"/>
      <c r="K2" s="161"/>
      <c r="L2" s="161"/>
      <c r="M2" s="161"/>
      <c r="N2" s="178"/>
      <c r="U2" s="187" t="s">
        <v>501</v>
      </c>
    </row>
    <row r="3" s="156" customFormat="1" ht="18" customHeight="1" spans="1:21">
      <c r="A3" s="162" t="s">
        <v>2</v>
      </c>
      <c r="B3" s="162"/>
      <c r="C3" s="162"/>
      <c r="D3" s="162"/>
      <c r="E3" s="163"/>
      <c r="F3" s="163"/>
      <c r="G3" s="161"/>
      <c r="H3" s="161"/>
      <c r="I3" s="161"/>
      <c r="J3" s="161"/>
      <c r="K3" s="161"/>
      <c r="L3" s="161"/>
      <c r="M3" s="161"/>
      <c r="N3" s="178"/>
      <c r="U3" s="187" t="s">
        <v>3</v>
      </c>
    </row>
    <row r="4" s="156" customFormat="1" ht="24" customHeight="1" spans="1:21">
      <c r="A4" s="164" t="s">
        <v>7</v>
      </c>
      <c r="B4" s="164" t="s">
        <v>8</v>
      </c>
      <c r="C4" s="165" t="s">
        <v>502</v>
      </c>
      <c r="D4" s="166" t="s">
        <v>503</v>
      </c>
      <c r="E4" s="164" t="s">
        <v>504</v>
      </c>
      <c r="F4" s="167" t="s">
        <v>505</v>
      </c>
      <c r="G4" s="168"/>
      <c r="H4" s="168"/>
      <c r="I4" s="168"/>
      <c r="J4" s="168"/>
      <c r="K4" s="168"/>
      <c r="L4" s="168"/>
      <c r="M4" s="168"/>
      <c r="N4" s="179"/>
      <c r="O4" s="180"/>
      <c r="P4" s="181" t="s">
        <v>506</v>
      </c>
      <c r="Q4" s="164" t="s">
        <v>507</v>
      </c>
      <c r="R4" s="165" t="s">
        <v>508</v>
      </c>
      <c r="S4" s="188"/>
      <c r="T4" s="189" t="s">
        <v>509</v>
      </c>
      <c r="U4" s="188"/>
    </row>
    <row r="5" s="156" customFormat="1" ht="36" customHeight="1" spans="1:21">
      <c r="A5" s="164"/>
      <c r="B5" s="164"/>
      <c r="C5" s="169"/>
      <c r="D5" s="166"/>
      <c r="E5" s="164"/>
      <c r="F5" s="170" t="s">
        <v>124</v>
      </c>
      <c r="G5" s="170"/>
      <c r="H5" s="170" t="s">
        <v>510</v>
      </c>
      <c r="I5" s="170"/>
      <c r="J5" s="182" t="s">
        <v>511</v>
      </c>
      <c r="K5" s="183"/>
      <c r="L5" s="184" t="s">
        <v>512</v>
      </c>
      <c r="M5" s="184"/>
      <c r="N5" s="185" t="s">
        <v>513</v>
      </c>
      <c r="O5" s="185"/>
      <c r="P5" s="181"/>
      <c r="Q5" s="164"/>
      <c r="R5" s="171"/>
      <c r="S5" s="190"/>
      <c r="T5" s="191"/>
      <c r="U5" s="190"/>
    </row>
    <row r="6" s="156" customFormat="1" ht="24" customHeight="1" spans="1:21">
      <c r="A6" s="164"/>
      <c r="B6" s="164"/>
      <c r="C6" s="171"/>
      <c r="D6" s="166"/>
      <c r="E6" s="164"/>
      <c r="F6" s="170" t="s">
        <v>514</v>
      </c>
      <c r="G6" s="172" t="s">
        <v>515</v>
      </c>
      <c r="H6" s="170" t="s">
        <v>514</v>
      </c>
      <c r="I6" s="172" t="s">
        <v>515</v>
      </c>
      <c r="J6" s="170" t="s">
        <v>514</v>
      </c>
      <c r="K6" s="172" t="s">
        <v>515</v>
      </c>
      <c r="L6" s="170" t="s">
        <v>514</v>
      </c>
      <c r="M6" s="172" t="s">
        <v>515</v>
      </c>
      <c r="N6" s="170" t="s">
        <v>514</v>
      </c>
      <c r="O6" s="172" t="s">
        <v>515</v>
      </c>
      <c r="P6" s="181"/>
      <c r="Q6" s="164"/>
      <c r="R6" s="170" t="s">
        <v>514</v>
      </c>
      <c r="S6" s="192" t="s">
        <v>515</v>
      </c>
      <c r="T6" s="170" t="s">
        <v>514</v>
      </c>
      <c r="U6" s="172" t="s">
        <v>515</v>
      </c>
    </row>
    <row r="7" s="157" customFormat="1" ht="24" customHeight="1" spans="1:21">
      <c r="A7" s="164" t="s">
        <v>11</v>
      </c>
      <c r="B7" s="164"/>
      <c r="C7" s="164">
        <v>1</v>
      </c>
      <c r="D7" s="172" t="s">
        <v>13</v>
      </c>
      <c r="E7" s="164">
        <v>3</v>
      </c>
      <c r="F7" s="164">
        <v>4</v>
      </c>
      <c r="G7" s="172" t="s">
        <v>29</v>
      </c>
      <c r="H7" s="164">
        <v>6</v>
      </c>
      <c r="I7" s="164">
        <v>7</v>
      </c>
      <c r="J7" s="172" t="s">
        <v>41</v>
      </c>
      <c r="K7" s="164">
        <v>9</v>
      </c>
      <c r="L7" s="164">
        <v>10</v>
      </c>
      <c r="M7" s="172" t="s">
        <v>50</v>
      </c>
      <c r="N7" s="164">
        <v>12</v>
      </c>
      <c r="O7" s="164">
        <v>13</v>
      </c>
      <c r="P7" s="172" t="s">
        <v>59</v>
      </c>
      <c r="Q7" s="164">
        <v>15</v>
      </c>
      <c r="R7" s="164">
        <v>16</v>
      </c>
      <c r="S7" s="172" t="s">
        <v>68</v>
      </c>
      <c r="T7" s="164">
        <v>18</v>
      </c>
      <c r="U7" s="164">
        <v>19</v>
      </c>
    </row>
    <row r="8" s="156" customFormat="1" ht="24" customHeight="1" spans="1:21">
      <c r="A8" s="173" t="s">
        <v>129</v>
      </c>
      <c r="B8" s="164">
        <v>1</v>
      </c>
      <c r="C8" s="174">
        <v>11598353.85</v>
      </c>
      <c r="D8" s="175">
        <v>15787207.26</v>
      </c>
      <c r="E8" s="175">
        <v>11225.57</v>
      </c>
      <c r="F8" s="175">
        <v>15787207.26</v>
      </c>
      <c r="G8" s="175">
        <v>11587128.28</v>
      </c>
      <c r="H8" s="175">
        <v>217509.45</v>
      </c>
      <c r="I8" s="175">
        <v>110951.85</v>
      </c>
      <c r="J8" s="175">
        <v>5817535.84</v>
      </c>
      <c r="K8" s="175">
        <v>3763615.6</v>
      </c>
      <c r="L8" s="175">
        <v>0</v>
      </c>
      <c r="M8" s="175">
        <v>0</v>
      </c>
      <c r="N8" s="186">
        <v>0</v>
      </c>
      <c r="O8" s="186">
        <v>0</v>
      </c>
      <c r="P8" s="186">
        <v>0</v>
      </c>
      <c r="Q8" s="186">
        <v>0</v>
      </c>
      <c r="R8" s="186">
        <v>0</v>
      </c>
      <c r="S8" s="186">
        <v>0</v>
      </c>
      <c r="T8" s="186">
        <v>0</v>
      </c>
      <c r="U8" s="186">
        <v>0</v>
      </c>
    </row>
    <row r="9" s="156" customFormat="1" ht="49" customHeight="1" spans="1:21">
      <c r="A9" s="176" t="s">
        <v>516</v>
      </c>
      <c r="B9" s="176"/>
      <c r="C9" s="176"/>
      <c r="D9" s="176"/>
      <c r="E9" s="176"/>
      <c r="F9" s="176"/>
      <c r="G9" s="176"/>
      <c r="H9" s="176"/>
      <c r="I9" s="176"/>
      <c r="J9" s="176"/>
      <c r="K9" s="176"/>
      <c r="L9" s="176"/>
      <c r="M9" s="176"/>
      <c r="N9" s="176"/>
      <c r="O9" s="176"/>
      <c r="P9" s="176"/>
      <c r="Q9" s="176"/>
      <c r="R9" s="176"/>
      <c r="S9" s="176"/>
      <c r="T9" s="176"/>
      <c r="U9" s="176"/>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8">
    <mergeCell ref="A1:U1"/>
    <mergeCell ref="A3:D3"/>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7" workbookViewId="0">
      <selection activeCell="B9" sqref="B9"/>
    </sheetView>
  </sheetViews>
  <sheetFormatPr defaultColWidth="9" defaultRowHeight="13.5" outlineLevelCol="2"/>
  <cols>
    <col min="1" max="1" width="21.25" style="150" customWidth="1"/>
    <col min="2" max="2" width="32.375" style="150" customWidth="1"/>
    <col min="3" max="3" width="168.375" style="150" customWidth="1"/>
    <col min="4" max="16384" width="9" style="150"/>
  </cols>
  <sheetData>
    <row r="1" s="150" customFormat="1" ht="24.75" spans="1:3">
      <c r="A1" s="151" t="s">
        <v>517</v>
      </c>
      <c r="B1" s="151"/>
      <c r="C1" s="151"/>
    </row>
    <row r="2" s="150" customFormat="1" ht="24.75" spans="1:3">
      <c r="A2" s="151"/>
      <c r="B2" s="151"/>
      <c r="C2" s="151"/>
    </row>
    <row r="3" s="150" customFormat="1" ht="328" customHeight="1" spans="1:3">
      <c r="A3" s="152" t="s">
        <v>518</v>
      </c>
      <c r="B3" s="152" t="s">
        <v>519</v>
      </c>
      <c r="C3" s="153" t="s">
        <v>520</v>
      </c>
    </row>
    <row r="4" s="150" customFormat="1" ht="57" spans="1:3">
      <c r="A4" s="152"/>
      <c r="B4" s="152" t="s">
        <v>521</v>
      </c>
      <c r="C4" s="153" t="s">
        <v>522</v>
      </c>
    </row>
    <row r="5" s="150" customFormat="1" ht="42.75" spans="1:3">
      <c r="A5" s="152"/>
      <c r="B5" s="152" t="s">
        <v>523</v>
      </c>
      <c r="C5" s="153" t="s">
        <v>524</v>
      </c>
    </row>
    <row r="6" s="150" customFormat="1" ht="44.25" spans="1:3">
      <c r="A6" s="152"/>
      <c r="B6" s="152" t="s">
        <v>525</v>
      </c>
      <c r="C6" s="153" t="s">
        <v>526</v>
      </c>
    </row>
    <row r="7" s="150" customFormat="1" ht="147" customHeight="1" spans="1:3">
      <c r="A7" s="152"/>
      <c r="B7" s="152" t="s">
        <v>527</v>
      </c>
      <c r="C7" s="154" t="s">
        <v>528</v>
      </c>
    </row>
    <row r="8" s="150" customFormat="1" ht="42.75" spans="1:3">
      <c r="A8" s="152" t="s">
        <v>529</v>
      </c>
      <c r="B8" s="152" t="s">
        <v>530</v>
      </c>
      <c r="C8" s="153" t="s">
        <v>531</v>
      </c>
    </row>
    <row r="9" s="150" customFormat="1" ht="42" customHeight="1" spans="1:3">
      <c r="A9" s="152"/>
      <c r="B9" s="152" t="s">
        <v>532</v>
      </c>
      <c r="C9" s="153" t="s">
        <v>533</v>
      </c>
    </row>
    <row r="10" s="150" customFormat="1" ht="57" customHeight="1" spans="1:3">
      <c r="A10" s="152" t="s">
        <v>534</v>
      </c>
      <c r="B10" s="152"/>
      <c r="C10" s="153" t="s">
        <v>535</v>
      </c>
    </row>
    <row r="11" s="150" customFormat="1" ht="77.25" spans="1:3">
      <c r="A11" s="152" t="s">
        <v>536</v>
      </c>
      <c r="B11" s="152"/>
      <c r="C11" s="155" t="s">
        <v>537</v>
      </c>
    </row>
    <row r="12" s="150" customFormat="1" ht="77.25" spans="1:3">
      <c r="A12" s="152" t="s">
        <v>538</v>
      </c>
      <c r="B12" s="152"/>
      <c r="C12" s="155" t="s">
        <v>539</v>
      </c>
    </row>
    <row r="13" s="150" customFormat="1" ht="108.75" spans="1:3">
      <c r="A13" s="152" t="s">
        <v>540</v>
      </c>
      <c r="B13" s="152"/>
      <c r="C13" s="155" t="s">
        <v>541</v>
      </c>
    </row>
    <row r="14" s="150" customFormat="1" ht="37" customHeight="1" spans="1:3">
      <c r="A14" s="152" t="s">
        <v>542</v>
      </c>
      <c r="B14" s="152"/>
      <c r="C14" s="153" t="s">
        <v>543</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1"/>
  <sheetViews>
    <sheetView zoomScale="90" zoomScaleNormal="90" topLeftCell="A14" workbookViewId="0">
      <selection activeCell="C35" sqref="C35"/>
    </sheetView>
  </sheetViews>
  <sheetFormatPr defaultColWidth="8" defaultRowHeight="14.25"/>
  <cols>
    <col min="1" max="1" width="14.6666666666667" style="105" customWidth="1"/>
    <col min="2" max="2" width="15.3333333333333" style="105" customWidth="1"/>
    <col min="3" max="3" width="19.5833333333333" style="105" customWidth="1"/>
    <col min="4" max="4" width="17.1666666666667" style="105" customWidth="1"/>
    <col min="5" max="5" width="23.3333333333333" style="105" customWidth="1"/>
    <col min="6" max="6" width="20.6666666666667" style="105" customWidth="1"/>
    <col min="7" max="7" width="19" style="105" customWidth="1"/>
    <col min="8" max="8" width="18.5833333333333" style="105" customWidth="1"/>
    <col min="9" max="9" width="19.25" style="105" customWidth="1"/>
    <col min="10" max="10" width="16.8333333333333" style="105" customWidth="1"/>
    <col min="11" max="13" width="8" style="105"/>
    <col min="14" max="14" width="11.5" style="105"/>
    <col min="15" max="251" width="8" style="105"/>
    <col min="252" max="16384" width="8" style="109"/>
  </cols>
  <sheetData>
    <row r="1" s="105" customFormat="1" ht="55.9" customHeight="1" spans="1:10">
      <c r="A1" s="114" t="s">
        <v>544</v>
      </c>
      <c r="B1" s="114"/>
      <c r="C1" s="114"/>
      <c r="D1" s="114"/>
      <c r="E1" s="114"/>
      <c r="F1" s="114"/>
      <c r="G1" s="114"/>
      <c r="H1" s="114"/>
      <c r="I1" s="114"/>
      <c r="J1" s="114"/>
    </row>
    <row r="2" s="105" customFormat="1" ht="37" customHeight="1" spans="1:10">
      <c r="A2" s="115" t="s">
        <v>545</v>
      </c>
      <c r="B2" s="116"/>
      <c r="C2" s="116"/>
      <c r="D2" s="116"/>
      <c r="E2" s="116"/>
      <c r="F2" s="116"/>
      <c r="G2" s="116"/>
      <c r="H2" s="116"/>
      <c r="I2" s="116"/>
      <c r="J2" s="146"/>
    </row>
    <row r="3" s="105" customFormat="1" ht="30" customHeight="1" spans="1:10">
      <c r="A3" s="117" t="s">
        <v>546</v>
      </c>
      <c r="B3" s="117" t="s">
        <v>547</v>
      </c>
      <c r="C3" s="118"/>
      <c r="D3" s="118"/>
      <c r="E3" s="118"/>
      <c r="F3" s="118"/>
      <c r="G3" s="118"/>
      <c r="H3" s="118"/>
      <c r="I3" s="118"/>
      <c r="J3" s="118"/>
    </row>
    <row r="4" s="106" customFormat="1" ht="45" customHeight="1" spans="1:10">
      <c r="A4" s="119" t="s">
        <v>548</v>
      </c>
      <c r="B4" s="119"/>
      <c r="C4" s="120" t="s">
        <v>549</v>
      </c>
      <c r="D4" s="120"/>
      <c r="E4" s="120" t="s">
        <v>550</v>
      </c>
      <c r="F4" s="121" t="s">
        <v>551</v>
      </c>
      <c r="G4" s="120" t="s">
        <v>552</v>
      </c>
      <c r="H4" s="120" t="s">
        <v>553</v>
      </c>
      <c r="I4" s="120" t="s">
        <v>554</v>
      </c>
      <c r="J4" s="120" t="s">
        <v>555</v>
      </c>
    </row>
    <row r="5" s="106" customFormat="1" ht="31" customHeight="1" spans="1:10">
      <c r="A5" s="119"/>
      <c r="B5" s="119"/>
      <c r="C5" s="120" t="s">
        <v>556</v>
      </c>
      <c r="D5" s="120"/>
      <c r="E5" s="122">
        <v>17110065.96</v>
      </c>
      <c r="F5" s="122">
        <f>G5-E5</f>
        <v>-2939905.92</v>
      </c>
      <c r="G5" s="122">
        <v>14170160.04</v>
      </c>
      <c r="H5" s="122">
        <v>14170160.04</v>
      </c>
      <c r="I5" s="147" t="s">
        <v>557</v>
      </c>
      <c r="J5" s="148" t="s">
        <v>5</v>
      </c>
    </row>
    <row r="6" s="106" customFormat="1" ht="35" customHeight="1" spans="1:10">
      <c r="A6" s="119"/>
      <c r="B6" s="119"/>
      <c r="C6" s="119" t="s">
        <v>199</v>
      </c>
      <c r="D6" s="120" t="s">
        <v>556</v>
      </c>
      <c r="E6" s="122">
        <v>9170366.52</v>
      </c>
      <c r="F6" s="122">
        <f>G6-E6</f>
        <v>244771.52</v>
      </c>
      <c r="G6" s="122">
        <v>9415138.04</v>
      </c>
      <c r="H6" s="122">
        <v>9415138.04</v>
      </c>
      <c r="I6" s="147" t="s">
        <v>557</v>
      </c>
      <c r="J6" s="148"/>
    </row>
    <row r="7" s="106" customFormat="1" ht="35" customHeight="1" spans="1:10">
      <c r="A7" s="119"/>
      <c r="B7" s="119"/>
      <c r="C7" s="119" t="s">
        <v>200</v>
      </c>
      <c r="D7" s="120" t="s">
        <v>556</v>
      </c>
      <c r="E7" s="122">
        <v>7939699.44</v>
      </c>
      <c r="F7" s="122">
        <f>G7-E7</f>
        <v>-3184677.44</v>
      </c>
      <c r="G7" s="122">
        <v>4755022</v>
      </c>
      <c r="H7" s="122">
        <v>4755022</v>
      </c>
      <c r="I7" s="147" t="s">
        <v>557</v>
      </c>
      <c r="J7" s="148"/>
    </row>
    <row r="8" s="106" customFormat="1" ht="35" customHeight="1" spans="1:10">
      <c r="A8" s="119"/>
      <c r="B8" s="119"/>
      <c r="C8" s="119"/>
      <c r="D8" s="119" t="s">
        <v>558</v>
      </c>
      <c r="E8" s="123">
        <f>E7-E10</f>
        <v>5299699.44</v>
      </c>
      <c r="F8" s="123">
        <f>G8-E8</f>
        <v>-544677.44</v>
      </c>
      <c r="G8" s="122">
        <v>4755022</v>
      </c>
      <c r="H8" s="122">
        <v>4755022</v>
      </c>
      <c r="I8" s="147" t="s">
        <v>557</v>
      </c>
      <c r="J8" s="148"/>
    </row>
    <row r="9" s="106" customFormat="1" ht="35" customHeight="1" spans="1:10">
      <c r="A9" s="119"/>
      <c r="B9" s="119"/>
      <c r="C9" s="119"/>
      <c r="D9" s="120" t="s">
        <v>559</v>
      </c>
      <c r="E9" s="123">
        <v>0</v>
      </c>
      <c r="F9" s="123">
        <v>0</v>
      </c>
      <c r="G9" s="123">
        <v>0</v>
      </c>
      <c r="H9" s="123">
        <v>0</v>
      </c>
      <c r="I9" s="147" t="s">
        <v>557</v>
      </c>
      <c r="J9" s="148"/>
    </row>
    <row r="10" s="106" customFormat="1" ht="35" customHeight="1" spans="1:10">
      <c r="A10" s="119"/>
      <c r="B10" s="119"/>
      <c r="C10" s="119"/>
      <c r="D10" s="119" t="s">
        <v>560</v>
      </c>
      <c r="E10" s="123">
        <v>2640000</v>
      </c>
      <c r="F10" s="123">
        <f>G10-E10</f>
        <v>-2640000</v>
      </c>
      <c r="G10" s="123">
        <v>0</v>
      </c>
      <c r="H10" s="123">
        <v>0</v>
      </c>
      <c r="I10" s="147" t="s">
        <v>557</v>
      </c>
      <c r="J10" s="148"/>
    </row>
    <row r="11" s="107" customFormat="1" ht="90" customHeight="1" spans="1:10">
      <c r="A11" s="119" t="s">
        <v>561</v>
      </c>
      <c r="B11" s="119"/>
      <c r="C11" s="124" t="s">
        <v>562</v>
      </c>
      <c r="D11" s="124"/>
      <c r="E11" s="124"/>
      <c r="F11" s="124"/>
      <c r="G11" s="124"/>
      <c r="H11" s="124"/>
      <c r="I11" s="124"/>
      <c r="J11" s="124"/>
    </row>
    <row r="12" s="107" customFormat="1" ht="89" customHeight="1" spans="1:10">
      <c r="A12" s="119"/>
      <c r="B12" s="119"/>
      <c r="C12" s="124"/>
      <c r="D12" s="124"/>
      <c r="E12" s="124"/>
      <c r="F12" s="124"/>
      <c r="G12" s="124"/>
      <c r="H12" s="124"/>
      <c r="I12" s="124"/>
      <c r="J12" s="124"/>
    </row>
    <row r="13" s="105" customFormat="1" ht="44" customHeight="1" spans="1:10">
      <c r="A13" s="125" t="s">
        <v>563</v>
      </c>
      <c r="B13" s="125"/>
      <c r="C13" s="125"/>
      <c r="D13" s="125"/>
      <c r="E13" s="125"/>
      <c r="F13" s="125"/>
      <c r="G13" s="125"/>
      <c r="H13" s="125"/>
      <c r="I13" s="125"/>
      <c r="J13" s="125"/>
    </row>
    <row r="14" s="108" customFormat="1" ht="25.15" customHeight="1" spans="1:10">
      <c r="A14" s="125" t="s">
        <v>564</v>
      </c>
      <c r="B14" s="125"/>
      <c r="C14" s="125"/>
      <c r="D14" s="126" t="s">
        <v>565</v>
      </c>
      <c r="E14" s="127" t="s">
        <v>566</v>
      </c>
      <c r="F14" s="127" t="s">
        <v>567</v>
      </c>
      <c r="G14" s="127" t="s">
        <v>568</v>
      </c>
      <c r="H14" s="127" t="s">
        <v>569</v>
      </c>
      <c r="I14" s="127"/>
      <c r="J14" s="127"/>
    </row>
    <row r="15" s="109" customFormat="1" ht="36" customHeight="1" spans="1:251">
      <c r="A15" s="126" t="s">
        <v>570</v>
      </c>
      <c r="B15" s="128" t="s">
        <v>571</v>
      </c>
      <c r="C15" s="128" t="s">
        <v>572</v>
      </c>
      <c r="D15" s="126"/>
      <c r="E15" s="127"/>
      <c r="F15" s="127"/>
      <c r="G15" s="127"/>
      <c r="H15" s="127"/>
      <c r="I15" s="127"/>
      <c r="J15" s="127"/>
      <c r="K15" s="105"/>
      <c r="L15" s="105"/>
      <c r="M15" s="105"/>
      <c r="N15" s="105"/>
      <c r="O15" s="105"/>
      <c r="P15" s="105"/>
      <c r="Q15" s="105"/>
      <c r="R15" s="105"/>
      <c r="S15" s="105"/>
      <c r="T15" s="105"/>
      <c r="U15" s="105"/>
      <c r="V15" s="105"/>
      <c r="W15" s="105"/>
      <c r="X15" s="105"/>
      <c r="Y15" s="105"/>
      <c r="Z15" s="105"/>
      <c r="AA15" s="105"/>
      <c r="AB15" s="105"/>
      <c r="AC15" s="105"/>
      <c r="AD15" s="105"/>
      <c r="AE15" s="105"/>
      <c r="AF15" s="105"/>
      <c r="AG15" s="105"/>
      <c r="AH15" s="105"/>
      <c r="AI15" s="105"/>
      <c r="AJ15" s="105"/>
      <c r="AK15" s="105"/>
      <c r="AL15" s="105"/>
      <c r="AM15" s="105"/>
      <c r="AN15" s="105"/>
      <c r="AO15" s="105"/>
      <c r="AP15" s="105"/>
      <c r="AQ15" s="105"/>
      <c r="AR15" s="105"/>
      <c r="AS15" s="105"/>
      <c r="AT15" s="105"/>
      <c r="AU15" s="105"/>
      <c r="AV15" s="105"/>
      <c r="AW15" s="105"/>
      <c r="AX15" s="105"/>
      <c r="AY15" s="105"/>
      <c r="AZ15" s="105"/>
      <c r="BA15" s="105"/>
      <c r="BB15" s="105"/>
      <c r="BC15" s="105"/>
      <c r="BD15" s="105"/>
      <c r="BE15" s="105"/>
      <c r="BF15" s="105"/>
      <c r="BG15" s="105"/>
      <c r="BH15" s="105"/>
      <c r="BI15" s="105"/>
      <c r="BJ15" s="105"/>
      <c r="BK15" s="105"/>
      <c r="BL15" s="105"/>
      <c r="BM15" s="105"/>
      <c r="BN15" s="105"/>
      <c r="BO15" s="105"/>
      <c r="BP15" s="105"/>
      <c r="BQ15" s="105"/>
      <c r="BR15" s="105"/>
      <c r="BS15" s="105"/>
      <c r="BT15" s="105"/>
      <c r="BU15" s="105"/>
      <c r="BV15" s="105"/>
      <c r="BW15" s="105"/>
      <c r="BX15" s="105"/>
      <c r="BY15" s="105"/>
      <c r="BZ15" s="105"/>
      <c r="CA15" s="105"/>
      <c r="CB15" s="105"/>
      <c r="CC15" s="105"/>
      <c r="CD15" s="105"/>
      <c r="CE15" s="105"/>
      <c r="CF15" s="105"/>
      <c r="CG15" s="105"/>
      <c r="CH15" s="105"/>
      <c r="CI15" s="105"/>
      <c r="CJ15" s="105"/>
      <c r="CK15" s="105"/>
      <c r="CL15" s="105"/>
      <c r="CM15" s="105"/>
      <c r="CN15" s="105"/>
      <c r="CO15" s="105"/>
      <c r="CP15" s="105"/>
      <c r="CQ15" s="105"/>
      <c r="CR15" s="105"/>
      <c r="CS15" s="105"/>
      <c r="CT15" s="105"/>
      <c r="CU15" s="105"/>
      <c r="CV15" s="105"/>
      <c r="CW15" s="105"/>
      <c r="CX15" s="105"/>
      <c r="CY15" s="105"/>
      <c r="CZ15" s="105"/>
      <c r="DA15" s="105"/>
      <c r="DB15" s="105"/>
      <c r="DC15" s="105"/>
      <c r="DD15" s="105"/>
      <c r="DE15" s="105"/>
      <c r="DF15" s="105"/>
      <c r="DG15" s="105"/>
      <c r="DH15" s="105"/>
      <c r="DI15" s="105"/>
      <c r="DJ15" s="105"/>
      <c r="DK15" s="105"/>
      <c r="DL15" s="105"/>
      <c r="DM15" s="105"/>
      <c r="DN15" s="105"/>
      <c r="DO15" s="105"/>
      <c r="DP15" s="105"/>
      <c r="DQ15" s="105"/>
      <c r="DR15" s="105"/>
      <c r="DS15" s="105"/>
      <c r="DT15" s="105"/>
      <c r="DU15" s="105"/>
      <c r="DV15" s="105"/>
      <c r="DW15" s="105"/>
      <c r="DX15" s="105"/>
      <c r="DY15" s="105"/>
      <c r="DZ15" s="105"/>
      <c r="EA15" s="105"/>
      <c r="EB15" s="105"/>
      <c r="EC15" s="105"/>
      <c r="ED15" s="105"/>
      <c r="EE15" s="105"/>
      <c r="EF15" s="105"/>
      <c r="EG15" s="105"/>
      <c r="EH15" s="105"/>
      <c r="EI15" s="105"/>
      <c r="EJ15" s="105"/>
      <c r="EK15" s="105"/>
      <c r="EL15" s="105"/>
      <c r="EM15" s="105"/>
      <c r="EN15" s="105"/>
      <c r="EO15" s="105"/>
      <c r="EP15" s="105"/>
      <c r="EQ15" s="105"/>
      <c r="ER15" s="105"/>
      <c r="ES15" s="105"/>
      <c r="ET15" s="105"/>
      <c r="EU15" s="105"/>
      <c r="EV15" s="105"/>
      <c r="EW15" s="105"/>
      <c r="EX15" s="105"/>
      <c r="EY15" s="105"/>
      <c r="EZ15" s="105"/>
      <c r="FA15" s="105"/>
      <c r="FB15" s="105"/>
      <c r="FC15" s="105"/>
      <c r="FD15" s="105"/>
      <c r="FE15" s="105"/>
      <c r="FF15" s="105"/>
      <c r="FG15" s="105"/>
      <c r="FH15" s="105"/>
      <c r="FI15" s="105"/>
      <c r="FJ15" s="105"/>
      <c r="FK15" s="105"/>
      <c r="FL15" s="105"/>
      <c r="FM15" s="105"/>
      <c r="FN15" s="105"/>
      <c r="FO15" s="105"/>
      <c r="FP15" s="105"/>
      <c r="FQ15" s="105"/>
      <c r="FR15" s="105"/>
      <c r="FS15" s="105"/>
      <c r="FT15" s="105"/>
      <c r="FU15" s="105"/>
      <c r="FV15" s="105"/>
      <c r="FW15" s="105"/>
      <c r="FX15" s="105"/>
      <c r="FY15" s="105"/>
      <c r="FZ15" s="105"/>
      <c r="GA15" s="105"/>
      <c r="GB15" s="105"/>
      <c r="GC15" s="105"/>
      <c r="GD15" s="105"/>
      <c r="GE15" s="105"/>
      <c r="GF15" s="105"/>
      <c r="GG15" s="105"/>
      <c r="GH15" s="105"/>
      <c r="GI15" s="105"/>
      <c r="GJ15" s="105"/>
      <c r="GK15" s="105"/>
      <c r="GL15" s="105"/>
      <c r="GM15" s="105"/>
      <c r="GN15" s="105"/>
      <c r="GO15" s="105"/>
      <c r="GP15" s="105"/>
      <c r="GQ15" s="105"/>
      <c r="GR15" s="105"/>
      <c r="GS15" s="105"/>
      <c r="GT15" s="105"/>
      <c r="GU15" s="105"/>
      <c r="GV15" s="105"/>
      <c r="GW15" s="105"/>
      <c r="GX15" s="105"/>
      <c r="GY15" s="105"/>
      <c r="GZ15" s="105"/>
      <c r="HA15" s="105"/>
      <c r="HB15" s="105"/>
      <c r="HC15" s="105"/>
      <c r="HD15" s="105"/>
      <c r="HE15" s="105"/>
      <c r="HF15" s="105"/>
      <c r="HG15" s="105"/>
      <c r="HH15" s="105"/>
      <c r="HI15" s="105"/>
      <c r="HJ15" s="105"/>
      <c r="HK15" s="105"/>
      <c r="HL15" s="105"/>
      <c r="HM15" s="105"/>
      <c r="HN15" s="105"/>
      <c r="HO15" s="105"/>
      <c r="HP15" s="105"/>
      <c r="HQ15" s="105"/>
      <c r="HR15" s="105"/>
      <c r="HS15" s="105"/>
      <c r="HT15" s="105"/>
      <c r="HU15" s="105"/>
      <c r="HV15" s="105"/>
      <c r="HW15" s="105"/>
      <c r="HX15" s="105"/>
      <c r="HY15" s="105"/>
      <c r="HZ15" s="105"/>
      <c r="IA15" s="105"/>
      <c r="IB15" s="105"/>
      <c r="IC15" s="105"/>
      <c r="ID15" s="105"/>
      <c r="IE15" s="105"/>
      <c r="IF15" s="105"/>
      <c r="IG15" s="105"/>
      <c r="IH15" s="105"/>
      <c r="II15" s="105"/>
      <c r="IJ15" s="105"/>
      <c r="IK15" s="105"/>
      <c r="IL15" s="105"/>
      <c r="IM15" s="105"/>
      <c r="IN15" s="105"/>
      <c r="IO15" s="105"/>
      <c r="IP15" s="105"/>
      <c r="IQ15" s="105"/>
    </row>
    <row r="16" s="110" customFormat="1" ht="32.15" customHeight="1" spans="1:10">
      <c r="A16" s="129" t="s">
        <v>573</v>
      </c>
      <c r="B16" s="129" t="s">
        <v>574</v>
      </c>
      <c r="C16" s="130" t="s">
        <v>575</v>
      </c>
      <c r="D16" s="262" t="s">
        <v>576</v>
      </c>
      <c r="E16" s="131" t="s">
        <v>67</v>
      </c>
      <c r="F16" s="131" t="s">
        <v>577</v>
      </c>
      <c r="G16" s="132" t="s">
        <v>578</v>
      </c>
      <c r="H16" s="133" t="s">
        <v>579</v>
      </c>
      <c r="I16" s="133"/>
      <c r="J16" s="133"/>
    </row>
    <row r="17" s="110" customFormat="1" ht="32.15" customHeight="1" spans="1:10">
      <c r="A17" s="129"/>
      <c r="B17" s="129"/>
      <c r="C17" s="130" t="s">
        <v>580</v>
      </c>
      <c r="D17" s="262" t="s">
        <v>576</v>
      </c>
      <c r="E17" s="131" t="s">
        <v>13</v>
      </c>
      <c r="F17" s="131" t="s">
        <v>577</v>
      </c>
      <c r="G17" s="132" t="s">
        <v>581</v>
      </c>
      <c r="H17" s="133" t="s">
        <v>579</v>
      </c>
      <c r="I17" s="133"/>
      <c r="J17" s="133"/>
    </row>
    <row r="18" s="110" customFormat="1" ht="32.15" customHeight="1" spans="1:10">
      <c r="A18" s="129"/>
      <c r="B18" s="129"/>
      <c r="C18" s="130" t="s">
        <v>582</v>
      </c>
      <c r="D18" s="126" t="s">
        <v>583</v>
      </c>
      <c r="E18" s="131" t="s">
        <v>13</v>
      </c>
      <c r="F18" s="131" t="s">
        <v>584</v>
      </c>
      <c r="G18" s="132" t="s">
        <v>585</v>
      </c>
      <c r="H18" s="133" t="s">
        <v>579</v>
      </c>
      <c r="I18" s="133"/>
      <c r="J18" s="133"/>
    </row>
    <row r="19" s="110" customFormat="1" ht="32.15" customHeight="1" spans="1:10">
      <c r="A19" s="129"/>
      <c r="B19" s="129"/>
      <c r="C19" s="130" t="s">
        <v>586</v>
      </c>
      <c r="D19" s="262" t="s">
        <v>576</v>
      </c>
      <c r="E19" s="131" t="s">
        <v>44</v>
      </c>
      <c r="F19" s="131" t="s">
        <v>587</v>
      </c>
      <c r="G19" s="132" t="s">
        <v>588</v>
      </c>
      <c r="H19" s="133" t="s">
        <v>579</v>
      </c>
      <c r="I19" s="133"/>
      <c r="J19" s="133"/>
    </row>
    <row r="20" s="110" customFormat="1" ht="32.15" customHeight="1" spans="1:10">
      <c r="A20" s="129"/>
      <c r="B20" s="129"/>
      <c r="C20" s="130" t="s">
        <v>589</v>
      </c>
      <c r="D20" s="126" t="s">
        <v>583</v>
      </c>
      <c r="E20" s="131" t="s">
        <v>590</v>
      </c>
      <c r="F20" s="131" t="s">
        <v>591</v>
      </c>
      <c r="G20" s="132" t="s">
        <v>592</v>
      </c>
      <c r="H20" s="133" t="s">
        <v>579</v>
      </c>
      <c r="I20" s="133"/>
      <c r="J20" s="133"/>
    </row>
    <row r="21" s="110" customFormat="1" ht="32.15" customHeight="1" spans="1:10">
      <c r="A21" s="129"/>
      <c r="B21" s="129"/>
      <c r="C21" s="130" t="s">
        <v>593</v>
      </c>
      <c r="D21" s="126" t="s">
        <v>583</v>
      </c>
      <c r="E21" s="131" t="s">
        <v>29</v>
      </c>
      <c r="F21" s="131" t="s">
        <v>584</v>
      </c>
      <c r="G21" s="132" t="s">
        <v>594</v>
      </c>
      <c r="H21" s="133" t="s">
        <v>579</v>
      </c>
      <c r="I21" s="133"/>
      <c r="J21" s="133"/>
    </row>
    <row r="22" s="110" customFormat="1" ht="32.15" customHeight="1" spans="1:10">
      <c r="A22" s="129"/>
      <c r="B22" s="129" t="s">
        <v>595</v>
      </c>
      <c r="C22" s="130" t="s">
        <v>596</v>
      </c>
      <c r="D22" s="126" t="s">
        <v>597</v>
      </c>
      <c r="E22" s="127" t="s">
        <v>598</v>
      </c>
      <c r="F22" s="127" t="s">
        <v>599</v>
      </c>
      <c r="G22" s="127" t="s">
        <v>600</v>
      </c>
      <c r="H22" s="133" t="s">
        <v>579</v>
      </c>
      <c r="I22" s="133"/>
      <c r="J22" s="133"/>
    </row>
    <row r="23" s="111" customFormat="1" ht="32.15" customHeight="1" spans="1:10">
      <c r="A23" s="129"/>
      <c r="B23" s="129"/>
      <c r="C23" s="130" t="s">
        <v>601</v>
      </c>
      <c r="D23" s="126" t="s">
        <v>597</v>
      </c>
      <c r="E23" s="127" t="s">
        <v>598</v>
      </c>
      <c r="F23" s="127" t="s">
        <v>599</v>
      </c>
      <c r="G23" s="127" t="s">
        <v>600</v>
      </c>
      <c r="H23" s="133" t="s">
        <v>579</v>
      </c>
      <c r="I23" s="133"/>
      <c r="J23" s="133"/>
    </row>
    <row r="24" s="111" customFormat="1" ht="32.15" customHeight="1" spans="1:10">
      <c r="A24" s="129"/>
      <c r="B24" s="129"/>
      <c r="C24" s="130" t="s">
        <v>602</v>
      </c>
      <c r="D24" s="126" t="s">
        <v>597</v>
      </c>
      <c r="E24" s="127" t="s">
        <v>598</v>
      </c>
      <c r="F24" s="127" t="s">
        <v>599</v>
      </c>
      <c r="G24" s="127" t="s">
        <v>600</v>
      </c>
      <c r="H24" s="133" t="s">
        <v>579</v>
      </c>
      <c r="I24" s="133"/>
      <c r="J24" s="133"/>
    </row>
    <row r="25" s="111" customFormat="1" ht="32.15" customHeight="1" spans="1:10">
      <c r="A25" s="129"/>
      <c r="B25" s="129"/>
      <c r="C25" s="130" t="s">
        <v>603</v>
      </c>
      <c r="D25" s="126" t="s">
        <v>597</v>
      </c>
      <c r="E25" s="127" t="s">
        <v>598</v>
      </c>
      <c r="F25" s="127" t="s">
        <v>599</v>
      </c>
      <c r="G25" s="127" t="s">
        <v>600</v>
      </c>
      <c r="H25" s="133" t="s">
        <v>579</v>
      </c>
      <c r="I25" s="133"/>
      <c r="J25" s="133"/>
    </row>
    <row r="26" s="112" customFormat="1" ht="32.15" customHeight="1" spans="1:10">
      <c r="A26" s="129" t="s">
        <v>604</v>
      </c>
      <c r="B26" s="134" t="s">
        <v>605</v>
      </c>
      <c r="C26" s="130" t="s">
        <v>606</v>
      </c>
      <c r="D26" s="135" t="s">
        <v>607</v>
      </c>
      <c r="E26" s="135" t="s">
        <v>608</v>
      </c>
      <c r="F26" s="135" t="s">
        <v>599</v>
      </c>
      <c r="G26" s="135" t="s">
        <v>609</v>
      </c>
      <c r="H26" s="133" t="s">
        <v>579</v>
      </c>
      <c r="I26" s="133"/>
      <c r="J26" s="133"/>
    </row>
    <row r="27" s="111" customFormat="1" ht="32.15" customHeight="1" spans="1:10">
      <c r="A27" s="129"/>
      <c r="B27" s="136"/>
      <c r="C27" s="130" t="s">
        <v>610</v>
      </c>
      <c r="D27" s="137" t="s">
        <v>607</v>
      </c>
      <c r="E27" s="137" t="s">
        <v>608</v>
      </c>
      <c r="F27" s="135" t="s">
        <v>599</v>
      </c>
      <c r="G27" s="135" t="s">
        <v>609</v>
      </c>
      <c r="H27" s="133" t="s">
        <v>579</v>
      </c>
      <c r="I27" s="133"/>
      <c r="J27" s="133"/>
    </row>
    <row r="28" s="111" customFormat="1" ht="32.15" customHeight="1" spans="1:10">
      <c r="A28" s="129"/>
      <c r="B28" s="136"/>
      <c r="C28" s="138" t="s">
        <v>611</v>
      </c>
      <c r="D28" s="137" t="s">
        <v>607</v>
      </c>
      <c r="E28" s="137" t="s">
        <v>608</v>
      </c>
      <c r="F28" s="135" t="s">
        <v>599</v>
      </c>
      <c r="G28" s="135" t="s">
        <v>609</v>
      </c>
      <c r="H28" s="139" t="s">
        <v>579</v>
      </c>
      <c r="I28" s="139"/>
      <c r="J28" s="139"/>
    </row>
    <row r="29" s="111" customFormat="1" ht="32.15" customHeight="1" spans="1:10">
      <c r="A29" s="140" t="s">
        <v>612</v>
      </c>
      <c r="B29" s="141" t="s">
        <v>613</v>
      </c>
      <c r="C29" s="142" t="s">
        <v>614</v>
      </c>
      <c r="D29" s="126" t="s">
        <v>607</v>
      </c>
      <c r="E29" s="126" t="s">
        <v>608</v>
      </c>
      <c r="F29" s="127" t="s">
        <v>599</v>
      </c>
      <c r="G29" s="127" t="s">
        <v>609</v>
      </c>
      <c r="H29" s="133" t="s">
        <v>579</v>
      </c>
      <c r="I29" s="133"/>
      <c r="J29" s="133"/>
    </row>
    <row r="30" s="111" customFormat="1" ht="32.15" customHeight="1" spans="1:10">
      <c r="A30" s="143"/>
      <c r="B30" s="141"/>
      <c r="C30" s="142" t="s">
        <v>615</v>
      </c>
      <c r="D30" s="126" t="s">
        <v>607</v>
      </c>
      <c r="E30" s="126" t="s">
        <v>608</v>
      </c>
      <c r="F30" s="127" t="s">
        <v>599</v>
      </c>
      <c r="G30" s="127" t="s">
        <v>609</v>
      </c>
      <c r="H30" s="133" t="s">
        <v>579</v>
      </c>
      <c r="I30" s="133"/>
      <c r="J30" s="133"/>
    </row>
    <row r="31" s="113" customFormat="1" ht="52.5" customHeight="1" spans="1:10">
      <c r="A31" s="121" t="s">
        <v>616</v>
      </c>
      <c r="B31" s="144" t="s">
        <v>543</v>
      </c>
      <c r="C31" s="145"/>
      <c r="D31" s="145"/>
      <c r="E31" s="145"/>
      <c r="F31" s="145"/>
      <c r="G31" s="145"/>
      <c r="H31" s="145"/>
      <c r="I31" s="145"/>
      <c r="J31" s="149"/>
    </row>
  </sheetData>
  <mergeCells count="40">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B31:J31"/>
    <mergeCell ref="A16:A25"/>
    <mergeCell ref="A26:A28"/>
    <mergeCell ref="A29:A30"/>
    <mergeCell ref="B16:B21"/>
    <mergeCell ref="B22:B25"/>
    <mergeCell ref="B26:B28"/>
    <mergeCell ref="B29:B30"/>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78"/>
  <sheetViews>
    <sheetView workbookViewId="0">
      <selection activeCell="A156" sqref="A156:K164"/>
    </sheetView>
  </sheetViews>
  <sheetFormatPr defaultColWidth="8.08333333333333" defaultRowHeight="14.25"/>
  <cols>
    <col min="1" max="1" width="11.75" style="1" customWidth="1"/>
    <col min="2" max="2" width="16.375" style="1" customWidth="1"/>
    <col min="3" max="3" width="18.625" style="1" customWidth="1"/>
    <col min="4" max="5" width="12.625" style="1" customWidth="1"/>
    <col min="6" max="6" width="11.5" style="1" customWidth="1"/>
    <col min="7" max="7" width="16" style="1" customWidth="1"/>
    <col min="8" max="11" width="11.125" style="1" customWidth="1"/>
    <col min="12" max="16384" width="8.08333333333333" style="1"/>
  </cols>
  <sheetData>
    <row r="1" s="1" customFormat="1" ht="41.25" customHeight="1" spans="1:11">
      <c r="A1" s="6" t="s">
        <v>617</v>
      </c>
      <c r="B1" s="6"/>
      <c r="C1" s="6"/>
      <c r="D1" s="6"/>
      <c r="E1" s="6"/>
      <c r="F1" s="6"/>
      <c r="G1" s="6"/>
      <c r="H1" s="6"/>
      <c r="I1" s="6"/>
      <c r="J1" s="6"/>
      <c r="K1" s="6"/>
    </row>
    <row r="2" s="2" customFormat="1" ht="31" customHeight="1" spans="1:11">
      <c r="A2" s="7" t="s">
        <v>618</v>
      </c>
      <c r="B2" s="8" t="s">
        <v>619</v>
      </c>
      <c r="C2" s="8"/>
      <c r="D2" s="8"/>
      <c r="E2" s="8"/>
      <c r="F2" s="8"/>
      <c r="G2" s="8"/>
      <c r="H2" s="8"/>
      <c r="I2" s="8"/>
      <c r="J2" s="8"/>
      <c r="K2" s="8"/>
    </row>
    <row r="3" s="2" customFormat="1" ht="30" customHeight="1" spans="1:11">
      <c r="A3" s="7" t="s">
        <v>620</v>
      </c>
      <c r="B3" s="8" t="s">
        <v>547</v>
      </c>
      <c r="C3" s="8"/>
      <c r="D3" s="8"/>
      <c r="E3" s="8"/>
      <c r="F3" s="8"/>
      <c r="G3" s="9" t="s">
        <v>621</v>
      </c>
      <c r="H3" s="8" t="s">
        <v>547</v>
      </c>
      <c r="I3" s="8"/>
      <c r="J3" s="8"/>
      <c r="K3" s="8"/>
    </row>
    <row r="4" s="2" customFormat="1" ht="26" customHeight="1" spans="1:11">
      <c r="A4" s="10" t="s">
        <v>622</v>
      </c>
      <c r="B4" s="7"/>
      <c r="C4" s="7" t="s">
        <v>550</v>
      </c>
      <c r="D4" s="7"/>
      <c r="E4" s="7" t="s">
        <v>466</v>
      </c>
      <c r="F4" s="7"/>
      <c r="G4" s="7" t="s">
        <v>623</v>
      </c>
      <c r="H4" s="7" t="s">
        <v>624</v>
      </c>
      <c r="I4" s="7" t="s">
        <v>625</v>
      </c>
      <c r="J4" s="7" t="s">
        <v>626</v>
      </c>
      <c r="K4" s="20" t="s">
        <v>627</v>
      </c>
    </row>
    <row r="5" s="2" customFormat="1" ht="30" customHeight="1" spans="1:11">
      <c r="A5" s="10"/>
      <c r="B5" s="11" t="s">
        <v>556</v>
      </c>
      <c r="C5" s="12">
        <v>98000</v>
      </c>
      <c r="D5" s="12"/>
      <c r="E5" s="12">
        <v>98000</v>
      </c>
      <c r="F5" s="12"/>
      <c r="G5" s="12">
        <v>98000</v>
      </c>
      <c r="H5" s="13">
        <v>10</v>
      </c>
      <c r="I5" s="38">
        <v>1</v>
      </c>
      <c r="J5" s="39">
        <v>10</v>
      </c>
      <c r="K5" s="40" t="s">
        <v>5</v>
      </c>
    </row>
    <row r="6" s="2" customFormat="1" ht="30" customHeight="1" spans="1:11">
      <c r="A6" s="10"/>
      <c r="B6" s="10" t="s">
        <v>558</v>
      </c>
      <c r="C6" s="12">
        <v>98000</v>
      </c>
      <c r="D6" s="12"/>
      <c r="E6" s="12">
        <v>98000</v>
      </c>
      <c r="F6" s="12"/>
      <c r="G6" s="12">
        <v>98000</v>
      </c>
      <c r="H6" s="10"/>
      <c r="I6" s="41">
        <v>0</v>
      </c>
      <c r="J6" s="7"/>
      <c r="K6" s="40"/>
    </row>
    <row r="7" s="2" customFormat="1" ht="30" customHeight="1" spans="1:11">
      <c r="A7" s="10"/>
      <c r="B7" s="14" t="s">
        <v>628</v>
      </c>
      <c r="C7" s="12">
        <v>0</v>
      </c>
      <c r="D7" s="12"/>
      <c r="E7" s="12" t="s">
        <v>5</v>
      </c>
      <c r="F7" s="12"/>
      <c r="G7" s="12" t="s">
        <v>5</v>
      </c>
      <c r="H7" s="10"/>
      <c r="I7" s="42"/>
      <c r="J7" s="7"/>
      <c r="K7" s="40"/>
    </row>
    <row r="8" s="2" customFormat="1" ht="30" customHeight="1" spans="1:11">
      <c r="A8" s="10"/>
      <c r="B8" s="7" t="s">
        <v>629</v>
      </c>
      <c r="C8" s="12">
        <v>0</v>
      </c>
      <c r="D8" s="12"/>
      <c r="E8" s="12" t="s">
        <v>5</v>
      </c>
      <c r="F8" s="12"/>
      <c r="G8" s="12" t="s">
        <v>5</v>
      </c>
      <c r="H8" s="10"/>
      <c r="I8" s="43"/>
      <c r="J8" s="7"/>
      <c r="K8" s="40"/>
    </row>
    <row r="9" s="1" customFormat="1" ht="26.4" customHeight="1" spans="1:11">
      <c r="A9" s="15" t="s">
        <v>630</v>
      </c>
      <c r="B9" s="9" t="s">
        <v>631</v>
      </c>
      <c r="C9" s="9"/>
      <c r="D9" s="9"/>
      <c r="E9" s="9"/>
      <c r="F9" s="9"/>
      <c r="G9" s="9" t="s">
        <v>632</v>
      </c>
      <c r="H9" s="9"/>
      <c r="I9" s="9"/>
      <c r="J9" s="9"/>
      <c r="K9" s="9"/>
    </row>
    <row r="10" s="1" customFormat="1" ht="82" customHeight="1" spans="1:11">
      <c r="A10" s="15"/>
      <c r="B10" s="16" t="s">
        <v>633</v>
      </c>
      <c r="C10" s="16"/>
      <c r="D10" s="16"/>
      <c r="E10" s="16"/>
      <c r="F10" s="16"/>
      <c r="G10" s="16" t="s">
        <v>634</v>
      </c>
      <c r="H10" s="16"/>
      <c r="I10" s="16"/>
      <c r="J10" s="16"/>
      <c r="K10" s="16"/>
    </row>
    <row r="11" s="2" customFormat="1" ht="35" customHeight="1" spans="1:11">
      <c r="A11" s="17" t="s">
        <v>635</v>
      </c>
      <c r="B11" s="17"/>
      <c r="C11" s="17"/>
      <c r="D11" s="17"/>
      <c r="E11" s="17"/>
      <c r="F11" s="17"/>
      <c r="G11" s="17"/>
      <c r="H11" s="17"/>
      <c r="I11" s="17"/>
      <c r="J11" s="17"/>
      <c r="K11" s="17"/>
    </row>
    <row r="12" s="2" customFormat="1" ht="31" customHeight="1" spans="1:11">
      <c r="A12" s="7" t="s">
        <v>564</v>
      </c>
      <c r="B12" s="7"/>
      <c r="C12" s="7"/>
      <c r="D12" s="7" t="s">
        <v>636</v>
      </c>
      <c r="E12" s="7"/>
      <c r="F12" s="7"/>
      <c r="G12" s="18" t="s">
        <v>637</v>
      </c>
      <c r="H12" s="19"/>
      <c r="I12" s="19"/>
      <c r="J12" s="19"/>
      <c r="K12" s="44"/>
    </row>
    <row r="13" s="1" customFormat="1" ht="28" customHeight="1" spans="1:11">
      <c r="A13" s="20" t="s">
        <v>638</v>
      </c>
      <c r="B13" s="21" t="s">
        <v>571</v>
      </c>
      <c r="C13" s="21" t="s">
        <v>572</v>
      </c>
      <c r="D13" s="20" t="s">
        <v>565</v>
      </c>
      <c r="E13" s="20" t="s">
        <v>566</v>
      </c>
      <c r="F13" s="7" t="s">
        <v>567</v>
      </c>
      <c r="G13" s="11" t="s">
        <v>568</v>
      </c>
      <c r="H13" s="11" t="s">
        <v>624</v>
      </c>
      <c r="I13" s="11" t="s">
        <v>626</v>
      </c>
      <c r="J13" s="45" t="s">
        <v>569</v>
      </c>
      <c r="K13" s="46"/>
    </row>
    <row r="14" s="1" customFormat="1" ht="46" customHeight="1" spans="1:11">
      <c r="A14" s="22" t="s">
        <v>573</v>
      </c>
      <c r="B14" s="23" t="s">
        <v>574</v>
      </c>
      <c r="C14" s="24" t="s">
        <v>639</v>
      </c>
      <c r="D14" s="22" t="s">
        <v>597</v>
      </c>
      <c r="E14" s="22">
        <v>50</v>
      </c>
      <c r="F14" s="25" t="s">
        <v>640</v>
      </c>
      <c r="G14" s="25">
        <v>46</v>
      </c>
      <c r="H14" s="26">
        <v>5</v>
      </c>
      <c r="I14" s="26">
        <v>5</v>
      </c>
      <c r="J14" s="47" t="s">
        <v>579</v>
      </c>
      <c r="K14" s="48"/>
    </row>
    <row r="15" s="1" customFormat="1" ht="46" customHeight="1" spans="1:11">
      <c r="A15" s="22"/>
      <c r="B15" s="27"/>
      <c r="C15" s="24" t="s">
        <v>641</v>
      </c>
      <c r="D15" s="22" t="s">
        <v>607</v>
      </c>
      <c r="E15" s="22">
        <v>100</v>
      </c>
      <c r="F15" s="25" t="s">
        <v>640</v>
      </c>
      <c r="G15" s="25">
        <v>178</v>
      </c>
      <c r="H15" s="26">
        <v>5</v>
      </c>
      <c r="I15" s="26">
        <v>5</v>
      </c>
      <c r="J15" s="47" t="s">
        <v>579</v>
      </c>
      <c r="K15" s="48"/>
    </row>
    <row r="16" s="1" customFormat="1" ht="46" customHeight="1" spans="1:11">
      <c r="A16" s="22"/>
      <c r="B16" s="27"/>
      <c r="C16" s="24" t="s">
        <v>642</v>
      </c>
      <c r="D16" s="22" t="s">
        <v>607</v>
      </c>
      <c r="E16" s="22">
        <v>2</v>
      </c>
      <c r="F16" s="25" t="s">
        <v>643</v>
      </c>
      <c r="G16" s="25">
        <v>4</v>
      </c>
      <c r="H16" s="26">
        <v>5</v>
      </c>
      <c r="I16" s="26">
        <v>5</v>
      </c>
      <c r="J16" s="47" t="s">
        <v>579</v>
      </c>
      <c r="K16" s="48"/>
    </row>
    <row r="17" s="1" customFormat="1" ht="46" customHeight="1" spans="1:11">
      <c r="A17" s="22"/>
      <c r="B17" s="27"/>
      <c r="C17" s="24" t="s">
        <v>644</v>
      </c>
      <c r="D17" s="22" t="s">
        <v>607</v>
      </c>
      <c r="E17" s="22">
        <v>1</v>
      </c>
      <c r="F17" s="25" t="s">
        <v>584</v>
      </c>
      <c r="G17" s="25">
        <v>1</v>
      </c>
      <c r="H17" s="26">
        <v>5</v>
      </c>
      <c r="I17" s="26">
        <v>5</v>
      </c>
      <c r="J17" s="47" t="s">
        <v>579</v>
      </c>
      <c r="K17" s="48"/>
    </row>
    <row r="18" s="1" customFormat="1" ht="46" customHeight="1" spans="1:11">
      <c r="A18" s="22"/>
      <c r="B18" s="28"/>
      <c r="C18" s="24" t="s">
        <v>645</v>
      </c>
      <c r="D18" s="22" t="s">
        <v>607</v>
      </c>
      <c r="E18" s="22">
        <v>1</v>
      </c>
      <c r="F18" s="25" t="s">
        <v>584</v>
      </c>
      <c r="G18" s="25">
        <v>1</v>
      </c>
      <c r="H18" s="26">
        <v>5</v>
      </c>
      <c r="I18" s="26">
        <v>5</v>
      </c>
      <c r="J18" s="47" t="s">
        <v>579</v>
      </c>
      <c r="K18" s="48"/>
    </row>
    <row r="19" s="1" customFormat="1" ht="46" customHeight="1" spans="1:11">
      <c r="A19" s="22"/>
      <c r="B19" s="23" t="s">
        <v>595</v>
      </c>
      <c r="C19" s="24" t="s">
        <v>646</v>
      </c>
      <c r="D19" s="22" t="s">
        <v>597</v>
      </c>
      <c r="E19" s="22">
        <v>100</v>
      </c>
      <c r="F19" s="25" t="s">
        <v>599</v>
      </c>
      <c r="G19" s="22">
        <v>100</v>
      </c>
      <c r="H19" s="26">
        <v>10</v>
      </c>
      <c r="I19" s="26">
        <v>10</v>
      </c>
      <c r="J19" s="47" t="s">
        <v>579</v>
      </c>
      <c r="K19" s="48"/>
    </row>
    <row r="20" s="1" customFormat="1" ht="46" customHeight="1" spans="1:11">
      <c r="A20" s="22"/>
      <c r="B20" s="27"/>
      <c r="C20" s="24" t="s">
        <v>647</v>
      </c>
      <c r="D20" s="22" t="s">
        <v>607</v>
      </c>
      <c r="E20" s="22">
        <v>100</v>
      </c>
      <c r="F20" s="25" t="s">
        <v>599</v>
      </c>
      <c r="G20" s="22">
        <v>100</v>
      </c>
      <c r="H20" s="26">
        <v>10</v>
      </c>
      <c r="I20" s="26">
        <v>10</v>
      </c>
      <c r="J20" s="47" t="s">
        <v>579</v>
      </c>
      <c r="K20" s="48"/>
    </row>
    <row r="21" s="1" customFormat="1" ht="46" customHeight="1" spans="1:11">
      <c r="A21" s="22"/>
      <c r="B21" s="28"/>
      <c r="C21" s="24" t="s">
        <v>648</v>
      </c>
      <c r="D21" s="22" t="s">
        <v>607</v>
      </c>
      <c r="E21" s="22">
        <v>95</v>
      </c>
      <c r="F21" s="25" t="s">
        <v>599</v>
      </c>
      <c r="G21" s="22">
        <v>95</v>
      </c>
      <c r="H21" s="26">
        <v>5</v>
      </c>
      <c r="I21" s="26">
        <v>5</v>
      </c>
      <c r="J21" s="47" t="s">
        <v>579</v>
      </c>
      <c r="K21" s="48"/>
    </row>
    <row r="22" s="1" customFormat="1" ht="46" customHeight="1" spans="1:11">
      <c r="A22" s="22" t="s">
        <v>604</v>
      </c>
      <c r="B22" s="23" t="s">
        <v>649</v>
      </c>
      <c r="C22" s="24" t="s">
        <v>650</v>
      </c>
      <c r="D22" s="22" t="s">
        <v>651</v>
      </c>
      <c r="E22" s="22">
        <v>1</v>
      </c>
      <c r="F22" s="25" t="s">
        <v>652</v>
      </c>
      <c r="G22" s="25">
        <v>0</v>
      </c>
      <c r="H22" s="26">
        <v>10</v>
      </c>
      <c r="I22" s="26">
        <v>10</v>
      </c>
      <c r="J22" s="47" t="s">
        <v>579</v>
      </c>
      <c r="K22" s="48"/>
    </row>
    <row r="23" s="1" customFormat="1" ht="46" customHeight="1" spans="1:11">
      <c r="A23" s="22"/>
      <c r="B23" s="27"/>
      <c r="C23" s="24" t="s">
        <v>653</v>
      </c>
      <c r="D23" s="22" t="s">
        <v>607</v>
      </c>
      <c r="E23" s="22">
        <v>3</v>
      </c>
      <c r="F23" s="25" t="s">
        <v>599</v>
      </c>
      <c r="G23" s="25" t="s">
        <v>599</v>
      </c>
      <c r="H23" s="26">
        <v>10</v>
      </c>
      <c r="I23" s="26">
        <v>10</v>
      </c>
      <c r="J23" s="47" t="s">
        <v>579</v>
      </c>
      <c r="K23" s="48"/>
    </row>
    <row r="24" s="1" customFormat="1" ht="46" customHeight="1" spans="1:11">
      <c r="A24" s="22"/>
      <c r="B24" s="28"/>
      <c r="C24" s="24" t="s">
        <v>654</v>
      </c>
      <c r="D24" s="22" t="s">
        <v>651</v>
      </c>
      <c r="E24" s="22">
        <v>15</v>
      </c>
      <c r="F24" s="25" t="s">
        <v>655</v>
      </c>
      <c r="G24" s="25">
        <v>15</v>
      </c>
      <c r="H24" s="26">
        <v>10</v>
      </c>
      <c r="I24" s="26">
        <v>10</v>
      </c>
      <c r="J24" s="47" t="s">
        <v>579</v>
      </c>
      <c r="K24" s="48"/>
    </row>
    <row r="25" s="1" customFormat="1" ht="46" customHeight="1" spans="1:11">
      <c r="A25" s="22" t="s">
        <v>612</v>
      </c>
      <c r="B25" s="22" t="s">
        <v>656</v>
      </c>
      <c r="C25" s="24" t="s">
        <v>657</v>
      </c>
      <c r="D25" s="22" t="s">
        <v>607</v>
      </c>
      <c r="E25" s="29">
        <v>90</v>
      </c>
      <c r="F25" s="22" t="s">
        <v>599</v>
      </c>
      <c r="G25" s="22">
        <v>95</v>
      </c>
      <c r="H25" s="26">
        <v>10</v>
      </c>
      <c r="I25" s="26">
        <v>10</v>
      </c>
      <c r="J25" s="47" t="s">
        <v>579</v>
      </c>
      <c r="K25" s="48"/>
    </row>
    <row r="26" s="3" customFormat="1" ht="28" customHeight="1" spans="1:11">
      <c r="A26" s="15" t="s">
        <v>658</v>
      </c>
      <c r="B26" s="15"/>
      <c r="C26" s="30" t="s">
        <v>543</v>
      </c>
      <c r="D26" s="30"/>
      <c r="E26" s="30"/>
      <c r="F26" s="30"/>
      <c r="G26" s="30"/>
      <c r="H26" s="30"/>
      <c r="I26" s="30"/>
      <c r="J26" s="30"/>
      <c r="K26" s="30"/>
    </row>
    <row r="27" s="3" customFormat="1" ht="30" customHeight="1" spans="1:11">
      <c r="A27" s="7" t="s">
        <v>659</v>
      </c>
      <c r="B27" s="7"/>
      <c r="C27" s="7"/>
      <c r="D27" s="7"/>
      <c r="E27" s="7"/>
      <c r="F27" s="7"/>
      <c r="G27" s="7"/>
      <c r="H27" s="15" t="s">
        <v>660</v>
      </c>
      <c r="I27" s="15" t="s">
        <v>661</v>
      </c>
      <c r="J27" s="15" t="s">
        <v>662</v>
      </c>
      <c r="K27" s="15"/>
    </row>
    <row r="28" s="2" customFormat="1" ht="35" customHeight="1" spans="1:11">
      <c r="A28" s="7"/>
      <c r="B28" s="7"/>
      <c r="C28" s="7"/>
      <c r="D28" s="7"/>
      <c r="E28" s="7"/>
      <c r="F28" s="7"/>
      <c r="G28" s="7"/>
      <c r="H28" s="13">
        <v>100</v>
      </c>
      <c r="I28" s="13">
        <v>100</v>
      </c>
      <c r="J28" s="15" t="s">
        <v>663</v>
      </c>
      <c r="K28" s="15"/>
    </row>
    <row r="31" s="1" customFormat="1" ht="41.25" customHeight="1" spans="1:11">
      <c r="A31" s="6" t="s">
        <v>617</v>
      </c>
      <c r="B31" s="6"/>
      <c r="C31" s="6"/>
      <c r="D31" s="6"/>
      <c r="E31" s="6"/>
      <c r="F31" s="6"/>
      <c r="G31" s="6"/>
      <c r="H31" s="6"/>
      <c r="I31" s="6"/>
      <c r="J31" s="6"/>
      <c r="K31" s="6"/>
    </row>
    <row r="32" s="2" customFormat="1" ht="31" customHeight="1" spans="1:11">
      <c r="A32" s="7" t="s">
        <v>618</v>
      </c>
      <c r="B32" s="8" t="s">
        <v>664</v>
      </c>
      <c r="C32" s="8"/>
      <c r="D32" s="8"/>
      <c r="E32" s="8"/>
      <c r="F32" s="8"/>
      <c r="G32" s="8"/>
      <c r="H32" s="8"/>
      <c r="I32" s="8"/>
      <c r="J32" s="8"/>
      <c r="K32" s="8"/>
    </row>
    <row r="33" s="2" customFormat="1" ht="30" customHeight="1" spans="1:11">
      <c r="A33" s="7" t="s">
        <v>620</v>
      </c>
      <c r="B33" s="8" t="s">
        <v>547</v>
      </c>
      <c r="C33" s="8"/>
      <c r="D33" s="8"/>
      <c r="E33" s="8"/>
      <c r="F33" s="8"/>
      <c r="G33" s="9" t="s">
        <v>621</v>
      </c>
      <c r="H33" s="8" t="s">
        <v>547</v>
      </c>
      <c r="I33" s="8"/>
      <c r="J33" s="8"/>
      <c r="K33" s="8"/>
    </row>
    <row r="34" s="2" customFormat="1" ht="26" customHeight="1" spans="1:11">
      <c r="A34" s="10" t="s">
        <v>622</v>
      </c>
      <c r="B34" s="7"/>
      <c r="C34" s="7" t="s">
        <v>550</v>
      </c>
      <c r="D34" s="7"/>
      <c r="E34" s="7" t="s">
        <v>466</v>
      </c>
      <c r="F34" s="7"/>
      <c r="G34" s="7" t="s">
        <v>623</v>
      </c>
      <c r="H34" s="7" t="s">
        <v>624</v>
      </c>
      <c r="I34" s="7" t="s">
        <v>625</v>
      </c>
      <c r="J34" s="7" t="s">
        <v>626</v>
      </c>
      <c r="K34" s="20" t="s">
        <v>627</v>
      </c>
    </row>
    <row r="35" s="2" customFormat="1" ht="30" customHeight="1" spans="1:11">
      <c r="A35" s="10"/>
      <c r="B35" s="11" t="s">
        <v>556</v>
      </c>
      <c r="C35" s="12">
        <v>200000</v>
      </c>
      <c r="D35" s="12"/>
      <c r="E35" s="12">
        <v>200000</v>
      </c>
      <c r="F35" s="12"/>
      <c r="G35" s="12">
        <v>200000</v>
      </c>
      <c r="H35" s="13">
        <v>10</v>
      </c>
      <c r="I35" s="38">
        <v>1</v>
      </c>
      <c r="J35" s="39">
        <v>10</v>
      </c>
      <c r="K35" s="40" t="s">
        <v>5</v>
      </c>
    </row>
    <row r="36" s="2" customFormat="1" ht="30" customHeight="1" spans="1:11">
      <c r="A36" s="10"/>
      <c r="B36" s="10" t="s">
        <v>558</v>
      </c>
      <c r="C36" s="12">
        <v>200000</v>
      </c>
      <c r="D36" s="12"/>
      <c r="E36" s="12">
        <v>200000</v>
      </c>
      <c r="F36" s="12"/>
      <c r="G36" s="12">
        <v>200000</v>
      </c>
      <c r="H36" s="10"/>
      <c r="I36" s="41">
        <v>0</v>
      </c>
      <c r="J36" s="7"/>
      <c r="K36" s="40"/>
    </row>
    <row r="37" s="2" customFormat="1" ht="30" customHeight="1" spans="1:11">
      <c r="A37" s="10"/>
      <c r="B37" s="14" t="s">
        <v>628</v>
      </c>
      <c r="C37" s="12">
        <v>0</v>
      </c>
      <c r="D37" s="12"/>
      <c r="E37" s="12" t="s">
        <v>5</v>
      </c>
      <c r="F37" s="12"/>
      <c r="G37" s="12" t="s">
        <v>5</v>
      </c>
      <c r="H37" s="10"/>
      <c r="I37" s="42"/>
      <c r="J37" s="7"/>
      <c r="K37" s="40"/>
    </row>
    <row r="38" s="2" customFormat="1" ht="30" customHeight="1" spans="1:11">
      <c r="A38" s="10"/>
      <c r="B38" s="7" t="s">
        <v>629</v>
      </c>
      <c r="C38" s="12">
        <v>0</v>
      </c>
      <c r="D38" s="12"/>
      <c r="E38" s="12" t="s">
        <v>5</v>
      </c>
      <c r="F38" s="12"/>
      <c r="G38" s="12" t="s">
        <v>5</v>
      </c>
      <c r="H38" s="10"/>
      <c r="I38" s="43"/>
      <c r="J38" s="7"/>
      <c r="K38" s="40"/>
    </row>
    <row r="39" s="1" customFormat="1" ht="26.4" customHeight="1" spans="1:11">
      <c r="A39" s="15" t="s">
        <v>630</v>
      </c>
      <c r="B39" s="9" t="s">
        <v>631</v>
      </c>
      <c r="C39" s="9"/>
      <c r="D39" s="9"/>
      <c r="E39" s="9"/>
      <c r="F39" s="9"/>
      <c r="G39" s="9" t="s">
        <v>632</v>
      </c>
      <c r="H39" s="9"/>
      <c r="I39" s="9"/>
      <c r="J39" s="9"/>
      <c r="K39" s="9"/>
    </row>
    <row r="40" s="1" customFormat="1" ht="66.65" customHeight="1" spans="1:11">
      <c r="A40" s="15"/>
      <c r="B40" s="16" t="s">
        <v>665</v>
      </c>
      <c r="C40" s="16"/>
      <c r="D40" s="16"/>
      <c r="E40" s="16"/>
      <c r="F40" s="16"/>
      <c r="G40" s="16" t="s">
        <v>665</v>
      </c>
      <c r="H40" s="16"/>
      <c r="I40" s="16"/>
      <c r="J40" s="16"/>
      <c r="K40" s="16"/>
    </row>
    <row r="41" s="2" customFormat="1" ht="35" customHeight="1" spans="1:11">
      <c r="A41" s="17" t="s">
        <v>635</v>
      </c>
      <c r="B41" s="17"/>
      <c r="C41" s="17"/>
      <c r="D41" s="17"/>
      <c r="E41" s="17"/>
      <c r="F41" s="17"/>
      <c r="G41" s="17"/>
      <c r="H41" s="17"/>
      <c r="I41" s="17"/>
      <c r="J41" s="17"/>
      <c r="K41" s="17"/>
    </row>
    <row r="42" s="2" customFormat="1" ht="31" customHeight="1" spans="1:11">
      <c r="A42" s="7" t="s">
        <v>564</v>
      </c>
      <c r="B42" s="7"/>
      <c r="C42" s="7"/>
      <c r="D42" s="7" t="s">
        <v>636</v>
      </c>
      <c r="E42" s="7"/>
      <c r="F42" s="7"/>
      <c r="G42" s="18" t="s">
        <v>637</v>
      </c>
      <c r="H42" s="19"/>
      <c r="I42" s="19"/>
      <c r="J42" s="19"/>
      <c r="K42" s="44"/>
    </row>
    <row r="43" s="1" customFormat="1" ht="28" customHeight="1" spans="1:11">
      <c r="A43" s="20" t="s">
        <v>638</v>
      </c>
      <c r="B43" s="21" t="s">
        <v>571</v>
      </c>
      <c r="C43" s="21" t="s">
        <v>572</v>
      </c>
      <c r="D43" s="20" t="s">
        <v>565</v>
      </c>
      <c r="E43" s="20" t="s">
        <v>566</v>
      </c>
      <c r="F43" s="7" t="s">
        <v>567</v>
      </c>
      <c r="G43" s="11" t="s">
        <v>568</v>
      </c>
      <c r="H43" s="11" t="s">
        <v>624</v>
      </c>
      <c r="I43" s="11" t="s">
        <v>626</v>
      </c>
      <c r="J43" s="45" t="s">
        <v>569</v>
      </c>
      <c r="K43" s="46"/>
    </row>
    <row r="44" s="1" customFormat="1" ht="38" customHeight="1" spans="1:11">
      <c r="A44" s="31" t="s">
        <v>573</v>
      </c>
      <c r="B44" s="32" t="s">
        <v>574</v>
      </c>
      <c r="C44" s="33" t="s">
        <v>666</v>
      </c>
      <c r="D44" s="22" t="s">
        <v>607</v>
      </c>
      <c r="E44" s="34" t="s">
        <v>12</v>
      </c>
      <c r="F44" s="34" t="s">
        <v>667</v>
      </c>
      <c r="G44" s="34" t="s">
        <v>12</v>
      </c>
      <c r="H44" s="35">
        <v>20</v>
      </c>
      <c r="I44" s="35">
        <v>20</v>
      </c>
      <c r="J44" s="47" t="s">
        <v>579</v>
      </c>
      <c r="K44" s="48"/>
    </row>
    <row r="45" s="1" customFormat="1" ht="38" customHeight="1" spans="1:11">
      <c r="A45" s="36"/>
      <c r="B45" s="32" t="s">
        <v>595</v>
      </c>
      <c r="C45" s="33" t="s">
        <v>668</v>
      </c>
      <c r="D45" s="22" t="s">
        <v>597</v>
      </c>
      <c r="E45" s="22">
        <v>100</v>
      </c>
      <c r="F45" s="25" t="s">
        <v>599</v>
      </c>
      <c r="G45" s="22">
        <v>100</v>
      </c>
      <c r="H45" s="35">
        <v>20</v>
      </c>
      <c r="I45" s="35">
        <v>20</v>
      </c>
      <c r="J45" s="47" t="s">
        <v>579</v>
      </c>
      <c r="K45" s="48"/>
    </row>
    <row r="46" s="1" customFormat="1" ht="38" customHeight="1" spans="1:11">
      <c r="A46" s="37"/>
      <c r="B46" s="32" t="s">
        <v>669</v>
      </c>
      <c r="C46" s="33" t="s">
        <v>670</v>
      </c>
      <c r="D46" s="22" t="s">
        <v>651</v>
      </c>
      <c r="E46" s="34" t="s">
        <v>53</v>
      </c>
      <c r="F46" s="34" t="s">
        <v>671</v>
      </c>
      <c r="G46" s="34" t="s">
        <v>53</v>
      </c>
      <c r="H46" s="35">
        <v>10</v>
      </c>
      <c r="I46" s="35">
        <v>10</v>
      </c>
      <c r="J46" s="47" t="s">
        <v>579</v>
      </c>
      <c r="K46" s="48"/>
    </row>
    <row r="47" s="1" customFormat="1" ht="38" customHeight="1" spans="1:11">
      <c r="A47" s="34" t="s">
        <v>604</v>
      </c>
      <c r="B47" s="32" t="s">
        <v>649</v>
      </c>
      <c r="C47" s="33" t="s">
        <v>672</v>
      </c>
      <c r="D47" s="22" t="s">
        <v>597</v>
      </c>
      <c r="E47" s="22">
        <v>100</v>
      </c>
      <c r="F47" s="25" t="s">
        <v>599</v>
      </c>
      <c r="G47" s="22">
        <v>100</v>
      </c>
      <c r="H47" s="35">
        <v>30</v>
      </c>
      <c r="I47" s="35">
        <v>30</v>
      </c>
      <c r="J47" s="47" t="s">
        <v>579</v>
      </c>
      <c r="K47" s="48"/>
    </row>
    <row r="48" s="1" customFormat="1" ht="38" customHeight="1" spans="1:11">
      <c r="A48" s="34" t="s">
        <v>612</v>
      </c>
      <c r="B48" s="32" t="s">
        <v>656</v>
      </c>
      <c r="C48" s="33" t="s">
        <v>673</v>
      </c>
      <c r="D48" s="22" t="s">
        <v>607</v>
      </c>
      <c r="E48" s="34" t="s">
        <v>674</v>
      </c>
      <c r="F48" s="34" t="s">
        <v>599</v>
      </c>
      <c r="G48" s="34" t="s">
        <v>674</v>
      </c>
      <c r="H48" s="35">
        <v>10</v>
      </c>
      <c r="I48" s="35">
        <v>10</v>
      </c>
      <c r="J48" s="47" t="s">
        <v>579</v>
      </c>
      <c r="K48" s="48"/>
    </row>
    <row r="49" s="3" customFormat="1" ht="34" customHeight="1" spans="1:11">
      <c r="A49" s="15" t="s">
        <v>658</v>
      </c>
      <c r="B49" s="15"/>
      <c r="C49" s="30" t="s">
        <v>543</v>
      </c>
      <c r="D49" s="30"/>
      <c r="E49" s="30"/>
      <c r="F49" s="30"/>
      <c r="G49" s="30"/>
      <c r="H49" s="30"/>
      <c r="I49" s="30"/>
      <c r="J49" s="30"/>
      <c r="K49" s="30"/>
    </row>
    <row r="50" s="3" customFormat="1" ht="30" customHeight="1" spans="1:11">
      <c r="A50" s="7" t="s">
        <v>659</v>
      </c>
      <c r="B50" s="7"/>
      <c r="C50" s="7"/>
      <c r="D50" s="7"/>
      <c r="E50" s="7"/>
      <c r="F50" s="7"/>
      <c r="G50" s="7"/>
      <c r="H50" s="15" t="s">
        <v>660</v>
      </c>
      <c r="I50" s="15" t="s">
        <v>661</v>
      </c>
      <c r="J50" s="15" t="s">
        <v>662</v>
      </c>
      <c r="K50" s="15"/>
    </row>
    <row r="51" s="2" customFormat="1" ht="35" customHeight="1" spans="1:11">
      <c r="A51" s="7"/>
      <c r="B51" s="7"/>
      <c r="C51" s="7"/>
      <c r="D51" s="7"/>
      <c r="E51" s="7"/>
      <c r="F51" s="7"/>
      <c r="G51" s="7"/>
      <c r="H51" s="13">
        <v>100</v>
      </c>
      <c r="I51" s="13">
        <v>100</v>
      </c>
      <c r="J51" s="15" t="s">
        <v>663</v>
      </c>
      <c r="K51" s="15"/>
    </row>
    <row r="54" s="1" customFormat="1" ht="41.25" customHeight="1" spans="1:11">
      <c r="A54" s="6" t="s">
        <v>617</v>
      </c>
      <c r="B54" s="6"/>
      <c r="C54" s="6"/>
      <c r="D54" s="6"/>
      <c r="E54" s="6"/>
      <c r="F54" s="6"/>
      <c r="G54" s="6"/>
      <c r="H54" s="6"/>
      <c r="I54" s="6"/>
      <c r="J54" s="6"/>
      <c r="K54" s="6"/>
    </row>
    <row r="55" s="2" customFormat="1" ht="31" customHeight="1" spans="1:11">
      <c r="A55" s="7" t="s">
        <v>618</v>
      </c>
      <c r="B55" s="8" t="s">
        <v>675</v>
      </c>
      <c r="C55" s="8"/>
      <c r="D55" s="8"/>
      <c r="E55" s="8"/>
      <c r="F55" s="8"/>
      <c r="G55" s="8"/>
      <c r="H55" s="8"/>
      <c r="I55" s="8"/>
      <c r="J55" s="8"/>
      <c r="K55" s="8"/>
    </row>
    <row r="56" s="2" customFormat="1" ht="30" customHeight="1" spans="1:11">
      <c r="A56" s="7" t="s">
        <v>620</v>
      </c>
      <c r="B56" s="8" t="s">
        <v>547</v>
      </c>
      <c r="C56" s="8"/>
      <c r="D56" s="8"/>
      <c r="E56" s="8"/>
      <c r="F56" s="8"/>
      <c r="G56" s="9" t="s">
        <v>621</v>
      </c>
      <c r="H56" s="8" t="s">
        <v>547</v>
      </c>
      <c r="I56" s="8"/>
      <c r="J56" s="8"/>
      <c r="K56" s="8"/>
    </row>
    <row r="57" s="2" customFormat="1" ht="26" customHeight="1" spans="1:11">
      <c r="A57" s="10" t="s">
        <v>622</v>
      </c>
      <c r="B57" s="7"/>
      <c r="C57" s="7" t="s">
        <v>550</v>
      </c>
      <c r="D57" s="7"/>
      <c r="E57" s="7" t="s">
        <v>466</v>
      </c>
      <c r="F57" s="7"/>
      <c r="G57" s="7" t="s">
        <v>623</v>
      </c>
      <c r="H57" s="7" t="s">
        <v>624</v>
      </c>
      <c r="I57" s="7" t="s">
        <v>625</v>
      </c>
      <c r="J57" s="7" t="s">
        <v>626</v>
      </c>
      <c r="K57" s="20" t="s">
        <v>627</v>
      </c>
    </row>
    <row r="58" s="2" customFormat="1" ht="30" customHeight="1" spans="1:11">
      <c r="A58" s="10"/>
      <c r="B58" s="11" t="s">
        <v>556</v>
      </c>
      <c r="C58" s="12">
        <v>0</v>
      </c>
      <c r="D58" s="12"/>
      <c r="E58" s="12">
        <v>320000</v>
      </c>
      <c r="F58" s="12"/>
      <c r="G58" s="12">
        <v>320000</v>
      </c>
      <c r="H58" s="13">
        <v>10</v>
      </c>
      <c r="I58" s="38">
        <v>1</v>
      </c>
      <c r="J58" s="39">
        <v>10</v>
      </c>
      <c r="K58" s="40" t="s">
        <v>5</v>
      </c>
    </row>
    <row r="59" s="2" customFormat="1" ht="30" customHeight="1" spans="1:11">
      <c r="A59" s="10"/>
      <c r="B59" s="10" t="s">
        <v>558</v>
      </c>
      <c r="C59" s="12">
        <v>0</v>
      </c>
      <c r="D59" s="12"/>
      <c r="E59" s="12">
        <v>320000</v>
      </c>
      <c r="F59" s="12"/>
      <c r="G59" s="12">
        <v>320000</v>
      </c>
      <c r="H59" s="10"/>
      <c r="I59" s="41">
        <v>0</v>
      </c>
      <c r="J59" s="7"/>
      <c r="K59" s="40"/>
    </row>
    <row r="60" s="2" customFormat="1" ht="30" customHeight="1" spans="1:11">
      <c r="A60" s="10"/>
      <c r="B60" s="11" t="s">
        <v>676</v>
      </c>
      <c r="C60" s="12">
        <v>0</v>
      </c>
      <c r="D60" s="12"/>
      <c r="E60" s="12" t="s">
        <v>5</v>
      </c>
      <c r="F60" s="12"/>
      <c r="G60" s="12" t="s">
        <v>5</v>
      </c>
      <c r="H60" s="10"/>
      <c r="I60" s="42"/>
      <c r="J60" s="7"/>
      <c r="K60" s="40"/>
    </row>
    <row r="61" s="2" customFormat="1" ht="30" customHeight="1" spans="1:11">
      <c r="A61" s="10"/>
      <c r="B61" s="7" t="s">
        <v>629</v>
      </c>
      <c r="C61" s="12">
        <v>0</v>
      </c>
      <c r="D61" s="12"/>
      <c r="E61" s="12" t="s">
        <v>5</v>
      </c>
      <c r="F61" s="12"/>
      <c r="G61" s="12" t="s">
        <v>5</v>
      </c>
      <c r="H61" s="10"/>
      <c r="I61" s="43"/>
      <c r="J61" s="7"/>
      <c r="K61" s="40"/>
    </row>
    <row r="62" s="1" customFormat="1" ht="26.4" customHeight="1" spans="1:11">
      <c r="A62" s="15" t="s">
        <v>630</v>
      </c>
      <c r="B62" s="9" t="s">
        <v>631</v>
      </c>
      <c r="C62" s="9"/>
      <c r="D62" s="9"/>
      <c r="E62" s="9"/>
      <c r="F62" s="9"/>
      <c r="G62" s="9" t="s">
        <v>632</v>
      </c>
      <c r="H62" s="9"/>
      <c r="I62" s="9"/>
      <c r="J62" s="9"/>
      <c r="K62" s="9"/>
    </row>
    <row r="63" s="1" customFormat="1" ht="82" customHeight="1" spans="1:11">
      <c r="A63" s="15"/>
      <c r="B63" s="16" t="s">
        <v>677</v>
      </c>
      <c r="C63" s="16"/>
      <c r="D63" s="16"/>
      <c r="E63" s="16"/>
      <c r="F63" s="16"/>
      <c r="G63" s="16" t="s">
        <v>678</v>
      </c>
      <c r="H63" s="16"/>
      <c r="I63" s="16"/>
      <c r="J63" s="16"/>
      <c r="K63" s="16"/>
    </row>
    <row r="64" s="2" customFormat="1" ht="35" customHeight="1" spans="1:11">
      <c r="A64" s="17" t="s">
        <v>635</v>
      </c>
      <c r="B64" s="17"/>
      <c r="C64" s="17"/>
      <c r="D64" s="17"/>
      <c r="E64" s="17"/>
      <c r="F64" s="17"/>
      <c r="G64" s="17"/>
      <c r="H64" s="17"/>
      <c r="I64" s="17"/>
      <c r="J64" s="17"/>
      <c r="K64" s="17"/>
    </row>
    <row r="65" s="2" customFormat="1" ht="31" customHeight="1" spans="1:11">
      <c r="A65" s="7" t="s">
        <v>564</v>
      </c>
      <c r="B65" s="7"/>
      <c r="C65" s="7"/>
      <c r="D65" s="7" t="s">
        <v>636</v>
      </c>
      <c r="E65" s="7"/>
      <c r="F65" s="7"/>
      <c r="G65" s="18" t="s">
        <v>637</v>
      </c>
      <c r="H65" s="19"/>
      <c r="I65" s="19"/>
      <c r="J65" s="19"/>
      <c r="K65" s="44"/>
    </row>
    <row r="66" s="1" customFormat="1" ht="28" customHeight="1" spans="1:11">
      <c r="A66" s="20" t="s">
        <v>638</v>
      </c>
      <c r="B66" s="21" t="s">
        <v>571</v>
      </c>
      <c r="C66" s="21" t="s">
        <v>572</v>
      </c>
      <c r="D66" s="20" t="s">
        <v>565</v>
      </c>
      <c r="E66" s="20" t="s">
        <v>566</v>
      </c>
      <c r="F66" s="7" t="s">
        <v>567</v>
      </c>
      <c r="G66" s="11" t="s">
        <v>568</v>
      </c>
      <c r="H66" s="11" t="s">
        <v>624</v>
      </c>
      <c r="I66" s="11" t="s">
        <v>626</v>
      </c>
      <c r="J66" s="45" t="s">
        <v>569</v>
      </c>
      <c r="K66" s="46"/>
    </row>
    <row r="67" s="1" customFormat="1" ht="28" customHeight="1" spans="1:11">
      <c r="A67" s="49" t="s">
        <v>573</v>
      </c>
      <c r="B67" s="49" t="s">
        <v>574</v>
      </c>
      <c r="C67" s="50" t="s">
        <v>679</v>
      </c>
      <c r="D67" s="22" t="s">
        <v>607</v>
      </c>
      <c r="E67" s="51">
        <v>200</v>
      </c>
      <c r="F67" s="52" t="s">
        <v>680</v>
      </c>
      <c r="G67" s="7">
        <v>213</v>
      </c>
      <c r="H67" s="53">
        <v>5</v>
      </c>
      <c r="I67" s="53">
        <v>5</v>
      </c>
      <c r="J67" s="73" t="s">
        <v>579</v>
      </c>
      <c r="K67" s="74"/>
    </row>
    <row r="68" s="1" customFormat="1" ht="28" customHeight="1" spans="1:11">
      <c r="A68" s="49"/>
      <c r="B68" s="49"/>
      <c r="C68" s="50" t="s">
        <v>681</v>
      </c>
      <c r="D68" s="22" t="s">
        <v>607</v>
      </c>
      <c r="E68" s="51">
        <v>3</v>
      </c>
      <c r="F68" s="52" t="s">
        <v>652</v>
      </c>
      <c r="G68" s="7">
        <v>10</v>
      </c>
      <c r="H68" s="53">
        <v>5</v>
      </c>
      <c r="I68" s="53">
        <v>5</v>
      </c>
      <c r="J68" s="73" t="s">
        <v>579</v>
      </c>
      <c r="K68" s="74"/>
    </row>
    <row r="69" s="1" customFormat="1" ht="28" customHeight="1" spans="1:11">
      <c r="A69" s="49"/>
      <c r="B69" s="49"/>
      <c r="C69" s="50" t="s">
        <v>682</v>
      </c>
      <c r="D69" s="22" t="s">
        <v>607</v>
      </c>
      <c r="E69" s="51">
        <v>1</v>
      </c>
      <c r="F69" s="52" t="s">
        <v>667</v>
      </c>
      <c r="G69" s="7">
        <v>3</v>
      </c>
      <c r="H69" s="53">
        <v>5</v>
      </c>
      <c r="I69" s="53">
        <v>5</v>
      </c>
      <c r="J69" s="73" t="s">
        <v>579</v>
      </c>
      <c r="K69" s="74"/>
    </row>
    <row r="70" s="1" customFormat="1" ht="28" customHeight="1" spans="1:11">
      <c r="A70" s="49"/>
      <c r="B70" s="49"/>
      <c r="C70" s="50" t="s">
        <v>683</v>
      </c>
      <c r="D70" s="22" t="s">
        <v>607</v>
      </c>
      <c r="E70" s="51">
        <v>1</v>
      </c>
      <c r="F70" s="52" t="s">
        <v>667</v>
      </c>
      <c r="G70" s="7">
        <v>2</v>
      </c>
      <c r="H70" s="53">
        <v>5</v>
      </c>
      <c r="I70" s="53">
        <v>5</v>
      </c>
      <c r="J70" s="73" t="s">
        <v>579</v>
      </c>
      <c r="K70" s="74"/>
    </row>
    <row r="71" s="1" customFormat="1" ht="45" customHeight="1" spans="1:11">
      <c r="A71" s="49"/>
      <c r="B71" s="49"/>
      <c r="C71" s="50" t="s">
        <v>684</v>
      </c>
      <c r="D71" s="22" t="s">
        <v>607</v>
      </c>
      <c r="E71" s="51">
        <v>2</v>
      </c>
      <c r="F71" s="52" t="s">
        <v>652</v>
      </c>
      <c r="G71" s="7">
        <v>5</v>
      </c>
      <c r="H71" s="53">
        <v>5</v>
      </c>
      <c r="I71" s="53">
        <v>5</v>
      </c>
      <c r="J71" s="73" t="s">
        <v>579</v>
      </c>
      <c r="K71" s="74"/>
    </row>
    <row r="72" s="1" customFormat="1" ht="28" customHeight="1" spans="1:11">
      <c r="A72" s="49"/>
      <c r="B72" s="49" t="s">
        <v>595</v>
      </c>
      <c r="C72" s="50" t="s">
        <v>685</v>
      </c>
      <c r="D72" s="54" t="s">
        <v>597</v>
      </c>
      <c r="E72" s="7">
        <v>100</v>
      </c>
      <c r="F72" s="55" t="s">
        <v>599</v>
      </c>
      <c r="G72" s="7">
        <v>100</v>
      </c>
      <c r="H72" s="53">
        <v>10</v>
      </c>
      <c r="I72" s="53">
        <v>10</v>
      </c>
      <c r="J72" s="73" t="s">
        <v>579</v>
      </c>
      <c r="K72" s="74"/>
    </row>
    <row r="73" s="1" customFormat="1" ht="28" customHeight="1" spans="1:11">
      <c r="A73" s="49"/>
      <c r="B73" s="49"/>
      <c r="C73" s="50" t="s">
        <v>686</v>
      </c>
      <c r="D73" s="54" t="s">
        <v>597</v>
      </c>
      <c r="E73" s="7">
        <v>100</v>
      </c>
      <c r="F73" s="55" t="s">
        <v>599</v>
      </c>
      <c r="G73" s="7">
        <v>100</v>
      </c>
      <c r="H73" s="53">
        <v>10</v>
      </c>
      <c r="I73" s="53">
        <v>10</v>
      </c>
      <c r="J73" s="73" t="s">
        <v>579</v>
      </c>
      <c r="K73" s="74"/>
    </row>
    <row r="74" s="1" customFormat="1" ht="28" customHeight="1" spans="1:11">
      <c r="A74" s="49"/>
      <c r="B74" s="52" t="s">
        <v>669</v>
      </c>
      <c r="C74" s="50" t="s">
        <v>687</v>
      </c>
      <c r="D74" s="54" t="s">
        <v>597</v>
      </c>
      <c r="E74" s="7">
        <v>100</v>
      </c>
      <c r="F74" s="55" t="s">
        <v>599</v>
      </c>
      <c r="G74" s="7">
        <v>100</v>
      </c>
      <c r="H74" s="53">
        <v>5</v>
      </c>
      <c r="I74" s="53">
        <v>5</v>
      </c>
      <c r="J74" s="73" t="s">
        <v>579</v>
      </c>
      <c r="K74" s="74"/>
    </row>
    <row r="75" s="1" customFormat="1" ht="28" customHeight="1" spans="1:11">
      <c r="A75" s="49" t="s">
        <v>604</v>
      </c>
      <c r="B75" s="52" t="s">
        <v>688</v>
      </c>
      <c r="C75" s="50" t="s">
        <v>689</v>
      </c>
      <c r="D75" s="22" t="s">
        <v>607</v>
      </c>
      <c r="E75" s="7">
        <v>100</v>
      </c>
      <c r="F75" s="55" t="s">
        <v>599</v>
      </c>
      <c r="G75" s="7">
        <v>100</v>
      </c>
      <c r="H75" s="53">
        <v>15</v>
      </c>
      <c r="I75" s="53">
        <v>15</v>
      </c>
      <c r="J75" s="73" t="s">
        <v>579</v>
      </c>
      <c r="K75" s="74"/>
    </row>
    <row r="76" s="1" customFormat="1" ht="28" customHeight="1" spans="1:11">
      <c r="A76" s="49"/>
      <c r="B76" s="52" t="s">
        <v>649</v>
      </c>
      <c r="C76" s="50" t="s">
        <v>690</v>
      </c>
      <c r="D76" s="22" t="s">
        <v>651</v>
      </c>
      <c r="E76" s="56" t="s">
        <v>13</v>
      </c>
      <c r="F76" s="57" t="s">
        <v>584</v>
      </c>
      <c r="G76" s="7">
        <v>0</v>
      </c>
      <c r="H76" s="53">
        <v>15</v>
      </c>
      <c r="I76" s="53">
        <v>15</v>
      </c>
      <c r="J76" s="73" t="s">
        <v>579</v>
      </c>
      <c r="K76" s="74"/>
    </row>
    <row r="77" s="1" customFormat="1" ht="33" customHeight="1" spans="1:11">
      <c r="A77" s="58" t="s">
        <v>612</v>
      </c>
      <c r="B77" s="58" t="s">
        <v>691</v>
      </c>
      <c r="C77" s="50" t="s">
        <v>692</v>
      </c>
      <c r="D77" s="22" t="s">
        <v>651</v>
      </c>
      <c r="E77" s="55" t="s">
        <v>29</v>
      </c>
      <c r="F77" s="55" t="s">
        <v>599</v>
      </c>
      <c r="G77" s="34" t="s">
        <v>693</v>
      </c>
      <c r="H77" s="53">
        <v>10</v>
      </c>
      <c r="I77" s="53">
        <v>10</v>
      </c>
      <c r="J77" s="73" t="s">
        <v>579</v>
      </c>
      <c r="K77" s="74"/>
    </row>
    <row r="78" s="3" customFormat="1" ht="32" customHeight="1" spans="1:11">
      <c r="A78" s="15" t="s">
        <v>658</v>
      </c>
      <c r="B78" s="15"/>
      <c r="C78" s="30" t="s">
        <v>543</v>
      </c>
      <c r="D78" s="30"/>
      <c r="E78" s="30"/>
      <c r="F78" s="30"/>
      <c r="G78" s="30"/>
      <c r="H78" s="30"/>
      <c r="I78" s="30"/>
      <c r="J78" s="30"/>
      <c r="K78" s="30"/>
    </row>
    <row r="79" s="3" customFormat="1" ht="27" customHeight="1" spans="1:11">
      <c r="A79" s="7" t="s">
        <v>659</v>
      </c>
      <c r="B79" s="7"/>
      <c r="C79" s="7"/>
      <c r="D79" s="7"/>
      <c r="E79" s="7"/>
      <c r="F79" s="7"/>
      <c r="G79" s="7"/>
      <c r="H79" s="15" t="s">
        <v>660</v>
      </c>
      <c r="I79" s="15" t="s">
        <v>661</v>
      </c>
      <c r="J79" s="15" t="s">
        <v>662</v>
      </c>
      <c r="K79" s="15"/>
    </row>
    <row r="80" s="2" customFormat="1" ht="27" customHeight="1" spans="1:11">
      <c r="A80" s="7"/>
      <c r="B80" s="7"/>
      <c r="C80" s="7"/>
      <c r="D80" s="7"/>
      <c r="E80" s="7"/>
      <c r="F80" s="7"/>
      <c r="G80" s="7"/>
      <c r="H80" s="13">
        <v>100</v>
      </c>
      <c r="I80" s="13">
        <v>100</v>
      </c>
      <c r="J80" s="15" t="s">
        <v>663</v>
      </c>
      <c r="K80" s="15"/>
    </row>
    <row r="83" s="1" customFormat="1" ht="41.25" customHeight="1" spans="1:11">
      <c r="A83" s="6" t="s">
        <v>617</v>
      </c>
      <c r="B83" s="6"/>
      <c r="C83" s="6"/>
      <c r="D83" s="6"/>
      <c r="E83" s="6"/>
      <c r="F83" s="6"/>
      <c r="G83" s="6"/>
      <c r="H83" s="6"/>
      <c r="I83" s="6"/>
      <c r="J83" s="6"/>
      <c r="K83" s="6"/>
    </row>
    <row r="84" s="2" customFormat="1" ht="31" customHeight="1" spans="1:11">
      <c r="A84" s="7" t="s">
        <v>618</v>
      </c>
      <c r="B84" s="8" t="s">
        <v>694</v>
      </c>
      <c r="C84" s="8"/>
      <c r="D84" s="8"/>
      <c r="E84" s="8"/>
      <c r="F84" s="8"/>
      <c r="G84" s="8"/>
      <c r="H84" s="8"/>
      <c r="I84" s="8"/>
      <c r="J84" s="8"/>
      <c r="K84" s="8"/>
    </row>
    <row r="85" s="2" customFormat="1" ht="30" customHeight="1" spans="1:11">
      <c r="A85" s="7" t="s">
        <v>620</v>
      </c>
      <c r="B85" s="8" t="s">
        <v>547</v>
      </c>
      <c r="C85" s="8"/>
      <c r="D85" s="8"/>
      <c r="E85" s="8"/>
      <c r="F85" s="8"/>
      <c r="G85" s="9" t="s">
        <v>621</v>
      </c>
      <c r="H85" s="8" t="s">
        <v>547</v>
      </c>
      <c r="I85" s="8"/>
      <c r="J85" s="8"/>
      <c r="K85" s="8"/>
    </row>
    <row r="86" s="2" customFormat="1" ht="26" customHeight="1" spans="1:11">
      <c r="A86" s="10" t="s">
        <v>622</v>
      </c>
      <c r="B86" s="7"/>
      <c r="C86" s="7" t="s">
        <v>550</v>
      </c>
      <c r="D86" s="7"/>
      <c r="E86" s="7" t="s">
        <v>466</v>
      </c>
      <c r="F86" s="7"/>
      <c r="G86" s="7" t="s">
        <v>623</v>
      </c>
      <c r="H86" s="7" t="s">
        <v>624</v>
      </c>
      <c r="I86" s="7" t="s">
        <v>625</v>
      </c>
      <c r="J86" s="7" t="s">
        <v>626</v>
      </c>
      <c r="K86" s="20" t="s">
        <v>627</v>
      </c>
    </row>
    <row r="87" s="2" customFormat="1" ht="30" customHeight="1" spans="1:11">
      <c r="A87" s="10"/>
      <c r="B87" s="11" t="s">
        <v>556</v>
      </c>
      <c r="C87" s="12">
        <v>0</v>
      </c>
      <c r="D87" s="12"/>
      <c r="E87" s="12">
        <v>2240000</v>
      </c>
      <c r="F87" s="12"/>
      <c r="G87" s="12">
        <v>2240000</v>
      </c>
      <c r="H87" s="13">
        <v>10</v>
      </c>
      <c r="I87" s="38">
        <v>1</v>
      </c>
      <c r="J87" s="39">
        <v>10</v>
      </c>
      <c r="K87" s="40" t="s">
        <v>5</v>
      </c>
    </row>
    <row r="88" s="2" customFormat="1" ht="30" customHeight="1" spans="1:11">
      <c r="A88" s="10"/>
      <c r="B88" s="10" t="s">
        <v>558</v>
      </c>
      <c r="C88" s="12">
        <v>0</v>
      </c>
      <c r="D88" s="12"/>
      <c r="E88" s="12">
        <v>2240000</v>
      </c>
      <c r="F88" s="12"/>
      <c r="G88" s="12">
        <v>2240000</v>
      </c>
      <c r="H88" s="10"/>
      <c r="I88" s="41">
        <v>0</v>
      </c>
      <c r="J88" s="7"/>
      <c r="K88" s="40"/>
    </row>
    <row r="89" s="2" customFormat="1" ht="30" customHeight="1" spans="1:11">
      <c r="A89" s="10"/>
      <c r="B89" s="11" t="s">
        <v>695</v>
      </c>
      <c r="C89" s="12">
        <v>0</v>
      </c>
      <c r="D89" s="12"/>
      <c r="E89" s="12" t="s">
        <v>5</v>
      </c>
      <c r="F89" s="12"/>
      <c r="G89" s="12" t="s">
        <v>5</v>
      </c>
      <c r="H89" s="10"/>
      <c r="I89" s="42"/>
      <c r="J89" s="7"/>
      <c r="K89" s="40"/>
    </row>
    <row r="90" s="2" customFormat="1" ht="30" customHeight="1" spans="1:11">
      <c r="A90" s="10"/>
      <c r="B90" s="7" t="s">
        <v>629</v>
      </c>
      <c r="C90" s="12">
        <v>0</v>
      </c>
      <c r="D90" s="12"/>
      <c r="E90" s="12" t="s">
        <v>5</v>
      </c>
      <c r="F90" s="12"/>
      <c r="G90" s="12" t="s">
        <v>5</v>
      </c>
      <c r="H90" s="10"/>
      <c r="I90" s="43"/>
      <c r="J90" s="7"/>
      <c r="K90" s="40"/>
    </row>
    <row r="91" s="1" customFormat="1" ht="26.4" customHeight="1" spans="1:11">
      <c r="A91" s="15" t="s">
        <v>630</v>
      </c>
      <c r="B91" s="9" t="s">
        <v>631</v>
      </c>
      <c r="C91" s="9"/>
      <c r="D91" s="9"/>
      <c r="E91" s="9"/>
      <c r="F91" s="9"/>
      <c r="G91" s="9" t="s">
        <v>632</v>
      </c>
      <c r="H91" s="9"/>
      <c r="I91" s="9"/>
      <c r="J91" s="9"/>
      <c r="K91" s="9"/>
    </row>
    <row r="92" s="1" customFormat="1" ht="95" customHeight="1" spans="1:11">
      <c r="A92" s="15"/>
      <c r="B92" s="16" t="s">
        <v>696</v>
      </c>
      <c r="C92" s="16"/>
      <c r="D92" s="16"/>
      <c r="E92" s="16"/>
      <c r="F92" s="16"/>
      <c r="G92" s="16" t="s">
        <v>696</v>
      </c>
      <c r="H92" s="16"/>
      <c r="I92" s="16"/>
      <c r="J92" s="16"/>
      <c r="K92" s="16"/>
    </row>
    <row r="93" s="2" customFormat="1" ht="35" customHeight="1" spans="1:11">
      <c r="A93" s="17" t="s">
        <v>635</v>
      </c>
      <c r="B93" s="17"/>
      <c r="C93" s="17"/>
      <c r="D93" s="17"/>
      <c r="E93" s="17"/>
      <c r="F93" s="17"/>
      <c r="G93" s="17"/>
      <c r="H93" s="17"/>
      <c r="I93" s="17"/>
      <c r="J93" s="17"/>
      <c r="K93" s="17"/>
    </row>
    <row r="94" s="2" customFormat="1" ht="31" customHeight="1" spans="1:11">
      <c r="A94" s="7" t="s">
        <v>564</v>
      </c>
      <c r="B94" s="7"/>
      <c r="C94" s="7"/>
      <c r="D94" s="7" t="s">
        <v>636</v>
      </c>
      <c r="E94" s="7"/>
      <c r="F94" s="7"/>
      <c r="G94" s="18" t="s">
        <v>637</v>
      </c>
      <c r="H94" s="19"/>
      <c r="I94" s="19"/>
      <c r="J94" s="19"/>
      <c r="K94" s="44"/>
    </row>
    <row r="95" s="1" customFormat="1" ht="28" customHeight="1" spans="1:11">
      <c r="A95" s="20" t="s">
        <v>638</v>
      </c>
      <c r="B95" s="21" t="s">
        <v>571</v>
      </c>
      <c r="C95" s="21" t="s">
        <v>572</v>
      </c>
      <c r="D95" s="20" t="s">
        <v>565</v>
      </c>
      <c r="E95" s="20" t="s">
        <v>566</v>
      </c>
      <c r="F95" s="7" t="s">
        <v>567</v>
      </c>
      <c r="G95" s="11" t="s">
        <v>568</v>
      </c>
      <c r="H95" s="11" t="s">
        <v>624</v>
      </c>
      <c r="I95" s="11" t="s">
        <v>626</v>
      </c>
      <c r="J95" s="45" t="s">
        <v>569</v>
      </c>
      <c r="K95" s="46"/>
    </row>
    <row r="96" s="1" customFormat="1" ht="38" customHeight="1" spans="1:11">
      <c r="A96" s="49" t="s">
        <v>573</v>
      </c>
      <c r="B96" s="49" t="s">
        <v>574</v>
      </c>
      <c r="C96" s="33" t="s">
        <v>697</v>
      </c>
      <c r="D96" s="22" t="s">
        <v>607</v>
      </c>
      <c r="E96" s="59">
        <v>2600</v>
      </c>
      <c r="F96" s="57" t="s">
        <v>577</v>
      </c>
      <c r="G96" s="57" t="s">
        <v>698</v>
      </c>
      <c r="H96" s="35">
        <v>10</v>
      </c>
      <c r="I96" s="35">
        <v>10</v>
      </c>
      <c r="J96" s="73" t="s">
        <v>579</v>
      </c>
      <c r="K96" s="74"/>
    </row>
    <row r="97" s="1" customFormat="1" ht="38" customHeight="1" spans="1:11">
      <c r="A97" s="49"/>
      <c r="B97" s="60" t="s">
        <v>595</v>
      </c>
      <c r="C97" s="33" t="s">
        <v>699</v>
      </c>
      <c r="D97" s="54" t="s">
        <v>597</v>
      </c>
      <c r="E97" s="61" t="s">
        <v>598</v>
      </c>
      <c r="F97" s="55" t="s">
        <v>599</v>
      </c>
      <c r="G97" s="55" t="s">
        <v>598</v>
      </c>
      <c r="H97" s="35">
        <v>10</v>
      </c>
      <c r="I97" s="35">
        <v>10</v>
      </c>
      <c r="J97" s="73" t="s">
        <v>579</v>
      </c>
      <c r="K97" s="74"/>
    </row>
    <row r="98" s="1" customFormat="1" ht="38" customHeight="1" spans="1:11">
      <c r="A98" s="49"/>
      <c r="B98" s="62"/>
      <c r="C98" s="33" t="s">
        <v>700</v>
      </c>
      <c r="D98" s="54" t="s">
        <v>597</v>
      </c>
      <c r="E98" s="61" t="s">
        <v>598</v>
      </c>
      <c r="F98" s="55" t="s">
        <v>599</v>
      </c>
      <c r="G98" s="55" t="s">
        <v>701</v>
      </c>
      <c r="H98" s="35">
        <v>10</v>
      </c>
      <c r="I98" s="35">
        <v>10</v>
      </c>
      <c r="J98" s="73" t="s">
        <v>579</v>
      </c>
      <c r="K98" s="74"/>
    </row>
    <row r="99" s="1" customFormat="1" ht="65" customHeight="1" spans="1:11">
      <c r="A99" s="49"/>
      <c r="B99" s="63"/>
      <c r="C99" s="33" t="s">
        <v>702</v>
      </c>
      <c r="D99" s="54" t="s">
        <v>597</v>
      </c>
      <c r="E99" s="61" t="s">
        <v>703</v>
      </c>
      <c r="F99" s="61" t="s">
        <v>704</v>
      </c>
      <c r="G99" s="61" t="s">
        <v>705</v>
      </c>
      <c r="H99" s="35">
        <v>10</v>
      </c>
      <c r="I99" s="35">
        <v>10</v>
      </c>
      <c r="J99" s="73" t="s">
        <v>579</v>
      </c>
      <c r="K99" s="74"/>
    </row>
    <row r="100" s="1" customFormat="1" ht="54" customHeight="1" spans="1:11">
      <c r="A100" s="49"/>
      <c r="B100" s="52" t="s">
        <v>669</v>
      </c>
      <c r="C100" s="33" t="s">
        <v>706</v>
      </c>
      <c r="D100" s="22" t="s">
        <v>651</v>
      </c>
      <c r="E100" s="61" t="s">
        <v>111</v>
      </c>
      <c r="F100" s="55" t="s">
        <v>707</v>
      </c>
      <c r="G100" s="55" t="s">
        <v>21</v>
      </c>
      <c r="H100" s="35">
        <v>10</v>
      </c>
      <c r="I100" s="35">
        <v>10</v>
      </c>
      <c r="J100" s="73" t="s">
        <v>579</v>
      </c>
      <c r="K100" s="74"/>
    </row>
    <row r="101" s="1" customFormat="1" ht="38" customHeight="1" spans="1:11">
      <c r="A101" s="60" t="s">
        <v>604</v>
      </c>
      <c r="B101" s="60" t="s">
        <v>649</v>
      </c>
      <c r="C101" s="33" t="s">
        <v>708</v>
      </c>
      <c r="D101" s="54" t="s">
        <v>597</v>
      </c>
      <c r="E101" s="64" t="s">
        <v>709</v>
      </c>
      <c r="F101" s="65"/>
      <c r="G101" s="65" t="s">
        <v>709</v>
      </c>
      <c r="H101" s="35">
        <v>15</v>
      </c>
      <c r="I101" s="35">
        <v>15</v>
      </c>
      <c r="J101" s="73" t="s">
        <v>579</v>
      </c>
      <c r="K101" s="74"/>
    </row>
    <row r="102" s="1" customFormat="1" ht="38" customHeight="1" spans="1:11">
      <c r="A102" s="62"/>
      <c r="B102" s="62"/>
      <c r="C102" s="33" t="s">
        <v>710</v>
      </c>
      <c r="D102" s="22" t="s">
        <v>651</v>
      </c>
      <c r="E102" s="54">
        <v>5</v>
      </c>
      <c r="F102" s="54" t="s">
        <v>584</v>
      </c>
      <c r="G102" s="54">
        <v>0</v>
      </c>
      <c r="H102" s="35">
        <v>15</v>
      </c>
      <c r="I102" s="35">
        <v>15</v>
      </c>
      <c r="J102" s="73" t="s">
        <v>579</v>
      </c>
      <c r="K102" s="74"/>
    </row>
    <row r="103" s="1" customFormat="1" ht="38" customHeight="1" spans="1:11">
      <c r="A103" s="58" t="s">
        <v>612</v>
      </c>
      <c r="B103" s="58" t="s">
        <v>691</v>
      </c>
      <c r="C103" s="33" t="s">
        <v>711</v>
      </c>
      <c r="D103" s="22" t="s">
        <v>607</v>
      </c>
      <c r="E103" s="54">
        <v>95</v>
      </c>
      <c r="F103" s="66" t="s">
        <v>599</v>
      </c>
      <c r="G103" s="67">
        <v>95</v>
      </c>
      <c r="H103" s="35">
        <v>10</v>
      </c>
      <c r="I103" s="35">
        <v>10</v>
      </c>
      <c r="J103" s="73" t="s">
        <v>579</v>
      </c>
      <c r="K103" s="74"/>
    </row>
    <row r="104" s="3" customFormat="1" ht="27" customHeight="1" spans="1:11">
      <c r="A104" s="15" t="s">
        <v>658</v>
      </c>
      <c r="B104" s="15"/>
      <c r="C104" s="16" t="s">
        <v>543</v>
      </c>
      <c r="D104" s="16"/>
      <c r="E104" s="16"/>
      <c r="F104" s="16"/>
      <c r="G104" s="16"/>
      <c r="H104" s="16"/>
      <c r="I104" s="16"/>
      <c r="J104" s="16"/>
      <c r="K104" s="16"/>
    </row>
    <row r="105" s="3" customFormat="1" ht="30" customHeight="1" spans="1:11">
      <c r="A105" s="7" t="s">
        <v>659</v>
      </c>
      <c r="B105" s="7"/>
      <c r="C105" s="7"/>
      <c r="D105" s="7"/>
      <c r="E105" s="7"/>
      <c r="F105" s="7"/>
      <c r="G105" s="7"/>
      <c r="H105" s="15" t="s">
        <v>660</v>
      </c>
      <c r="I105" s="15" t="s">
        <v>661</v>
      </c>
      <c r="J105" s="15" t="s">
        <v>662</v>
      </c>
      <c r="K105" s="15"/>
    </row>
    <row r="106" s="2" customFormat="1" ht="35" customHeight="1" spans="1:11">
      <c r="A106" s="7"/>
      <c r="B106" s="7"/>
      <c r="C106" s="7"/>
      <c r="D106" s="7"/>
      <c r="E106" s="7"/>
      <c r="F106" s="7"/>
      <c r="G106" s="7"/>
      <c r="H106" s="13">
        <v>100</v>
      </c>
      <c r="I106" s="13">
        <v>100</v>
      </c>
      <c r="J106" s="15" t="s">
        <v>663</v>
      </c>
      <c r="K106" s="15"/>
    </row>
    <row r="109" s="1" customFormat="1" ht="41.25" customHeight="1" spans="1:11">
      <c r="A109" s="6" t="s">
        <v>617</v>
      </c>
      <c r="B109" s="6"/>
      <c r="C109" s="6"/>
      <c r="D109" s="6"/>
      <c r="E109" s="6"/>
      <c r="F109" s="6"/>
      <c r="G109" s="6"/>
      <c r="H109" s="6"/>
      <c r="I109" s="6"/>
      <c r="J109" s="6"/>
      <c r="K109" s="6"/>
    </row>
    <row r="110" s="2" customFormat="1" ht="31" customHeight="1" spans="1:11">
      <c r="A110" s="7" t="s">
        <v>618</v>
      </c>
      <c r="B110" s="8" t="s">
        <v>712</v>
      </c>
      <c r="C110" s="8"/>
      <c r="D110" s="8"/>
      <c r="E110" s="8"/>
      <c r="F110" s="8"/>
      <c r="G110" s="8"/>
      <c r="H110" s="8"/>
      <c r="I110" s="8"/>
      <c r="J110" s="8"/>
      <c r="K110" s="8"/>
    </row>
    <row r="111" s="2" customFormat="1" ht="30" customHeight="1" spans="1:11">
      <c r="A111" s="7" t="s">
        <v>620</v>
      </c>
      <c r="B111" s="8" t="s">
        <v>547</v>
      </c>
      <c r="C111" s="8"/>
      <c r="D111" s="8"/>
      <c r="E111" s="8"/>
      <c r="F111" s="8"/>
      <c r="G111" s="9" t="s">
        <v>621</v>
      </c>
      <c r="H111" s="8" t="s">
        <v>547</v>
      </c>
      <c r="I111" s="8"/>
      <c r="J111" s="8"/>
      <c r="K111" s="8"/>
    </row>
    <row r="112" s="2" customFormat="1" ht="26" customHeight="1" spans="1:11">
      <c r="A112" s="10" t="s">
        <v>622</v>
      </c>
      <c r="B112" s="7"/>
      <c r="C112" s="7" t="s">
        <v>550</v>
      </c>
      <c r="D112" s="7"/>
      <c r="E112" s="7" t="s">
        <v>466</v>
      </c>
      <c r="F112" s="7"/>
      <c r="G112" s="7" t="s">
        <v>623</v>
      </c>
      <c r="H112" s="7" t="s">
        <v>624</v>
      </c>
      <c r="I112" s="7" t="s">
        <v>625</v>
      </c>
      <c r="J112" s="7" t="s">
        <v>626</v>
      </c>
      <c r="K112" s="20" t="s">
        <v>627</v>
      </c>
    </row>
    <row r="113" s="2" customFormat="1" ht="30" customHeight="1" spans="1:11">
      <c r="A113" s="10"/>
      <c r="B113" s="11" t="s">
        <v>556</v>
      </c>
      <c r="C113" s="12">
        <v>0</v>
      </c>
      <c r="D113" s="12"/>
      <c r="E113" s="12">
        <v>661000</v>
      </c>
      <c r="F113" s="12"/>
      <c r="G113" s="12">
        <v>661000</v>
      </c>
      <c r="H113" s="13">
        <v>10</v>
      </c>
      <c r="I113" s="38">
        <v>1</v>
      </c>
      <c r="J113" s="39">
        <v>10</v>
      </c>
      <c r="K113" s="40" t="s">
        <v>5</v>
      </c>
    </row>
    <row r="114" s="2" customFormat="1" ht="30" customHeight="1" spans="1:11">
      <c r="A114" s="10"/>
      <c r="B114" s="10" t="s">
        <v>558</v>
      </c>
      <c r="C114" s="12">
        <v>0</v>
      </c>
      <c r="D114" s="12"/>
      <c r="E114" s="12">
        <v>661000</v>
      </c>
      <c r="F114" s="12"/>
      <c r="G114" s="12">
        <v>661000</v>
      </c>
      <c r="H114" s="10"/>
      <c r="I114" s="41">
        <v>0</v>
      </c>
      <c r="J114" s="7"/>
      <c r="K114" s="40"/>
    </row>
    <row r="115" s="2" customFormat="1" ht="30" customHeight="1" spans="1:11">
      <c r="A115" s="10"/>
      <c r="B115" s="11" t="s">
        <v>713</v>
      </c>
      <c r="C115" s="12">
        <v>0</v>
      </c>
      <c r="D115" s="12"/>
      <c r="E115" s="12" t="s">
        <v>5</v>
      </c>
      <c r="F115" s="12"/>
      <c r="G115" s="12" t="s">
        <v>5</v>
      </c>
      <c r="H115" s="10"/>
      <c r="I115" s="42"/>
      <c r="J115" s="7"/>
      <c r="K115" s="40"/>
    </row>
    <row r="116" s="2" customFormat="1" ht="30" customHeight="1" spans="1:11">
      <c r="A116" s="10"/>
      <c r="B116" s="7" t="s">
        <v>629</v>
      </c>
      <c r="C116" s="12">
        <v>0</v>
      </c>
      <c r="D116" s="12"/>
      <c r="E116" s="12" t="s">
        <v>5</v>
      </c>
      <c r="F116" s="12"/>
      <c r="G116" s="12" t="s">
        <v>5</v>
      </c>
      <c r="H116" s="10"/>
      <c r="I116" s="43"/>
      <c r="J116" s="7"/>
      <c r="K116" s="40"/>
    </row>
    <row r="117" s="1" customFormat="1" ht="26.4" customHeight="1" spans="1:11">
      <c r="A117" s="15" t="s">
        <v>630</v>
      </c>
      <c r="B117" s="9" t="s">
        <v>631</v>
      </c>
      <c r="C117" s="9"/>
      <c r="D117" s="9"/>
      <c r="E117" s="9"/>
      <c r="F117" s="9"/>
      <c r="G117" s="9" t="s">
        <v>632</v>
      </c>
      <c r="H117" s="9"/>
      <c r="I117" s="9"/>
      <c r="J117" s="9"/>
      <c r="K117" s="9"/>
    </row>
    <row r="118" s="1" customFormat="1" ht="66.65" customHeight="1" spans="1:11">
      <c r="A118" s="15"/>
      <c r="B118" s="16" t="s">
        <v>714</v>
      </c>
      <c r="C118" s="16"/>
      <c r="D118" s="16"/>
      <c r="E118" s="16"/>
      <c r="F118" s="16"/>
      <c r="G118" s="16" t="s">
        <v>714</v>
      </c>
      <c r="H118" s="16"/>
      <c r="I118" s="16"/>
      <c r="J118" s="16"/>
      <c r="K118" s="16"/>
    </row>
    <row r="119" s="2" customFormat="1" ht="35" customHeight="1" spans="1:11">
      <c r="A119" s="17" t="s">
        <v>635</v>
      </c>
      <c r="B119" s="17"/>
      <c r="C119" s="17"/>
      <c r="D119" s="17"/>
      <c r="E119" s="17"/>
      <c r="F119" s="17"/>
      <c r="G119" s="17"/>
      <c r="H119" s="17"/>
      <c r="I119" s="17"/>
      <c r="J119" s="17"/>
      <c r="K119" s="17"/>
    </row>
    <row r="120" s="2" customFormat="1" ht="31" customHeight="1" spans="1:11">
      <c r="A120" s="7" t="s">
        <v>564</v>
      </c>
      <c r="B120" s="7"/>
      <c r="C120" s="7"/>
      <c r="D120" s="7" t="s">
        <v>636</v>
      </c>
      <c r="E120" s="7"/>
      <c r="F120" s="7"/>
      <c r="G120" s="18" t="s">
        <v>637</v>
      </c>
      <c r="H120" s="19"/>
      <c r="I120" s="19"/>
      <c r="J120" s="19"/>
      <c r="K120" s="44"/>
    </row>
    <row r="121" s="1" customFormat="1" ht="28" customHeight="1" spans="1:11">
      <c r="A121" s="20" t="s">
        <v>638</v>
      </c>
      <c r="B121" s="21" t="s">
        <v>571</v>
      </c>
      <c r="C121" s="21" t="s">
        <v>572</v>
      </c>
      <c r="D121" s="20" t="s">
        <v>565</v>
      </c>
      <c r="E121" s="20" t="s">
        <v>566</v>
      </c>
      <c r="F121" s="7" t="s">
        <v>567</v>
      </c>
      <c r="G121" s="11" t="s">
        <v>568</v>
      </c>
      <c r="H121" s="11" t="s">
        <v>624</v>
      </c>
      <c r="I121" s="11" t="s">
        <v>626</v>
      </c>
      <c r="J121" s="45" t="s">
        <v>569</v>
      </c>
      <c r="K121" s="46"/>
    </row>
    <row r="122" s="1" customFormat="1" ht="38" customHeight="1" spans="1:11">
      <c r="A122" s="49" t="s">
        <v>573</v>
      </c>
      <c r="B122" s="49" t="s">
        <v>574</v>
      </c>
      <c r="C122" s="32" t="s">
        <v>715</v>
      </c>
      <c r="D122" s="54" t="s">
        <v>597</v>
      </c>
      <c r="E122" s="34" t="s">
        <v>12</v>
      </c>
      <c r="F122" s="34" t="s">
        <v>716</v>
      </c>
      <c r="G122" s="34" t="s">
        <v>12</v>
      </c>
      <c r="H122" s="35">
        <v>20</v>
      </c>
      <c r="I122" s="35">
        <v>20</v>
      </c>
      <c r="J122" s="73" t="s">
        <v>579</v>
      </c>
      <c r="K122" s="74"/>
    </row>
    <row r="123" s="1" customFormat="1" ht="38" customHeight="1" spans="1:11">
      <c r="A123" s="49"/>
      <c r="B123" s="52" t="s">
        <v>669</v>
      </c>
      <c r="C123" s="32" t="s">
        <v>717</v>
      </c>
      <c r="D123" s="22" t="s">
        <v>607</v>
      </c>
      <c r="E123" s="34" t="s">
        <v>674</v>
      </c>
      <c r="F123" s="34" t="s">
        <v>599</v>
      </c>
      <c r="G123" s="34" t="s">
        <v>598</v>
      </c>
      <c r="H123" s="35">
        <v>20</v>
      </c>
      <c r="I123" s="35">
        <v>20</v>
      </c>
      <c r="J123" s="73" t="s">
        <v>579</v>
      </c>
      <c r="K123" s="74"/>
    </row>
    <row r="124" s="1" customFormat="1" ht="38" customHeight="1" spans="1:11">
      <c r="A124" s="68"/>
      <c r="B124" s="60" t="s">
        <v>718</v>
      </c>
      <c r="C124" s="69" t="s">
        <v>719</v>
      </c>
      <c r="D124" s="54" t="s">
        <v>597</v>
      </c>
      <c r="E124" s="34" t="s">
        <v>720</v>
      </c>
      <c r="F124" s="34" t="s">
        <v>721</v>
      </c>
      <c r="G124" s="34" t="s">
        <v>720</v>
      </c>
      <c r="H124" s="35">
        <v>10</v>
      </c>
      <c r="I124" s="35">
        <v>10</v>
      </c>
      <c r="J124" s="73" t="s">
        <v>579</v>
      </c>
      <c r="K124" s="74"/>
    </row>
    <row r="125" s="4" customFormat="1" ht="60" customHeight="1" spans="1:11">
      <c r="A125" s="70" t="s">
        <v>604</v>
      </c>
      <c r="B125" s="70" t="s">
        <v>722</v>
      </c>
      <c r="C125" s="33" t="s">
        <v>723</v>
      </c>
      <c r="D125" s="54" t="s">
        <v>597</v>
      </c>
      <c r="E125" s="71" t="s">
        <v>724</v>
      </c>
      <c r="F125" s="71"/>
      <c r="G125" s="71" t="s">
        <v>724</v>
      </c>
      <c r="H125" s="72">
        <v>30</v>
      </c>
      <c r="I125" s="72">
        <v>30</v>
      </c>
      <c r="J125" s="73" t="s">
        <v>579</v>
      </c>
      <c r="K125" s="74"/>
    </row>
    <row r="126" s="1" customFormat="1" ht="38" customHeight="1" spans="1:11">
      <c r="A126" s="52" t="s">
        <v>612</v>
      </c>
      <c r="B126" s="52" t="s">
        <v>691</v>
      </c>
      <c r="C126" s="32" t="s">
        <v>725</v>
      </c>
      <c r="D126" s="22" t="s">
        <v>607</v>
      </c>
      <c r="E126" s="34" t="s">
        <v>674</v>
      </c>
      <c r="F126" s="34" t="s">
        <v>599</v>
      </c>
      <c r="G126" s="34" t="s">
        <v>598</v>
      </c>
      <c r="H126" s="35">
        <v>10</v>
      </c>
      <c r="I126" s="35">
        <v>10</v>
      </c>
      <c r="J126" s="73" t="s">
        <v>579</v>
      </c>
      <c r="K126" s="74"/>
    </row>
    <row r="127" s="3" customFormat="1" ht="28" customHeight="1" spans="1:11">
      <c r="A127" s="15" t="s">
        <v>658</v>
      </c>
      <c r="B127" s="15"/>
      <c r="C127" s="16" t="s">
        <v>543</v>
      </c>
      <c r="D127" s="16"/>
      <c r="E127" s="16"/>
      <c r="F127" s="16"/>
      <c r="G127" s="16"/>
      <c r="H127" s="16"/>
      <c r="I127" s="16"/>
      <c r="J127" s="16"/>
      <c r="K127" s="16"/>
    </row>
    <row r="128" s="3" customFormat="1" ht="28" customHeight="1" spans="1:11">
      <c r="A128" s="7" t="s">
        <v>659</v>
      </c>
      <c r="B128" s="7"/>
      <c r="C128" s="7"/>
      <c r="D128" s="7"/>
      <c r="E128" s="7"/>
      <c r="F128" s="7"/>
      <c r="G128" s="7"/>
      <c r="H128" s="15" t="s">
        <v>660</v>
      </c>
      <c r="I128" s="15" t="s">
        <v>661</v>
      </c>
      <c r="J128" s="15" t="s">
        <v>662</v>
      </c>
      <c r="K128" s="15"/>
    </row>
    <row r="129" s="2" customFormat="1" ht="28" customHeight="1" spans="1:11">
      <c r="A129" s="7"/>
      <c r="B129" s="7"/>
      <c r="C129" s="7"/>
      <c r="D129" s="7"/>
      <c r="E129" s="7"/>
      <c r="F129" s="7"/>
      <c r="G129" s="7"/>
      <c r="H129" s="13">
        <v>100</v>
      </c>
      <c r="I129" s="13">
        <v>100</v>
      </c>
      <c r="J129" s="15" t="s">
        <v>663</v>
      </c>
      <c r="K129" s="15"/>
    </row>
    <row r="130" ht="28" customHeight="1"/>
    <row r="131" ht="28" customHeight="1"/>
    <row r="132" s="1" customFormat="1" ht="41.25" customHeight="1" spans="1:11">
      <c r="A132" s="6" t="s">
        <v>617</v>
      </c>
      <c r="B132" s="6"/>
      <c r="C132" s="6"/>
      <c r="D132" s="6"/>
      <c r="E132" s="6"/>
      <c r="F132" s="6"/>
      <c r="G132" s="6"/>
      <c r="H132" s="6"/>
      <c r="I132" s="6"/>
      <c r="J132" s="6"/>
      <c r="K132" s="6"/>
    </row>
    <row r="133" s="2" customFormat="1" ht="31" customHeight="1" spans="1:11">
      <c r="A133" s="7" t="s">
        <v>618</v>
      </c>
      <c r="B133" s="8" t="s">
        <v>726</v>
      </c>
      <c r="C133" s="8"/>
      <c r="D133" s="8"/>
      <c r="E133" s="8"/>
      <c r="F133" s="8"/>
      <c r="G133" s="8"/>
      <c r="H133" s="8"/>
      <c r="I133" s="8"/>
      <c r="J133" s="8"/>
      <c r="K133" s="8"/>
    </row>
    <row r="134" s="2" customFormat="1" ht="30" customHeight="1" spans="1:11">
      <c r="A134" s="7" t="s">
        <v>620</v>
      </c>
      <c r="B134" s="8" t="s">
        <v>547</v>
      </c>
      <c r="C134" s="8"/>
      <c r="D134" s="8"/>
      <c r="E134" s="8"/>
      <c r="F134" s="8"/>
      <c r="G134" s="9" t="s">
        <v>621</v>
      </c>
      <c r="H134" s="8" t="s">
        <v>547</v>
      </c>
      <c r="I134" s="8"/>
      <c r="J134" s="8"/>
      <c r="K134" s="8"/>
    </row>
    <row r="135" s="2" customFormat="1" ht="26" customHeight="1" spans="1:11">
      <c r="A135" s="10" t="s">
        <v>622</v>
      </c>
      <c r="B135" s="7"/>
      <c r="C135" s="7" t="s">
        <v>550</v>
      </c>
      <c r="D135" s="7"/>
      <c r="E135" s="7" t="s">
        <v>466</v>
      </c>
      <c r="F135" s="7"/>
      <c r="G135" s="7" t="s">
        <v>623</v>
      </c>
      <c r="H135" s="7" t="s">
        <v>624</v>
      </c>
      <c r="I135" s="7" t="s">
        <v>625</v>
      </c>
      <c r="J135" s="7" t="s">
        <v>626</v>
      </c>
      <c r="K135" s="20" t="s">
        <v>627</v>
      </c>
    </row>
    <row r="136" s="2" customFormat="1" ht="30" customHeight="1" spans="1:11">
      <c r="A136" s="10"/>
      <c r="B136" s="11" t="s">
        <v>556</v>
      </c>
      <c r="C136" s="12">
        <v>0</v>
      </c>
      <c r="D136" s="12"/>
      <c r="E136" s="12">
        <v>40000</v>
      </c>
      <c r="F136" s="12"/>
      <c r="G136" s="12">
        <v>40000</v>
      </c>
      <c r="H136" s="13">
        <v>10</v>
      </c>
      <c r="I136" s="38">
        <v>1</v>
      </c>
      <c r="J136" s="39">
        <v>10</v>
      </c>
      <c r="K136" s="40" t="s">
        <v>5</v>
      </c>
    </row>
    <row r="137" s="2" customFormat="1" ht="30" customHeight="1" spans="1:11">
      <c r="A137" s="10"/>
      <c r="B137" s="10" t="s">
        <v>558</v>
      </c>
      <c r="C137" s="12">
        <v>0</v>
      </c>
      <c r="D137" s="12"/>
      <c r="E137" s="12">
        <v>40000</v>
      </c>
      <c r="F137" s="12"/>
      <c r="G137" s="12">
        <v>40000</v>
      </c>
      <c r="H137" s="10"/>
      <c r="I137" s="41">
        <v>0</v>
      </c>
      <c r="J137" s="7"/>
      <c r="K137" s="40"/>
    </row>
    <row r="138" s="2" customFormat="1" ht="30" customHeight="1" spans="1:11">
      <c r="A138" s="10"/>
      <c r="B138" s="11" t="s">
        <v>676</v>
      </c>
      <c r="C138" s="12">
        <v>0</v>
      </c>
      <c r="D138" s="12"/>
      <c r="E138" s="12" t="s">
        <v>5</v>
      </c>
      <c r="F138" s="12"/>
      <c r="G138" s="12" t="s">
        <v>5</v>
      </c>
      <c r="H138" s="10"/>
      <c r="I138" s="42"/>
      <c r="J138" s="7"/>
      <c r="K138" s="40"/>
    </row>
    <row r="139" s="2" customFormat="1" ht="30" customHeight="1" spans="1:11">
      <c r="A139" s="10"/>
      <c r="B139" s="7" t="s">
        <v>629</v>
      </c>
      <c r="C139" s="12">
        <v>0</v>
      </c>
      <c r="D139" s="12"/>
      <c r="E139" s="12" t="s">
        <v>5</v>
      </c>
      <c r="F139" s="12"/>
      <c r="G139" s="12" t="s">
        <v>5</v>
      </c>
      <c r="H139" s="10"/>
      <c r="I139" s="43"/>
      <c r="J139" s="7"/>
      <c r="K139" s="40"/>
    </row>
    <row r="140" s="1" customFormat="1" ht="26.4" customHeight="1" spans="1:11">
      <c r="A140" s="15" t="s">
        <v>630</v>
      </c>
      <c r="B140" s="9" t="s">
        <v>631</v>
      </c>
      <c r="C140" s="9"/>
      <c r="D140" s="9"/>
      <c r="E140" s="9"/>
      <c r="F140" s="9"/>
      <c r="G140" s="9" t="s">
        <v>632</v>
      </c>
      <c r="H140" s="9"/>
      <c r="I140" s="9"/>
      <c r="J140" s="9"/>
      <c r="K140" s="9"/>
    </row>
    <row r="141" s="1" customFormat="1" ht="113" customHeight="1" spans="1:11">
      <c r="A141" s="15"/>
      <c r="B141" s="16" t="s">
        <v>727</v>
      </c>
      <c r="C141" s="16"/>
      <c r="D141" s="16"/>
      <c r="E141" s="16"/>
      <c r="F141" s="16"/>
      <c r="G141" s="16" t="s">
        <v>728</v>
      </c>
      <c r="H141" s="16"/>
      <c r="I141" s="16"/>
      <c r="J141" s="16"/>
      <c r="K141" s="16"/>
    </row>
    <row r="142" s="2" customFormat="1" ht="35" customHeight="1" spans="1:11">
      <c r="A142" s="17" t="s">
        <v>635</v>
      </c>
      <c r="B142" s="17"/>
      <c r="C142" s="17"/>
      <c r="D142" s="17"/>
      <c r="E142" s="17"/>
      <c r="F142" s="17"/>
      <c r="G142" s="17"/>
      <c r="H142" s="17"/>
      <c r="I142" s="17"/>
      <c r="J142" s="17"/>
      <c r="K142" s="17"/>
    </row>
    <row r="143" s="2" customFormat="1" ht="31" customHeight="1" spans="1:11">
      <c r="A143" s="7" t="s">
        <v>564</v>
      </c>
      <c r="B143" s="7"/>
      <c r="C143" s="7"/>
      <c r="D143" s="7" t="s">
        <v>636</v>
      </c>
      <c r="E143" s="7"/>
      <c r="F143" s="7"/>
      <c r="G143" s="18" t="s">
        <v>637</v>
      </c>
      <c r="H143" s="19"/>
      <c r="I143" s="19"/>
      <c r="J143" s="19"/>
      <c r="K143" s="44"/>
    </row>
    <row r="144" s="1" customFormat="1" ht="28" customHeight="1" spans="1:11">
      <c r="A144" s="20" t="s">
        <v>638</v>
      </c>
      <c r="B144" s="21" t="s">
        <v>571</v>
      </c>
      <c r="C144" s="21" t="s">
        <v>572</v>
      </c>
      <c r="D144" s="20" t="s">
        <v>565</v>
      </c>
      <c r="E144" s="20" t="s">
        <v>566</v>
      </c>
      <c r="F144" s="7" t="s">
        <v>567</v>
      </c>
      <c r="G144" s="11" t="s">
        <v>568</v>
      </c>
      <c r="H144" s="11" t="s">
        <v>624</v>
      </c>
      <c r="I144" s="11" t="s">
        <v>626</v>
      </c>
      <c r="J144" s="45" t="s">
        <v>569</v>
      </c>
      <c r="K144" s="46"/>
    </row>
    <row r="145" s="1" customFormat="1" ht="38" customHeight="1" spans="1:11">
      <c r="A145" s="31" t="s">
        <v>573</v>
      </c>
      <c r="B145" s="33" t="s">
        <v>574</v>
      </c>
      <c r="C145" s="33" t="s">
        <v>729</v>
      </c>
      <c r="D145" s="54" t="s">
        <v>597</v>
      </c>
      <c r="E145" s="34" t="s">
        <v>13</v>
      </c>
      <c r="F145" s="34" t="s">
        <v>577</v>
      </c>
      <c r="G145" s="34" t="s">
        <v>13</v>
      </c>
      <c r="H145" s="35">
        <v>20</v>
      </c>
      <c r="I145" s="35">
        <v>20</v>
      </c>
      <c r="J145" s="73" t="s">
        <v>579</v>
      </c>
      <c r="K145" s="74"/>
    </row>
    <row r="146" s="1" customFormat="1" ht="38" customHeight="1" spans="1:11">
      <c r="A146" s="36"/>
      <c r="B146" s="33" t="s">
        <v>595</v>
      </c>
      <c r="C146" s="33" t="s">
        <v>702</v>
      </c>
      <c r="D146" s="54" t="s">
        <v>597</v>
      </c>
      <c r="E146" s="34" t="s">
        <v>13</v>
      </c>
      <c r="F146" s="34" t="s">
        <v>730</v>
      </c>
      <c r="G146" s="34" t="s">
        <v>13</v>
      </c>
      <c r="H146" s="35">
        <v>20</v>
      </c>
      <c r="I146" s="35">
        <v>20</v>
      </c>
      <c r="J146" s="73" t="s">
        <v>579</v>
      </c>
      <c r="K146" s="74"/>
    </row>
    <row r="147" s="1" customFormat="1" ht="38" customHeight="1" spans="1:11">
      <c r="A147" s="37"/>
      <c r="B147" s="33" t="s">
        <v>669</v>
      </c>
      <c r="C147" s="33" t="s">
        <v>731</v>
      </c>
      <c r="D147" s="54" t="s">
        <v>597</v>
      </c>
      <c r="E147" s="34" t="s">
        <v>598</v>
      </c>
      <c r="F147" s="34" t="s">
        <v>599</v>
      </c>
      <c r="G147" s="34" t="s">
        <v>598</v>
      </c>
      <c r="H147" s="35">
        <v>10</v>
      </c>
      <c r="I147" s="35">
        <v>10</v>
      </c>
      <c r="J147" s="73" t="s">
        <v>579</v>
      </c>
      <c r="K147" s="74"/>
    </row>
    <row r="148" s="1" customFormat="1" ht="38" customHeight="1" spans="1:11">
      <c r="A148" s="34" t="s">
        <v>604</v>
      </c>
      <c r="B148" s="33" t="s">
        <v>649</v>
      </c>
      <c r="C148" s="33" t="s">
        <v>732</v>
      </c>
      <c r="D148" s="22" t="s">
        <v>651</v>
      </c>
      <c r="E148" s="34" t="s">
        <v>12</v>
      </c>
      <c r="F148" s="34" t="s">
        <v>584</v>
      </c>
      <c r="G148" s="34" t="s">
        <v>693</v>
      </c>
      <c r="H148" s="35">
        <v>30</v>
      </c>
      <c r="I148" s="35">
        <v>30</v>
      </c>
      <c r="J148" s="73" t="s">
        <v>579</v>
      </c>
      <c r="K148" s="74"/>
    </row>
    <row r="149" s="1" customFormat="1" ht="38" customHeight="1" spans="1:11">
      <c r="A149" s="34" t="s">
        <v>612</v>
      </c>
      <c r="B149" s="33" t="s">
        <v>656</v>
      </c>
      <c r="C149" s="33" t="s">
        <v>733</v>
      </c>
      <c r="D149" s="22" t="s">
        <v>651</v>
      </c>
      <c r="E149" s="34" t="s">
        <v>29</v>
      </c>
      <c r="F149" s="34" t="s">
        <v>599</v>
      </c>
      <c r="G149" s="34" t="s">
        <v>693</v>
      </c>
      <c r="H149" s="35">
        <v>10</v>
      </c>
      <c r="I149" s="35">
        <v>10</v>
      </c>
      <c r="J149" s="73" t="s">
        <v>579</v>
      </c>
      <c r="K149" s="74"/>
    </row>
    <row r="150" s="3" customFormat="1" ht="27" customHeight="1" spans="1:11">
      <c r="A150" s="15" t="s">
        <v>658</v>
      </c>
      <c r="B150" s="15"/>
      <c r="C150" s="16" t="s">
        <v>543</v>
      </c>
      <c r="D150" s="16"/>
      <c r="E150" s="16"/>
      <c r="F150" s="16"/>
      <c r="G150" s="16"/>
      <c r="H150" s="16"/>
      <c r="I150" s="16"/>
      <c r="J150" s="16"/>
      <c r="K150" s="16"/>
    </row>
    <row r="151" s="3" customFormat="1" ht="30" customHeight="1" spans="1:11">
      <c r="A151" s="7" t="s">
        <v>659</v>
      </c>
      <c r="B151" s="7"/>
      <c r="C151" s="7"/>
      <c r="D151" s="7"/>
      <c r="E151" s="7"/>
      <c r="F151" s="7"/>
      <c r="G151" s="7"/>
      <c r="H151" s="15" t="s">
        <v>660</v>
      </c>
      <c r="I151" s="15" t="s">
        <v>661</v>
      </c>
      <c r="J151" s="15" t="s">
        <v>662</v>
      </c>
      <c r="K151" s="15"/>
    </row>
    <row r="152" s="2" customFormat="1" ht="35" customHeight="1" spans="1:11">
      <c r="A152" s="7"/>
      <c r="B152" s="7"/>
      <c r="C152" s="7"/>
      <c r="D152" s="7"/>
      <c r="E152" s="7"/>
      <c r="F152" s="7"/>
      <c r="G152" s="7"/>
      <c r="H152" s="13">
        <v>100</v>
      </c>
      <c r="I152" s="13">
        <v>100</v>
      </c>
      <c r="J152" s="15" t="s">
        <v>663</v>
      </c>
      <c r="K152" s="15"/>
    </row>
    <row r="155" s="1" customFormat="1" ht="41.25" customHeight="1" spans="1:11">
      <c r="A155" s="6" t="s">
        <v>617</v>
      </c>
      <c r="B155" s="6"/>
      <c r="C155" s="6"/>
      <c r="D155" s="6"/>
      <c r="E155" s="6"/>
      <c r="F155" s="6"/>
      <c r="G155" s="6"/>
      <c r="H155" s="6"/>
      <c r="I155" s="6"/>
      <c r="J155" s="6"/>
      <c r="K155" s="6"/>
    </row>
    <row r="156" s="2" customFormat="1" ht="31" customHeight="1" spans="1:11">
      <c r="A156" s="7" t="s">
        <v>618</v>
      </c>
      <c r="B156" s="8" t="s">
        <v>734</v>
      </c>
      <c r="C156" s="8"/>
      <c r="D156" s="8"/>
      <c r="E156" s="8"/>
      <c r="F156" s="8"/>
      <c r="G156" s="8"/>
      <c r="H156" s="8"/>
      <c r="I156" s="8"/>
      <c r="J156" s="8"/>
      <c r="K156" s="8"/>
    </row>
    <row r="157" s="2" customFormat="1" ht="30" customHeight="1" spans="1:11">
      <c r="A157" s="7" t="s">
        <v>620</v>
      </c>
      <c r="B157" s="8" t="s">
        <v>547</v>
      </c>
      <c r="C157" s="8"/>
      <c r="D157" s="8"/>
      <c r="E157" s="8"/>
      <c r="F157" s="8"/>
      <c r="G157" s="9" t="s">
        <v>621</v>
      </c>
      <c r="H157" s="8" t="s">
        <v>547</v>
      </c>
      <c r="I157" s="8"/>
      <c r="J157" s="8"/>
      <c r="K157" s="8"/>
    </row>
    <row r="158" s="2" customFormat="1" ht="26" customHeight="1" spans="1:11">
      <c r="A158" s="10" t="s">
        <v>622</v>
      </c>
      <c r="B158" s="7"/>
      <c r="C158" s="7" t="s">
        <v>550</v>
      </c>
      <c r="D158" s="7"/>
      <c r="E158" s="7" t="s">
        <v>466</v>
      </c>
      <c r="F158" s="7"/>
      <c r="G158" s="7" t="s">
        <v>623</v>
      </c>
      <c r="H158" s="7" t="s">
        <v>624</v>
      </c>
      <c r="I158" s="7" t="s">
        <v>625</v>
      </c>
      <c r="J158" s="7" t="s">
        <v>626</v>
      </c>
      <c r="K158" s="20" t="s">
        <v>627</v>
      </c>
    </row>
    <row r="159" s="2" customFormat="1" ht="30" customHeight="1" spans="1:11">
      <c r="A159" s="10"/>
      <c r="B159" s="11" t="s">
        <v>556</v>
      </c>
      <c r="C159" s="12">
        <v>206656</v>
      </c>
      <c r="D159" s="12"/>
      <c r="E159" s="12">
        <v>100712</v>
      </c>
      <c r="F159" s="12"/>
      <c r="G159" s="12">
        <v>100712</v>
      </c>
      <c r="H159" s="13">
        <v>10</v>
      </c>
      <c r="I159" s="38">
        <v>0.487</v>
      </c>
      <c r="J159" s="39">
        <v>4.87</v>
      </c>
      <c r="K159" s="40" t="s">
        <v>5</v>
      </c>
    </row>
    <row r="160" s="2" customFormat="1" ht="30" customHeight="1" spans="1:11">
      <c r="A160" s="10"/>
      <c r="B160" s="10" t="s">
        <v>558</v>
      </c>
      <c r="C160" s="12">
        <v>206656</v>
      </c>
      <c r="D160" s="12"/>
      <c r="E160" s="12">
        <v>100712</v>
      </c>
      <c r="F160" s="12"/>
      <c r="G160" s="12">
        <v>100712</v>
      </c>
      <c r="H160" s="10"/>
      <c r="I160" s="41">
        <v>0</v>
      </c>
      <c r="J160" s="7"/>
      <c r="K160" s="40"/>
    </row>
    <row r="161" s="2" customFormat="1" ht="30" customHeight="1" spans="1:11">
      <c r="A161" s="10"/>
      <c r="B161" s="11" t="s">
        <v>676</v>
      </c>
      <c r="C161" s="12">
        <v>0</v>
      </c>
      <c r="D161" s="12"/>
      <c r="E161" s="12" t="s">
        <v>5</v>
      </c>
      <c r="F161" s="12"/>
      <c r="G161" s="12" t="s">
        <v>5</v>
      </c>
      <c r="H161" s="10"/>
      <c r="I161" s="42"/>
      <c r="J161" s="7"/>
      <c r="K161" s="40"/>
    </row>
    <row r="162" s="2" customFormat="1" ht="30" customHeight="1" spans="1:11">
      <c r="A162" s="10"/>
      <c r="B162" s="7" t="s">
        <v>629</v>
      </c>
      <c r="C162" s="12">
        <v>0</v>
      </c>
      <c r="D162" s="12"/>
      <c r="E162" s="12" t="s">
        <v>5</v>
      </c>
      <c r="F162" s="12"/>
      <c r="G162" s="12" t="s">
        <v>5</v>
      </c>
      <c r="H162" s="10"/>
      <c r="I162" s="43"/>
      <c r="J162" s="7"/>
      <c r="K162" s="40"/>
    </row>
    <row r="163" s="1" customFormat="1" ht="26.4" customHeight="1" spans="1:11">
      <c r="A163" s="15" t="s">
        <v>630</v>
      </c>
      <c r="B163" s="9" t="s">
        <v>631</v>
      </c>
      <c r="C163" s="9"/>
      <c r="D163" s="9"/>
      <c r="E163" s="9"/>
      <c r="F163" s="9"/>
      <c r="G163" s="9" t="s">
        <v>632</v>
      </c>
      <c r="H163" s="9"/>
      <c r="I163" s="9"/>
      <c r="J163" s="9"/>
      <c r="K163" s="9"/>
    </row>
    <row r="164" s="1" customFormat="1" ht="147" customHeight="1" spans="1:11">
      <c r="A164" s="15"/>
      <c r="B164" s="16" t="s">
        <v>735</v>
      </c>
      <c r="C164" s="16"/>
      <c r="D164" s="16"/>
      <c r="E164" s="16"/>
      <c r="F164" s="16"/>
      <c r="G164" s="16" t="s">
        <v>735</v>
      </c>
      <c r="H164" s="16"/>
      <c r="I164" s="16"/>
      <c r="J164" s="16"/>
      <c r="K164" s="16"/>
    </row>
    <row r="165" s="2" customFormat="1" ht="35" customHeight="1" spans="1:11">
      <c r="A165" s="17" t="s">
        <v>635</v>
      </c>
      <c r="B165" s="17"/>
      <c r="C165" s="17"/>
      <c r="D165" s="17"/>
      <c r="E165" s="17"/>
      <c r="F165" s="17"/>
      <c r="G165" s="17"/>
      <c r="H165" s="17"/>
      <c r="I165" s="17"/>
      <c r="J165" s="17"/>
      <c r="K165" s="17"/>
    </row>
    <row r="166" s="2" customFormat="1" ht="31" customHeight="1" spans="1:11">
      <c r="A166" s="7" t="s">
        <v>564</v>
      </c>
      <c r="B166" s="7"/>
      <c r="C166" s="7"/>
      <c r="D166" s="7" t="s">
        <v>636</v>
      </c>
      <c r="E166" s="7"/>
      <c r="F166" s="7"/>
      <c r="G166" s="18" t="s">
        <v>637</v>
      </c>
      <c r="H166" s="19"/>
      <c r="I166" s="19"/>
      <c r="J166" s="19"/>
      <c r="K166" s="44"/>
    </row>
    <row r="167" s="1" customFormat="1" ht="28" customHeight="1" spans="1:11">
      <c r="A167" s="20" t="s">
        <v>638</v>
      </c>
      <c r="B167" s="21" t="s">
        <v>571</v>
      </c>
      <c r="C167" s="21" t="s">
        <v>572</v>
      </c>
      <c r="D167" s="20" t="s">
        <v>565</v>
      </c>
      <c r="E167" s="20" t="s">
        <v>566</v>
      </c>
      <c r="F167" s="7" t="s">
        <v>567</v>
      </c>
      <c r="G167" s="11" t="s">
        <v>568</v>
      </c>
      <c r="H167" s="11" t="s">
        <v>624</v>
      </c>
      <c r="I167" s="11" t="s">
        <v>626</v>
      </c>
      <c r="J167" s="45" t="s">
        <v>569</v>
      </c>
      <c r="K167" s="46"/>
    </row>
    <row r="168" s="1" customFormat="1" ht="28" customHeight="1" spans="1:11">
      <c r="A168" s="75" t="s">
        <v>573</v>
      </c>
      <c r="B168" s="75" t="s">
        <v>574</v>
      </c>
      <c r="C168" s="76" t="s">
        <v>736</v>
      </c>
      <c r="D168" s="54" t="s">
        <v>597</v>
      </c>
      <c r="E168" s="54">
        <v>1</v>
      </c>
      <c r="F168" s="77" t="s">
        <v>587</v>
      </c>
      <c r="G168" s="54">
        <v>1</v>
      </c>
      <c r="H168" s="26">
        <v>5</v>
      </c>
      <c r="I168" s="26">
        <v>5</v>
      </c>
      <c r="J168" s="73" t="s">
        <v>579</v>
      </c>
      <c r="K168" s="74"/>
    </row>
    <row r="169" s="1" customFormat="1" ht="28" customHeight="1" spans="1:11">
      <c r="A169" s="78"/>
      <c r="B169" s="78"/>
      <c r="C169" s="76" t="s">
        <v>737</v>
      </c>
      <c r="D169" s="54" t="s">
        <v>597</v>
      </c>
      <c r="E169" s="54">
        <v>2</v>
      </c>
      <c r="F169" s="77" t="s">
        <v>587</v>
      </c>
      <c r="G169" s="54">
        <v>2</v>
      </c>
      <c r="H169" s="26">
        <v>5</v>
      </c>
      <c r="I169" s="26">
        <v>5</v>
      </c>
      <c r="J169" s="73" t="s">
        <v>579</v>
      </c>
      <c r="K169" s="74"/>
    </row>
    <row r="170" s="1" customFormat="1" ht="28" customHeight="1" spans="1:11">
      <c r="A170" s="78"/>
      <c r="B170" s="78"/>
      <c r="C170" s="76" t="s">
        <v>738</v>
      </c>
      <c r="D170" s="54" t="s">
        <v>597</v>
      </c>
      <c r="E170" s="54">
        <v>9</v>
      </c>
      <c r="F170" s="77" t="s">
        <v>587</v>
      </c>
      <c r="G170" s="54">
        <v>9</v>
      </c>
      <c r="H170" s="26">
        <v>10</v>
      </c>
      <c r="I170" s="26">
        <v>10</v>
      </c>
      <c r="J170" s="73" t="s">
        <v>579</v>
      </c>
      <c r="K170" s="74"/>
    </row>
    <row r="171" s="1" customFormat="1" ht="28" customHeight="1" spans="1:11">
      <c r="A171" s="78"/>
      <c r="B171" s="78"/>
      <c r="C171" s="76" t="s">
        <v>739</v>
      </c>
      <c r="D171" s="54" t="s">
        <v>597</v>
      </c>
      <c r="E171" s="54">
        <v>2</v>
      </c>
      <c r="F171" s="77" t="s">
        <v>587</v>
      </c>
      <c r="G171" s="54">
        <v>2</v>
      </c>
      <c r="H171" s="26">
        <v>10</v>
      </c>
      <c r="I171" s="26">
        <v>10</v>
      </c>
      <c r="J171" s="73" t="s">
        <v>579</v>
      </c>
      <c r="K171" s="74"/>
    </row>
    <row r="172" s="1" customFormat="1" ht="41" customHeight="1" spans="1:11">
      <c r="A172" s="78"/>
      <c r="B172" s="79"/>
      <c r="C172" s="76" t="s">
        <v>740</v>
      </c>
      <c r="D172" s="54" t="s">
        <v>597</v>
      </c>
      <c r="E172" s="54">
        <v>2</v>
      </c>
      <c r="F172" s="77" t="s">
        <v>587</v>
      </c>
      <c r="G172" s="54">
        <v>0</v>
      </c>
      <c r="H172" s="26">
        <v>10</v>
      </c>
      <c r="I172" s="26">
        <v>10</v>
      </c>
      <c r="J172" s="82" t="s">
        <v>741</v>
      </c>
      <c r="K172" s="83"/>
    </row>
    <row r="173" s="1" customFormat="1" ht="38" customHeight="1" spans="1:11">
      <c r="A173" s="78"/>
      <c r="B173" s="54" t="s">
        <v>595</v>
      </c>
      <c r="C173" s="76" t="s">
        <v>742</v>
      </c>
      <c r="D173" s="54" t="s">
        <v>597</v>
      </c>
      <c r="E173" s="54">
        <v>100</v>
      </c>
      <c r="F173" s="77" t="s">
        <v>599</v>
      </c>
      <c r="G173" s="80" t="s">
        <v>598</v>
      </c>
      <c r="H173" s="26">
        <v>10</v>
      </c>
      <c r="I173" s="26">
        <v>10</v>
      </c>
      <c r="J173" s="73" t="s">
        <v>579</v>
      </c>
      <c r="K173" s="74"/>
    </row>
    <row r="174" s="1" customFormat="1" ht="38" customHeight="1" spans="1:11">
      <c r="A174" s="54" t="s">
        <v>604</v>
      </c>
      <c r="B174" s="54" t="s">
        <v>649</v>
      </c>
      <c r="C174" s="81" t="s">
        <v>743</v>
      </c>
      <c r="D174" s="54" t="s">
        <v>597</v>
      </c>
      <c r="E174" s="81" t="s">
        <v>724</v>
      </c>
      <c r="F174" s="77"/>
      <c r="G174" s="81" t="s">
        <v>724</v>
      </c>
      <c r="H174" s="26">
        <v>30</v>
      </c>
      <c r="I174" s="26">
        <v>30</v>
      </c>
      <c r="J174" s="73" t="s">
        <v>579</v>
      </c>
      <c r="K174" s="74"/>
    </row>
    <row r="175" s="1" customFormat="1" ht="38" customHeight="1" spans="1:11">
      <c r="A175" s="54" t="s">
        <v>612</v>
      </c>
      <c r="B175" s="54" t="s">
        <v>656</v>
      </c>
      <c r="C175" s="76" t="s">
        <v>744</v>
      </c>
      <c r="D175" s="54" t="s">
        <v>607</v>
      </c>
      <c r="E175" s="54">
        <v>90</v>
      </c>
      <c r="F175" s="54" t="s">
        <v>599</v>
      </c>
      <c r="G175" s="54">
        <v>95</v>
      </c>
      <c r="H175" s="26">
        <v>10</v>
      </c>
      <c r="I175" s="26">
        <v>10</v>
      </c>
      <c r="J175" s="73" t="s">
        <v>579</v>
      </c>
      <c r="K175" s="74"/>
    </row>
    <row r="176" s="3" customFormat="1" ht="27" customHeight="1" spans="1:11">
      <c r="A176" s="15" t="s">
        <v>658</v>
      </c>
      <c r="B176" s="15"/>
      <c r="C176" s="16" t="s">
        <v>543</v>
      </c>
      <c r="D176" s="16"/>
      <c r="E176" s="16"/>
      <c r="F176" s="16"/>
      <c r="G176" s="16"/>
      <c r="H176" s="16"/>
      <c r="I176" s="16"/>
      <c r="J176" s="16"/>
      <c r="K176" s="16"/>
    </row>
    <row r="177" s="3" customFormat="1" ht="30" customHeight="1" spans="1:11">
      <c r="A177" s="7" t="s">
        <v>659</v>
      </c>
      <c r="B177" s="7"/>
      <c r="C177" s="7"/>
      <c r="D177" s="7"/>
      <c r="E177" s="7"/>
      <c r="F177" s="7"/>
      <c r="G177" s="7"/>
      <c r="H177" s="15" t="s">
        <v>660</v>
      </c>
      <c r="I177" s="15" t="s">
        <v>661</v>
      </c>
      <c r="J177" s="15" t="s">
        <v>662</v>
      </c>
      <c r="K177" s="15"/>
    </row>
    <row r="178" s="2" customFormat="1" ht="35" customHeight="1" spans="1:11">
      <c r="A178" s="7"/>
      <c r="B178" s="7"/>
      <c r="C178" s="7"/>
      <c r="D178" s="7"/>
      <c r="E178" s="7"/>
      <c r="F178" s="7"/>
      <c r="G178" s="7"/>
      <c r="H178" s="13">
        <v>100</v>
      </c>
      <c r="I178" s="13">
        <v>94.87</v>
      </c>
      <c r="J178" s="15" t="s">
        <v>663</v>
      </c>
      <c r="K178" s="15"/>
    </row>
    <row r="181" s="1" customFormat="1" ht="41.25" customHeight="1" spans="1:11">
      <c r="A181" s="6" t="s">
        <v>617</v>
      </c>
      <c r="B181" s="6"/>
      <c r="C181" s="6"/>
      <c r="D181" s="6"/>
      <c r="E181" s="6"/>
      <c r="F181" s="6"/>
      <c r="G181" s="6"/>
      <c r="H181" s="6"/>
      <c r="I181" s="6"/>
      <c r="J181" s="6"/>
      <c r="K181" s="6"/>
    </row>
    <row r="182" s="2" customFormat="1" ht="31" customHeight="1" spans="1:11">
      <c r="A182" s="7" t="s">
        <v>618</v>
      </c>
      <c r="B182" s="8" t="s">
        <v>745</v>
      </c>
      <c r="C182" s="8"/>
      <c r="D182" s="8"/>
      <c r="E182" s="8"/>
      <c r="F182" s="8"/>
      <c r="G182" s="8"/>
      <c r="H182" s="8"/>
      <c r="I182" s="8"/>
      <c r="J182" s="8"/>
      <c r="K182" s="8"/>
    </row>
    <row r="183" s="2" customFormat="1" ht="30" customHeight="1" spans="1:11">
      <c r="A183" s="7" t="s">
        <v>620</v>
      </c>
      <c r="B183" s="8" t="s">
        <v>547</v>
      </c>
      <c r="C183" s="8"/>
      <c r="D183" s="8"/>
      <c r="E183" s="8"/>
      <c r="F183" s="8"/>
      <c r="G183" s="9" t="s">
        <v>621</v>
      </c>
      <c r="H183" s="8" t="s">
        <v>547</v>
      </c>
      <c r="I183" s="8"/>
      <c r="J183" s="8"/>
      <c r="K183" s="8"/>
    </row>
    <row r="184" s="2" customFormat="1" ht="26" customHeight="1" spans="1:11">
      <c r="A184" s="10" t="s">
        <v>622</v>
      </c>
      <c r="B184" s="7"/>
      <c r="C184" s="7" t="s">
        <v>550</v>
      </c>
      <c r="D184" s="7"/>
      <c r="E184" s="7" t="s">
        <v>466</v>
      </c>
      <c r="F184" s="7"/>
      <c r="G184" s="7" t="s">
        <v>623</v>
      </c>
      <c r="H184" s="7" t="s">
        <v>624</v>
      </c>
      <c r="I184" s="7" t="s">
        <v>625</v>
      </c>
      <c r="J184" s="7" t="s">
        <v>626</v>
      </c>
      <c r="K184" s="20" t="s">
        <v>627</v>
      </c>
    </row>
    <row r="185" s="2" customFormat="1" ht="30" customHeight="1" spans="1:11">
      <c r="A185" s="10"/>
      <c r="B185" s="11" t="s">
        <v>556</v>
      </c>
      <c r="C185" s="12">
        <v>1295300</v>
      </c>
      <c r="D185" s="12"/>
      <c r="E185" s="12">
        <v>500000</v>
      </c>
      <c r="F185" s="12"/>
      <c r="G185" s="12">
        <v>500000</v>
      </c>
      <c r="H185" s="13">
        <v>10</v>
      </c>
      <c r="I185" s="38">
        <v>0.396</v>
      </c>
      <c r="J185" s="39">
        <v>3.86</v>
      </c>
      <c r="K185" s="40" t="s">
        <v>5</v>
      </c>
    </row>
    <row r="186" s="2" customFormat="1" ht="30" customHeight="1" spans="1:11">
      <c r="A186" s="10"/>
      <c r="B186" s="10" t="s">
        <v>558</v>
      </c>
      <c r="C186" s="12">
        <v>1295300</v>
      </c>
      <c r="D186" s="12"/>
      <c r="E186" s="12">
        <v>500000</v>
      </c>
      <c r="F186" s="12"/>
      <c r="G186" s="12">
        <v>500000</v>
      </c>
      <c r="H186" s="10"/>
      <c r="I186" s="41">
        <v>0</v>
      </c>
      <c r="J186" s="7"/>
      <c r="K186" s="40"/>
    </row>
    <row r="187" s="2" customFormat="1" ht="30" customHeight="1" spans="1:11">
      <c r="A187" s="10"/>
      <c r="B187" s="11" t="s">
        <v>676</v>
      </c>
      <c r="C187" s="12">
        <v>0</v>
      </c>
      <c r="D187" s="12"/>
      <c r="E187" s="12" t="s">
        <v>5</v>
      </c>
      <c r="F187" s="12"/>
      <c r="G187" s="12" t="s">
        <v>5</v>
      </c>
      <c r="H187" s="10"/>
      <c r="I187" s="42"/>
      <c r="J187" s="7"/>
      <c r="K187" s="40"/>
    </row>
    <row r="188" s="2" customFormat="1" ht="30" customHeight="1" spans="1:11">
      <c r="A188" s="10"/>
      <c r="B188" s="7" t="s">
        <v>629</v>
      </c>
      <c r="C188" s="12">
        <v>0</v>
      </c>
      <c r="D188" s="12"/>
      <c r="E188" s="12" t="s">
        <v>5</v>
      </c>
      <c r="F188" s="12"/>
      <c r="G188" s="12" t="s">
        <v>5</v>
      </c>
      <c r="H188" s="10"/>
      <c r="I188" s="43"/>
      <c r="J188" s="7"/>
      <c r="K188" s="40"/>
    </row>
    <row r="189" s="1" customFormat="1" ht="26.4" customHeight="1" spans="1:11">
      <c r="A189" s="15" t="s">
        <v>630</v>
      </c>
      <c r="B189" s="9" t="s">
        <v>631</v>
      </c>
      <c r="C189" s="9"/>
      <c r="D189" s="9"/>
      <c r="E189" s="9"/>
      <c r="F189" s="9"/>
      <c r="G189" s="9" t="s">
        <v>632</v>
      </c>
      <c r="H189" s="9"/>
      <c r="I189" s="9"/>
      <c r="J189" s="9"/>
      <c r="K189" s="9"/>
    </row>
    <row r="190" s="1" customFormat="1" ht="61" customHeight="1" spans="1:11">
      <c r="A190" s="15"/>
      <c r="B190" s="16" t="s">
        <v>746</v>
      </c>
      <c r="C190" s="16"/>
      <c r="D190" s="16"/>
      <c r="E190" s="16"/>
      <c r="F190" s="16"/>
      <c r="G190" s="16" t="s">
        <v>746</v>
      </c>
      <c r="H190" s="16"/>
      <c r="I190" s="16"/>
      <c r="J190" s="16"/>
      <c r="K190" s="16"/>
    </row>
    <row r="191" s="2" customFormat="1" ht="35" customHeight="1" spans="1:11">
      <c r="A191" s="17" t="s">
        <v>635</v>
      </c>
      <c r="B191" s="17"/>
      <c r="C191" s="17"/>
      <c r="D191" s="17"/>
      <c r="E191" s="17"/>
      <c r="F191" s="17"/>
      <c r="G191" s="17"/>
      <c r="H191" s="17"/>
      <c r="I191" s="17"/>
      <c r="J191" s="17"/>
      <c r="K191" s="17"/>
    </row>
    <row r="192" s="2" customFormat="1" ht="31" customHeight="1" spans="1:11">
      <c r="A192" s="7" t="s">
        <v>564</v>
      </c>
      <c r="B192" s="7"/>
      <c r="C192" s="7"/>
      <c r="D192" s="7" t="s">
        <v>636</v>
      </c>
      <c r="E192" s="7"/>
      <c r="F192" s="7"/>
      <c r="G192" s="18" t="s">
        <v>637</v>
      </c>
      <c r="H192" s="19"/>
      <c r="I192" s="19"/>
      <c r="J192" s="19"/>
      <c r="K192" s="44"/>
    </row>
    <row r="193" s="1" customFormat="1" ht="28" customHeight="1" spans="1:11">
      <c r="A193" s="20" t="s">
        <v>638</v>
      </c>
      <c r="B193" s="21" t="s">
        <v>571</v>
      </c>
      <c r="C193" s="21" t="s">
        <v>572</v>
      </c>
      <c r="D193" s="20" t="s">
        <v>565</v>
      </c>
      <c r="E193" s="20" t="s">
        <v>566</v>
      </c>
      <c r="F193" s="7" t="s">
        <v>567</v>
      </c>
      <c r="G193" s="11" t="s">
        <v>568</v>
      </c>
      <c r="H193" s="11" t="s">
        <v>624</v>
      </c>
      <c r="I193" s="11" t="s">
        <v>626</v>
      </c>
      <c r="J193" s="45" t="s">
        <v>569</v>
      </c>
      <c r="K193" s="46"/>
    </row>
    <row r="194" s="1" customFormat="1" ht="38" customHeight="1" spans="1:11">
      <c r="A194" s="31" t="s">
        <v>573</v>
      </c>
      <c r="B194" s="33" t="s">
        <v>574</v>
      </c>
      <c r="C194" s="33" t="s">
        <v>747</v>
      </c>
      <c r="D194" s="22" t="s">
        <v>651</v>
      </c>
      <c r="E194" s="34" t="s">
        <v>56</v>
      </c>
      <c r="F194" s="34" t="s">
        <v>748</v>
      </c>
      <c r="G194" s="34" t="s">
        <v>37</v>
      </c>
      <c r="H194" s="35">
        <v>20</v>
      </c>
      <c r="I194" s="35">
        <v>20</v>
      </c>
      <c r="J194" s="73" t="s">
        <v>749</v>
      </c>
      <c r="K194" s="74"/>
    </row>
    <row r="195" s="1" customFormat="1" ht="38" customHeight="1" spans="1:11">
      <c r="A195" s="36"/>
      <c r="B195" s="84" t="s">
        <v>595</v>
      </c>
      <c r="C195" s="33" t="s">
        <v>750</v>
      </c>
      <c r="D195" s="22" t="s">
        <v>597</v>
      </c>
      <c r="E195" s="22">
        <v>100</v>
      </c>
      <c r="F195" s="25" t="s">
        <v>599</v>
      </c>
      <c r="G195" s="80" t="s">
        <v>598</v>
      </c>
      <c r="H195" s="35">
        <v>15</v>
      </c>
      <c r="I195" s="35">
        <v>15</v>
      </c>
      <c r="J195" s="73" t="s">
        <v>579</v>
      </c>
      <c r="K195" s="74"/>
    </row>
    <row r="196" s="1" customFormat="1" ht="38" customHeight="1" spans="1:11">
      <c r="A196" s="36"/>
      <c r="B196" s="85"/>
      <c r="C196" s="33" t="s">
        <v>751</v>
      </c>
      <c r="D196" s="22" t="s">
        <v>597</v>
      </c>
      <c r="E196" s="22">
        <v>100</v>
      </c>
      <c r="F196" s="25" t="s">
        <v>599</v>
      </c>
      <c r="G196" s="80" t="s">
        <v>598</v>
      </c>
      <c r="H196" s="35">
        <v>15</v>
      </c>
      <c r="I196" s="35">
        <v>15</v>
      </c>
      <c r="J196" s="73" t="s">
        <v>579</v>
      </c>
      <c r="K196" s="74"/>
    </row>
    <row r="197" s="1" customFormat="1" ht="38" customHeight="1" spans="1:11">
      <c r="A197" s="34" t="s">
        <v>604</v>
      </c>
      <c r="B197" s="33" t="s">
        <v>649</v>
      </c>
      <c r="C197" s="33" t="s">
        <v>752</v>
      </c>
      <c r="D197" s="22" t="s">
        <v>607</v>
      </c>
      <c r="E197" s="22">
        <v>95</v>
      </c>
      <c r="F197" s="22" t="s">
        <v>599</v>
      </c>
      <c r="G197" s="22">
        <v>100</v>
      </c>
      <c r="H197" s="35">
        <v>30</v>
      </c>
      <c r="I197" s="35">
        <v>30</v>
      </c>
      <c r="J197" s="73" t="s">
        <v>579</v>
      </c>
      <c r="K197" s="74"/>
    </row>
    <row r="198" s="1" customFormat="1" ht="38" customHeight="1" spans="1:11">
      <c r="A198" s="34" t="s">
        <v>612</v>
      </c>
      <c r="B198" s="33" t="s">
        <v>656</v>
      </c>
      <c r="C198" s="33" t="s">
        <v>744</v>
      </c>
      <c r="D198" s="22" t="s">
        <v>607</v>
      </c>
      <c r="E198" s="22">
        <v>95</v>
      </c>
      <c r="F198" s="22" t="s">
        <v>599</v>
      </c>
      <c r="G198" s="22">
        <v>95</v>
      </c>
      <c r="H198" s="35">
        <v>10</v>
      </c>
      <c r="I198" s="35">
        <v>10</v>
      </c>
      <c r="J198" s="73" t="s">
        <v>579</v>
      </c>
      <c r="K198" s="74"/>
    </row>
    <row r="199" s="3" customFormat="1" ht="27" customHeight="1" spans="1:11">
      <c r="A199" s="15" t="s">
        <v>658</v>
      </c>
      <c r="B199" s="15"/>
      <c r="C199" s="16" t="s">
        <v>543</v>
      </c>
      <c r="D199" s="16"/>
      <c r="E199" s="16"/>
      <c r="F199" s="16"/>
      <c r="G199" s="16"/>
      <c r="H199" s="16"/>
      <c r="I199" s="16"/>
      <c r="J199" s="16"/>
      <c r="K199" s="16"/>
    </row>
    <row r="200" s="3" customFormat="1" ht="30" customHeight="1" spans="1:11">
      <c r="A200" s="7" t="s">
        <v>659</v>
      </c>
      <c r="B200" s="7"/>
      <c r="C200" s="7"/>
      <c r="D200" s="7"/>
      <c r="E200" s="7"/>
      <c r="F200" s="7"/>
      <c r="G200" s="7"/>
      <c r="H200" s="15" t="s">
        <v>660</v>
      </c>
      <c r="I200" s="15" t="s">
        <v>661</v>
      </c>
      <c r="J200" s="15" t="s">
        <v>662</v>
      </c>
      <c r="K200" s="15"/>
    </row>
    <row r="201" s="2" customFormat="1" ht="35" customHeight="1" spans="1:11">
      <c r="A201" s="7"/>
      <c r="B201" s="7"/>
      <c r="C201" s="7"/>
      <c r="D201" s="7"/>
      <c r="E201" s="7"/>
      <c r="F201" s="7"/>
      <c r="G201" s="7"/>
      <c r="H201" s="13">
        <v>100</v>
      </c>
      <c r="I201" s="13">
        <v>93.86</v>
      </c>
      <c r="J201" s="15" t="s">
        <v>663</v>
      </c>
      <c r="K201" s="15"/>
    </row>
    <row r="204" s="1" customFormat="1" ht="41.25" customHeight="1" spans="1:11">
      <c r="A204" s="6" t="s">
        <v>617</v>
      </c>
      <c r="B204" s="6"/>
      <c r="C204" s="6"/>
      <c r="D204" s="6"/>
      <c r="E204" s="6"/>
      <c r="F204" s="6"/>
      <c r="G204" s="6"/>
      <c r="H204" s="6"/>
      <c r="I204" s="6"/>
      <c r="J204" s="6"/>
      <c r="K204" s="6"/>
    </row>
    <row r="205" s="2" customFormat="1" ht="31" customHeight="1" spans="1:11">
      <c r="A205" s="7" t="s">
        <v>618</v>
      </c>
      <c r="B205" s="8" t="s">
        <v>753</v>
      </c>
      <c r="C205" s="8"/>
      <c r="D205" s="8"/>
      <c r="E205" s="8"/>
      <c r="F205" s="8"/>
      <c r="G205" s="8"/>
      <c r="H205" s="8"/>
      <c r="I205" s="8"/>
      <c r="J205" s="8"/>
      <c r="K205" s="8"/>
    </row>
    <row r="206" s="2" customFormat="1" ht="30" customHeight="1" spans="1:11">
      <c r="A206" s="7" t="s">
        <v>620</v>
      </c>
      <c r="B206" s="8" t="s">
        <v>547</v>
      </c>
      <c r="C206" s="8"/>
      <c r="D206" s="8"/>
      <c r="E206" s="8"/>
      <c r="F206" s="8"/>
      <c r="G206" s="9" t="s">
        <v>621</v>
      </c>
      <c r="H206" s="8" t="s">
        <v>547</v>
      </c>
      <c r="I206" s="8"/>
      <c r="J206" s="8"/>
      <c r="K206" s="8"/>
    </row>
    <row r="207" s="2" customFormat="1" ht="26" customHeight="1" spans="1:11">
      <c r="A207" s="10" t="s">
        <v>622</v>
      </c>
      <c r="B207" s="7"/>
      <c r="C207" s="7" t="s">
        <v>550</v>
      </c>
      <c r="D207" s="7"/>
      <c r="E207" s="7" t="s">
        <v>466</v>
      </c>
      <c r="F207" s="7"/>
      <c r="G207" s="7" t="s">
        <v>623</v>
      </c>
      <c r="H207" s="7" t="s">
        <v>624</v>
      </c>
      <c r="I207" s="7" t="s">
        <v>625</v>
      </c>
      <c r="J207" s="7" t="s">
        <v>626</v>
      </c>
      <c r="K207" s="20" t="s">
        <v>627</v>
      </c>
    </row>
    <row r="208" s="2" customFormat="1" ht="30" customHeight="1" spans="1:11">
      <c r="A208" s="10"/>
      <c r="B208" s="11" t="s">
        <v>556</v>
      </c>
      <c r="C208" s="12">
        <v>141200</v>
      </c>
      <c r="D208" s="12"/>
      <c r="E208" s="12">
        <v>91350</v>
      </c>
      <c r="F208" s="12"/>
      <c r="G208" s="86">
        <v>91350</v>
      </c>
      <c r="H208" s="13">
        <v>10</v>
      </c>
      <c r="I208" s="38">
        <v>0.65</v>
      </c>
      <c r="J208" s="39">
        <v>6.47</v>
      </c>
      <c r="K208" s="40" t="s">
        <v>5</v>
      </c>
    </row>
    <row r="209" s="2" customFormat="1" ht="30" customHeight="1" spans="1:11">
      <c r="A209" s="10"/>
      <c r="B209" s="10" t="s">
        <v>558</v>
      </c>
      <c r="C209" s="12">
        <v>141200</v>
      </c>
      <c r="D209" s="12"/>
      <c r="E209" s="12">
        <v>91350</v>
      </c>
      <c r="F209" s="12"/>
      <c r="G209" s="86">
        <v>91350</v>
      </c>
      <c r="H209" s="10"/>
      <c r="I209" s="41">
        <v>0</v>
      </c>
      <c r="J209" s="7"/>
      <c r="K209" s="40"/>
    </row>
    <row r="210" s="2" customFormat="1" ht="30" customHeight="1" spans="1:11">
      <c r="A210" s="10"/>
      <c r="B210" s="11" t="s">
        <v>676</v>
      </c>
      <c r="C210" s="12">
        <v>0</v>
      </c>
      <c r="D210" s="12"/>
      <c r="E210" s="12" t="s">
        <v>5</v>
      </c>
      <c r="F210" s="12"/>
      <c r="G210" s="12" t="s">
        <v>5</v>
      </c>
      <c r="H210" s="10"/>
      <c r="I210" s="42"/>
      <c r="J210" s="7"/>
      <c r="K210" s="40"/>
    </row>
    <row r="211" s="2" customFormat="1" ht="30" customHeight="1" spans="1:11">
      <c r="A211" s="10"/>
      <c r="B211" s="7" t="s">
        <v>629</v>
      </c>
      <c r="C211" s="12">
        <v>0</v>
      </c>
      <c r="D211" s="12"/>
      <c r="E211" s="12" t="s">
        <v>5</v>
      </c>
      <c r="F211" s="12"/>
      <c r="G211" s="12" t="s">
        <v>5</v>
      </c>
      <c r="H211" s="10"/>
      <c r="I211" s="43"/>
      <c r="J211" s="7"/>
      <c r="K211" s="40"/>
    </row>
    <row r="212" s="1" customFormat="1" ht="26.4" customHeight="1" spans="1:11">
      <c r="A212" s="15" t="s">
        <v>630</v>
      </c>
      <c r="B212" s="9" t="s">
        <v>631</v>
      </c>
      <c r="C212" s="9"/>
      <c r="D212" s="9"/>
      <c r="E212" s="9"/>
      <c r="F212" s="9"/>
      <c r="G212" s="9" t="s">
        <v>632</v>
      </c>
      <c r="H212" s="9"/>
      <c r="I212" s="9"/>
      <c r="J212" s="9"/>
      <c r="K212" s="9"/>
    </row>
    <row r="213" s="1" customFormat="1" ht="126" customHeight="1" spans="1:11">
      <c r="A213" s="15"/>
      <c r="B213" s="16" t="s">
        <v>754</v>
      </c>
      <c r="C213" s="16"/>
      <c r="D213" s="16"/>
      <c r="E213" s="16"/>
      <c r="F213" s="16"/>
      <c r="G213" s="16" t="s">
        <v>755</v>
      </c>
      <c r="H213" s="16"/>
      <c r="I213" s="16"/>
      <c r="J213" s="16"/>
      <c r="K213" s="16"/>
    </row>
    <row r="214" s="2" customFormat="1" ht="35" customHeight="1" spans="1:11">
      <c r="A214" s="17" t="s">
        <v>635</v>
      </c>
      <c r="B214" s="17"/>
      <c r="C214" s="17"/>
      <c r="D214" s="17"/>
      <c r="E214" s="17"/>
      <c r="F214" s="17"/>
      <c r="G214" s="17"/>
      <c r="H214" s="17"/>
      <c r="I214" s="17"/>
      <c r="J214" s="17"/>
      <c r="K214" s="17"/>
    </row>
    <row r="215" s="2" customFormat="1" ht="31" customHeight="1" spans="1:11">
      <c r="A215" s="7" t="s">
        <v>564</v>
      </c>
      <c r="B215" s="7"/>
      <c r="C215" s="7"/>
      <c r="D215" s="7" t="s">
        <v>636</v>
      </c>
      <c r="E215" s="7"/>
      <c r="F215" s="7"/>
      <c r="G215" s="18" t="s">
        <v>637</v>
      </c>
      <c r="H215" s="19"/>
      <c r="I215" s="19"/>
      <c r="J215" s="19"/>
      <c r="K215" s="44"/>
    </row>
    <row r="216" s="1" customFormat="1" ht="28" customHeight="1" spans="1:11">
      <c r="A216" s="20" t="s">
        <v>638</v>
      </c>
      <c r="B216" s="21" t="s">
        <v>571</v>
      </c>
      <c r="C216" s="21" t="s">
        <v>572</v>
      </c>
      <c r="D216" s="20" t="s">
        <v>565</v>
      </c>
      <c r="E216" s="20" t="s">
        <v>566</v>
      </c>
      <c r="F216" s="7" t="s">
        <v>567</v>
      </c>
      <c r="G216" s="11" t="s">
        <v>568</v>
      </c>
      <c r="H216" s="11" t="s">
        <v>624</v>
      </c>
      <c r="I216" s="11" t="s">
        <v>626</v>
      </c>
      <c r="J216" s="45" t="s">
        <v>569</v>
      </c>
      <c r="K216" s="46"/>
    </row>
    <row r="217" s="1" customFormat="1" ht="38" customHeight="1" spans="1:11">
      <c r="A217" s="31" t="s">
        <v>573</v>
      </c>
      <c r="B217" s="84" t="s">
        <v>574</v>
      </c>
      <c r="C217" s="87" t="s">
        <v>756</v>
      </c>
      <c r="D217" s="22" t="s">
        <v>607</v>
      </c>
      <c r="E217" s="88" t="s">
        <v>757</v>
      </c>
      <c r="F217" s="34" t="s">
        <v>584</v>
      </c>
      <c r="G217" s="88" t="s">
        <v>758</v>
      </c>
      <c r="H217" s="35">
        <v>5</v>
      </c>
      <c r="I217" s="35">
        <v>5</v>
      </c>
      <c r="J217" s="73" t="s">
        <v>579</v>
      </c>
      <c r="K217" s="74"/>
    </row>
    <row r="218" s="1" customFormat="1" ht="38" customHeight="1" spans="1:11">
      <c r="A218" s="36"/>
      <c r="B218" s="89"/>
      <c r="C218" s="87" t="s">
        <v>759</v>
      </c>
      <c r="D218" s="22" t="s">
        <v>607</v>
      </c>
      <c r="E218" s="88" t="s">
        <v>12</v>
      </c>
      <c r="F218" s="34" t="s">
        <v>667</v>
      </c>
      <c r="G218" s="88" t="s">
        <v>13</v>
      </c>
      <c r="H218" s="35">
        <v>5</v>
      </c>
      <c r="I218" s="35">
        <v>5</v>
      </c>
      <c r="J218" s="73" t="s">
        <v>579</v>
      </c>
      <c r="K218" s="74"/>
    </row>
    <row r="219" s="1" customFormat="1" ht="38" customHeight="1" spans="1:11">
      <c r="A219" s="36"/>
      <c r="B219" s="89"/>
      <c r="C219" s="87" t="s">
        <v>760</v>
      </c>
      <c r="D219" s="22" t="s">
        <v>607</v>
      </c>
      <c r="E219" s="88" t="s">
        <v>47</v>
      </c>
      <c r="F219" s="34" t="s">
        <v>584</v>
      </c>
      <c r="G219" s="88" t="s">
        <v>47</v>
      </c>
      <c r="H219" s="35">
        <v>5</v>
      </c>
      <c r="I219" s="35">
        <v>5</v>
      </c>
      <c r="J219" s="73" t="s">
        <v>579</v>
      </c>
      <c r="K219" s="74"/>
    </row>
    <row r="220" s="1" customFormat="1" ht="38" customHeight="1" spans="1:11">
      <c r="A220" s="36"/>
      <c r="B220" s="89"/>
      <c r="C220" s="87" t="s">
        <v>761</v>
      </c>
      <c r="D220" s="22" t="s">
        <v>607</v>
      </c>
      <c r="E220" s="88" t="s">
        <v>762</v>
      </c>
      <c r="F220" s="34" t="s">
        <v>763</v>
      </c>
      <c r="G220" s="88" t="s">
        <v>762</v>
      </c>
      <c r="H220" s="35">
        <v>5</v>
      </c>
      <c r="I220" s="35">
        <v>5</v>
      </c>
      <c r="J220" s="73" t="s">
        <v>579</v>
      </c>
      <c r="K220" s="74"/>
    </row>
    <row r="221" s="1" customFormat="1" ht="38" customHeight="1" spans="1:11">
      <c r="A221" s="36"/>
      <c r="B221" s="89"/>
      <c r="C221" s="87" t="s">
        <v>764</v>
      </c>
      <c r="D221" s="22" t="s">
        <v>607</v>
      </c>
      <c r="E221" s="88" t="s">
        <v>67</v>
      </c>
      <c r="F221" s="34" t="s">
        <v>577</v>
      </c>
      <c r="G221" s="88" t="s">
        <v>70</v>
      </c>
      <c r="H221" s="35">
        <v>5</v>
      </c>
      <c r="I221" s="35">
        <v>5</v>
      </c>
      <c r="J221" s="73" t="s">
        <v>579</v>
      </c>
      <c r="K221" s="74"/>
    </row>
    <row r="222" s="1" customFormat="1" ht="38" customHeight="1" spans="1:11">
      <c r="A222" s="36"/>
      <c r="B222" s="85"/>
      <c r="C222" s="87" t="s">
        <v>765</v>
      </c>
      <c r="D222" s="22" t="s">
        <v>607</v>
      </c>
      <c r="E222" s="88" t="s">
        <v>79</v>
      </c>
      <c r="F222" s="34" t="s">
        <v>584</v>
      </c>
      <c r="G222" s="88" t="s">
        <v>105</v>
      </c>
      <c r="H222" s="35">
        <v>5</v>
      </c>
      <c r="I222" s="35">
        <v>5</v>
      </c>
      <c r="J222" s="73" t="s">
        <v>579</v>
      </c>
      <c r="K222" s="74"/>
    </row>
    <row r="223" s="1" customFormat="1" ht="38" customHeight="1" spans="1:11">
      <c r="A223" s="36"/>
      <c r="B223" s="84" t="s">
        <v>595</v>
      </c>
      <c r="C223" s="87" t="s">
        <v>766</v>
      </c>
      <c r="D223" s="22" t="s">
        <v>597</v>
      </c>
      <c r="E223" s="88" t="s">
        <v>598</v>
      </c>
      <c r="F223" s="34" t="s">
        <v>599</v>
      </c>
      <c r="G223" s="88" t="s">
        <v>598</v>
      </c>
      <c r="H223" s="35">
        <v>10</v>
      </c>
      <c r="I223" s="35">
        <v>10</v>
      </c>
      <c r="J223" s="73" t="s">
        <v>579</v>
      </c>
      <c r="K223" s="74"/>
    </row>
    <row r="224" s="1" customFormat="1" ht="38" customHeight="1" spans="1:11">
      <c r="A224" s="37"/>
      <c r="B224" s="85"/>
      <c r="C224" s="87" t="s">
        <v>767</v>
      </c>
      <c r="D224" s="22" t="s">
        <v>597</v>
      </c>
      <c r="E224" s="88" t="s">
        <v>598</v>
      </c>
      <c r="F224" s="34" t="s">
        <v>599</v>
      </c>
      <c r="G224" s="88" t="s">
        <v>598</v>
      </c>
      <c r="H224" s="35">
        <v>10</v>
      </c>
      <c r="I224" s="35">
        <v>10</v>
      </c>
      <c r="J224" s="73" t="s">
        <v>579</v>
      </c>
      <c r="K224" s="74"/>
    </row>
    <row r="225" s="1" customFormat="1" ht="38" customHeight="1" spans="1:11">
      <c r="A225" s="34" t="s">
        <v>604</v>
      </c>
      <c r="B225" s="33" t="s">
        <v>649</v>
      </c>
      <c r="C225" s="33" t="s">
        <v>768</v>
      </c>
      <c r="D225" s="22" t="s">
        <v>597</v>
      </c>
      <c r="E225" s="32" t="s">
        <v>769</v>
      </c>
      <c r="F225" s="32"/>
      <c r="G225" s="32" t="s">
        <v>769</v>
      </c>
      <c r="H225" s="35">
        <v>30</v>
      </c>
      <c r="I225" s="35">
        <v>30</v>
      </c>
      <c r="J225" s="73" t="s">
        <v>579</v>
      </c>
      <c r="K225" s="74"/>
    </row>
    <row r="226" s="1" customFormat="1" ht="38" customHeight="1" spans="1:11">
      <c r="A226" s="34" t="s">
        <v>612</v>
      </c>
      <c r="B226" s="33" t="s">
        <v>656</v>
      </c>
      <c r="C226" s="33" t="s">
        <v>692</v>
      </c>
      <c r="D226" s="22" t="s">
        <v>651</v>
      </c>
      <c r="E226" s="32" t="s">
        <v>29</v>
      </c>
      <c r="F226" s="34" t="s">
        <v>599</v>
      </c>
      <c r="G226" s="32" t="s">
        <v>693</v>
      </c>
      <c r="H226" s="35">
        <v>10</v>
      </c>
      <c r="I226" s="35">
        <v>10</v>
      </c>
      <c r="J226" s="73" t="s">
        <v>579</v>
      </c>
      <c r="K226" s="74"/>
    </row>
    <row r="227" s="3" customFormat="1" ht="27" customHeight="1" spans="1:11">
      <c r="A227" s="15" t="s">
        <v>658</v>
      </c>
      <c r="B227" s="15"/>
      <c r="C227" s="16" t="s">
        <v>543</v>
      </c>
      <c r="D227" s="16"/>
      <c r="E227" s="16"/>
      <c r="F227" s="16"/>
      <c r="G227" s="16"/>
      <c r="H227" s="16"/>
      <c r="I227" s="16"/>
      <c r="J227" s="16"/>
      <c r="K227" s="16"/>
    </row>
    <row r="228" s="3" customFormat="1" ht="30" customHeight="1" spans="1:11">
      <c r="A228" s="7" t="s">
        <v>659</v>
      </c>
      <c r="B228" s="7"/>
      <c r="C228" s="7"/>
      <c r="D228" s="7"/>
      <c r="E228" s="7"/>
      <c r="F228" s="7"/>
      <c r="G228" s="7"/>
      <c r="H228" s="15" t="s">
        <v>660</v>
      </c>
      <c r="I228" s="15" t="s">
        <v>661</v>
      </c>
      <c r="J228" s="15" t="s">
        <v>662</v>
      </c>
      <c r="K228" s="15"/>
    </row>
    <row r="229" s="2" customFormat="1" ht="35" customHeight="1" spans="1:11">
      <c r="A229" s="7"/>
      <c r="B229" s="7"/>
      <c r="C229" s="7"/>
      <c r="D229" s="7"/>
      <c r="E229" s="7"/>
      <c r="F229" s="7"/>
      <c r="G229" s="7"/>
      <c r="H229" s="13">
        <v>100</v>
      </c>
      <c r="I229" s="13">
        <v>96.47</v>
      </c>
      <c r="J229" s="15" t="s">
        <v>663</v>
      </c>
      <c r="K229" s="15"/>
    </row>
    <row r="232" s="1" customFormat="1" ht="41.25" customHeight="1" spans="1:11">
      <c r="A232" s="6" t="s">
        <v>617</v>
      </c>
      <c r="B232" s="6"/>
      <c r="C232" s="6"/>
      <c r="D232" s="6"/>
      <c r="E232" s="6"/>
      <c r="F232" s="6"/>
      <c r="G232" s="6"/>
      <c r="H232" s="6"/>
      <c r="I232" s="6"/>
      <c r="J232" s="6"/>
      <c r="K232" s="6"/>
    </row>
    <row r="233" s="2" customFormat="1" ht="31" customHeight="1" spans="1:11">
      <c r="A233" s="7" t="s">
        <v>618</v>
      </c>
      <c r="B233" s="8" t="s">
        <v>770</v>
      </c>
      <c r="C233" s="8"/>
      <c r="D233" s="8"/>
      <c r="E233" s="8"/>
      <c r="F233" s="8"/>
      <c r="G233" s="8"/>
      <c r="H233" s="8"/>
      <c r="I233" s="8"/>
      <c r="J233" s="8"/>
      <c r="K233" s="8"/>
    </row>
    <row r="234" s="2" customFormat="1" ht="30" customHeight="1" spans="1:11">
      <c r="A234" s="7" t="s">
        <v>620</v>
      </c>
      <c r="B234" s="8" t="s">
        <v>547</v>
      </c>
      <c r="C234" s="8"/>
      <c r="D234" s="8"/>
      <c r="E234" s="8"/>
      <c r="F234" s="8"/>
      <c r="G234" s="9" t="s">
        <v>621</v>
      </c>
      <c r="H234" s="8" t="s">
        <v>547</v>
      </c>
      <c r="I234" s="8"/>
      <c r="J234" s="8"/>
      <c r="K234" s="8"/>
    </row>
    <row r="235" s="2" customFormat="1" ht="26" customHeight="1" spans="1:11">
      <c r="A235" s="10" t="s">
        <v>622</v>
      </c>
      <c r="B235" s="7"/>
      <c r="C235" s="7" t="s">
        <v>550</v>
      </c>
      <c r="D235" s="7"/>
      <c r="E235" s="7" t="s">
        <v>466</v>
      </c>
      <c r="F235" s="7"/>
      <c r="G235" s="7" t="s">
        <v>623</v>
      </c>
      <c r="H235" s="7" t="s">
        <v>624</v>
      </c>
      <c r="I235" s="7" t="s">
        <v>625</v>
      </c>
      <c r="J235" s="7" t="s">
        <v>626</v>
      </c>
      <c r="K235" s="20" t="s">
        <v>627</v>
      </c>
    </row>
    <row r="236" s="2" customFormat="1" ht="30" customHeight="1" spans="1:11">
      <c r="A236" s="10"/>
      <c r="B236" s="11" t="s">
        <v>556</v>
      </c>
      <c r="C236" s="12">
        <v>0</v>
      </c>
      <c r="D236" s="12"/>
      <c r="E236" s="12">
        <v>430000</v>
      </c>
      <c r="F236" s="12"/>
      <c r="G236" s="12">
        <v>430000</v>
      </c>
      <c r="H236" s="13">
        <v>10</v>
      </c>
      <c r="I236" s="38">
        <v>1</v>
      </c>
      <c r="J236" s="39">
        <v>10</v>
      </c>
      <c r="K236" s="40" t="s">
        <v>5</v>
      </c>
    </row>
    <row r="237" s="2" customFormat="1" ht="30" customHeight="1" spans="1:11">
      <c r="A237" s="10"/>
      <c r="B237" s="10" t="s">
        <v>558</v>
      </c>
      <c r="C237" s="12">
        <v>0</v>
      </c>
      <c r="D237" s="12"/>
      <c r="E237" s="12">
        <v>430000</v>
      </c>
      <c r="F237" s="12"/>
      <c r="G237" s="12">
        <v>430000</v>
      </c>
      <c r="H237" s="10"/>
      <c r="I237" s="41">
        <v>0</v>
      </c>
      <c r="J237" s="7"/>
      <c r="K237" s="40"/>
    </row>
    <row r="238" s="2" customFormat="1" ht="30" customHeight="1" spans="1:11">
      <c r="A238" s="10"/>
      <c r="B238" s="11" t="s">
        <v>676</v>
      </c>
      <c r="C238" s="12">
        <v>0</v>
      </c>
      <c r="D238" s="12"/>
      <c r="E238" s="12" t="s">
        <v>5</v>
      </c>
      <c r="F238" s="12"/>
      <c r="G238" s="12" t="s">
        <v>5</v>
      </c>
      <c r="H238" s="10"/>
      <c r="I238" s="42"/>
      <c r="J238" s="7"/>
      <c r="K238" s="40"/>
    </row>
    <row r="239" s="2" customFormat="1" ht="30" customHeight="1" spans="1:11">
      <c r="A239" s="10"/>
      <c r="B239" s="7" t="s">
        <v>629</v>
      </c>
      <c r="C239" s="12">
        <v>0</v>
      </c>
      <c r="D239" s="12"/>
      <c r="E239" s="12" t="s">
        <v>5</v>
      </c>
      <c r="F239" s="12"/>
      <c r="G239" s="12" t="s">
        <v>5</v>
      </c>
      <c r="H239" s="10"/>
      <c r="I239" s="43"/>
      <c r="J239" s="7"/>
      <c r="K239" s="40"/>
    </row>
    <row r="240" s="1" customFormat="1" ht="26.4" customHeight="1" spans="1:11">
      <c r="A240" s="15" t="s">
        <v>630</v>
      </c>
      <c r="B240" s="9" t="s">
        <v>631</v>
      </c>
      <c r="C240" s="9"/>
      <c r="D240" s="9"/>
      <c r="E240" s="9"/>
      <c r="F240" s="9"/>
      <c r="G240" s="9" t="s">
        <v>632</v>
      </c>
      <c r="H240" s="9"/>
      <c r="I240" s="9"/>
      <c r="J240" s="9"/>
      <c r="K240" s="9"/>
    </row>
    <row r="241" s="1" customFormat="1" ht="40" customHeight="1" spans="1:11">
      <c r="A241" s="15"/>
      <c r="B241" s="16" t="s">
        <v>771</v>
      </c>
      <c r="C241" s="16"/>
      <c r="D241" s="16"/>
      <c r="E241" s="16"/>
      <c r="F241" s="16"/>
      <c r="G241" s="16" t="s">
        <v>771</v>
      </c>
      <c r="H241" s="16"/>
      <c r="I241" s="16"/>
      <c r="J241" s="16"/>
      <c r="K241" s="16"/>
    </row>
    <row r="242" s="2" customFormat="1" ht="35" customHeight="1" spans="1:11">
      <c r="A242" s="17" t="s">
        <v>635</v>
      </c>
      <c r="B242" s="17"/>
      <c r="C242" s="17"/>
      <c r="D242" s="17"/>
      <c r="E242" s="17"/>
      <c r="F242" s="17"/>
      <c r="G242" s="17"/>
      <c r="H242" s="17"/>
      <c r="I242" s="17"/>
      <c r="J242" s="17"/>
      <c r="K242" s="17"/>
    </row>
    <row r="243" s="2" customFormat="1" ht="31" customHeight="1" spans="1:11">
      <c r="A243" s="7" t="s">
        <v>564</v>
      </c>
      <c r="B243" s="7"/>
      <c r="C243" s="7"/>
      <c r="D243" s="7" t="s">
        <v>636</v>
      </c>
      <c r="E243" s="7"/>
      <c r="F243" s="7"/>
      <c r="G243" s="18" t="s">
        <v>637</v>
      </c>
      <c r="H243" s="19"/>
      <c r="I243" s="19"/>
      <c r="J243" s="19"/>
      <c r="K243" s="44"/>
    </row>
    <row r="244" s="1" customFormat="1" ht="28" customHeight="1" spans="1:11">
      <c r="A244" s="20" t="s">
        <v>638</v>
      </c>
      <c r="B244" s="21" t="s">
        <v>571</v>
      </c>
      <c r="C244" s="21" t="s">
        <v>572</v>
      </c>
      <c r="D244" s="20" t="s">
        <v>565</v>
      </c>
      <c r="E244" s="20" t="s">
        <v>566</v>
      </c>
      <c r="F244" s="7" t="s">
        <v>567</v>
      </c>
      <c r="G244" s="11" t="s">
        <v>568</v>
      </c>
      <c r="H244" s="11" t="s">
        <v>624</v>
      </c>
      <c r="I244" s="11" t="s">
        <v>626</v>
      </c>
      <c r="J244" s="45" t="s">
        <v>569</v>
      </c>
      <c r="K244" s="46"/>
    </row>
    <row r="245" s="1" customFormat="1" ht="38" customHeight="1" spans="1:11">
      <c r="A245" s="31" t="s">
        <v>573</v>
      </c>
      <c r="B245" s="33" t="s">
        <v>574</v>
      </c>
      <c r="C245" s="76" t="s">
        <v>772</v>
      </c>
      <c r="D245" s="54" t="s">
        <v>607</v>
      </c>
      <c r="E245" s="54">
        <v>2600</v>
      </c>
      <c r="F245" s="77" t="s">
        <v>577</v>
      </c>
      <c r="G245" s="77">
        <v>2603</v>
      </c>
      <c r="H245" s="26">
        <v>30</v>
      </c>
      <c r="I245" s="26">
        <v>30</v>
      </c>
      <c r="J245" s="73" t="s">
        <v>579</v>
      </c>
      <c r="K245" s="74"/>
    </row>
    <row r="246" s="1" customFormat="1" ht="38" customHeight="1" spans="1:11">
      <c r="A246" s="37"/>
      <c r="B246" s="33" t="s">
        <v>669</v>
      </c>
      <c r="C246" s="76" t="s">
        <v>773</v>
      </c>
      <c r="D246" s="54" t="s">
        <v>651</v>
      </c>
      <c r="E246" s="54">
        <v>15</v>
      </c>
      <c r="F246" s="77" t="s">
        <v>707</v>
      </c>
      <c r="G246" s="77">
        <v>3</v>
      </c>
      <c r="H246" s="26">
        <v>20</v>
      </c>
      <c r="I246" s="26">
        <v>20</v>
      </c>
      <c r="J246" s="73" t="s">
        <v>579</v>
      </c>
      <c r="K246" s="74"/>
    </row>
    <row r="247" s="1" customFormat="1" ht="38" customHeight="1" spans="1:11">
      <c r="A247" s="34" t="s">
        <v>604</v>
      </c>
      <c r="B247" s="33" t="s">
        <v>649</v>
      </c>
      <c r="C247" s="76" t="s">
        <v>774</v>
      </c>
      <c r="D247" s="54" t="s">
        <v>597</v>
      </c>
      <c r="E247" s="90">
        <v>100</v>
      </c>
      <c r="F247" s="54" t="s">
        <v>599</v>
      </c>
      <c r="G247" s="77">
        <v>100</v>
      </c>
      <c r="H247" s="26">
        <v>30</v>
      </c>
      <c r="I247" s="26">
        <v>30</v>
      </c>
      <c r="J247" s="73" t="s">
        <v>579</v>
      </c>
      <c r="K247" s="74"/>
    </row>
    <row r="248" s="1" customFormat="1" ht="38" customHeight="1" spans="1:11">
      <c r="A248" s="34" t="s">
        <v>612</v>
      </c>
      <c r="B248" s="33" t="s">
        <v>656</v>
      </c>
      <c r="C248" s="76" t="s">
        <v>775</v>
      </c>
      <c r="D248" s="54" t="s">
        <v>607</v>
      </c>
      <c r="E248" s="80" t="s">
        <v>776</v>
      </c>
      <c r="F248" s="54" t="s">
        <v>599</v>
      </c>
      <c r="G248" s="54">
        <v>100</v>
      </c>
      <c r="H248" s="26">
        <v>10</v>
      </c>
      <c r="I248" s="26">
        <v>10</v>
      </c>
      <c r="J248" s="73" t="s">
        <v>579</v>
      </c>
      <c r="K248" s="74"/>
    </row>
    <row r="249" s="3" customFormat="1" ht="27" customHeight="1" spans="1:11">
      <c r="A249" s="15" t="s">
        <v>658</v>
      </c>
      <c r="B249" s="15"/>
      <c r="C249" s="16" t="s">
        <v>543</v>
      </c>
      <c r="D249" s="16"/>
      <c r="E249" s="16"/>
      <c r="F249" s="16"/>
      <c r="G249" s="16"/>
      <c r="H249" s="16"/>
      <c r="I249" s="16"/>
      <c r="J249" s="16"/>
      <c r="K249" s="16"/>
    </row>
    <row r="250" s="3" customFormat="1" ht="30" customHeight="1" spans="1:11">
      <c r="A250" s="7" t="s">
        <v>659</v>
      </c>
      <c r="B250" s="7"/>
      <c r="C250" s="7"/>
      <c r="D250" s="7"/>
      <c r="E250" s="7"/>
      <c r="F250" s="7"/>
      <c r="G250" s="7"/>
      <c r="H250" s="15" t="s">
        <v>660</v>
      </c>
      <c r="I250" s="15" t="s">
        <v>661</v>
      </c>
      <c r="J250" s="15" t="s">
        <v>662</v>
      </c>
      <c r="K250" s="15"/>
    </row>
    <row r="251" s="2" customFormat="1" ht="35" customHeight="1" spans="1:11">
      <c r="A251" s="7"/>
      <c r="B251" s="7"/>
      <c r="C251" s="7"/>
      <c r="D251" s="7"/>
      <c r="E251" s="7"/>
      <c r="F251" s="7"/>
      <c r="G251" s="7"/>
      <c r="H251" s="13">
        <v>100</v>
      </c>
      <c r="I251" s="13">
        <v>100</v>
      </c>
      <c r="J251" s="15" t="s">
        <v>663</v>
      </c>
      <c r="K251" s="15"/>
    </row>
    <row r="254" s="1" customFormat="1" ht="41.25" customHeight="1" spans="1:11">
      <c r="A254" s="6" t="s">
        <v>617</v>
      </c>
      <c r="B254" s="6"/>
      <c r="C254" s="6"/>
      <c r="D254" s="6"/>
      <c r="E254" s="6"/>
      <c r="F254" s="6"/>
      <c r="G254" s="6"/>
      <c r="H254" s="6"/>
      <c r="I254" s="6"/>
      <c r="J254" s="6"/>
      <c r="K254" s="6"/>
    </row>
    <row r="255" s="5" customFormat="1" ht="22" customHeight="1" spans="1:11">
      <c r="A255" s="54" t="s">
        <v>618</v>
      </c>
      <c r="B255" s="76" t="s">
        <v>777</v>
      </c>
      <c r="C255" s="76"/>
      <c r="D255" s="76"/>
      <c r="E255" s="76"/>
      <c r="F255" s="76"/>
      <c r="G255" s="76"/>
      <c r="H255" s="76"/>
      <c r="I255" s="76"/>
      <c r="J255" s="76"/>
      <c r="K255" s="91"/>
    </row>
    <row r="256" s="5" customFormat="1" ht="27" customHeight="1" spans="1:11">
      <c r="A256" s="54" t="s">
        <v>620</v>
      </c>
      <c r="B256" s="76" t="s">
        <v>547</v>
      </c>
      <c r="C256" s="76"/>
      <c r="D256" s="76"/>
      <c r="E256" s="75" t="s">
        <v>621</v>
      </c>
      <c r="F256" s="54" t="s">
        <v>547</v>
      </c>
      <c r="G256" s="54"/>
      <c r="H256" s="54"/>
      <c r="I256" s="54"/>
      <c r="J256" s="54"/>
      <c r="K256" s="91"/>
    </row>
    <row r="257" s="5" customFormat="1" ht="27" customHeight="1" spans="1:11">
      <c r="A257" s="54" t="s">
        <v>778</v>
      </c>
      <c r="B257" s="54"/>
      <c r="C257" s="54" t="s">
        <v>550</v>
      </c>
      <c r="D257" s="54" t="s">
        <v>466</v>
      </c>
      <c r="E257" s="54" t="s">
        <v>623</v>
      </c>
      <c r="F257" s="54" t="s">
        <v>624</v>
      </c>
      <c r="G257" s="54"/>
      <c r="H257" s="54" t="s">
        <v>625</v>
      </c>
      <c r="I257" s="54" t="s">
        <v>626</v>
      </c>
      <c r="J257" s="54"/>
      <c r="K257" s="20" t="s">
        <v>627</v>
      </c>
    </row>
    <row r="258" s="5" customFormat="1" ht="27" customHeight="1" spans="1:11">
      <c r="A258" s="54"/>
      <c r="B258" s="54" t="s">
        <v>556</v>
      </c>
      <c r="C258" s="54"/>
      <c r="D258" s="92">
        <v>10000</v>
      </c>
      <c r="E258" s="92">
        <v>10000</v>
      </c>
      <c r="F258" s="54">
        <v>10</v>
      </c>
      <c r="G258" s="54"/>
      <c r="H258" s="66">
        <v>1</v>
      </c>
      <c r="I258" s="54">
        <v>10</v>
      </c>
      <c r="J258" s="54"/>
      <c r="K258" s="40" t="s">
        <v>5</v>
      </c>
    </row>
    <row r="259" s="5" customFormat="1" ht="33" customHeight="1" spans="1:11">
      <c r="A259" s="54"/>
      <c r="B259" s="93" t="s">
        <v>779</v>
      </c>
      <c r="C259" s="94"/>
      <c r="D259" s="92">
        <v>10000</v>
      </c>
      <c r="E259" s="92">
        <v>10000</v>
      </c>
      <c r="F259" s="54" t="s">
        <v>470</v>
      </c>
      <c r="G259" s="54"/>
      <c r="H259" s="54" t="s">
        <v>470</v>
      </c>
      <c r="I259" s="54" t="s">
        <v>470</v>
      </c>
      <c r="J259" s="54"/>
      <c r="K259" s="40"/>
    </row>
    <row r="260" s="5" customFormat="1" ht="27" customHeight="1" spans="1:11">
      <c r="A260" s="54"/>
      <c r="B260" s="94" t="s">
        <v>559</v>
      </c>
      <c r="C260" s="94"/>
      <c r="D260" s="95"/>
      <c r="E260" s="95"/>
      <c r="F260" s="54" t="s">
        <v>470</v>
      </c>
      <c r="G260" s="54"/>
      <c r="H260" s="54" t="s">
        <v>470</v>
      </c>
      <c r="I260" s="54" t="s">
        <v>470</v>
      </c>
      <c r="J260" s="54"/>
      <c r="K260" s="40"/>
    </row>
    <row r="261" s="5" customFormat="1" ht="27" customHeight="1" spans="1:11">
      <c r="A261" s="54"/>
      <c r="B261" s="94" t="s">
        <v>780</v>
      </c>
      <c r="C261" s="54"/>
      <c r="D261" s="54"/>
      <c r="E261" s="93"/>
      <c r="F261" s="54" t="s">
        <v>470</v>
      </c>
      <c r="G261" s="96"/>
      <c r="H261" s="96" t="s">
        <v>470</v>
      </c>
      <c r="I261" s="96" t="s">
        <v>470</v>
      </c>
      <c r="J261" s="96"/>
      <c r="K261" s="104"/>
    </row>
    <row r="262" s="5" customFormat="1" ht="15" customHeight="1" spans="1:11">
      <c r="A262" s="77" t="s">
        <v>631</v>
      </c>
      <c r="B262" s="77"/>
      <c r="C262" s="77"/>
      <c r="D262" s="77"/>
      <c r="E262" s="77"/>
      <c r="F262" s="77"/>
      <c r="G262" s="97" t="s">
        <v>632</v>
      </c>
      <c r="H262" s="97"/>
      <c r="I262" s="97"/>
      <c r="J262" s="97"/>
      <c r="K262" s="97"/>
    </row>
    <row r="263" s="5" customFormat="1" ht="94" customHeight="1" spans="1:11">
      <c r="A263" s="77" t="s">
        <v>781</v>
      </c>
      <c r="B263" s="98" t="s">
        <v>782</v>
      </c>
      <c r="C263" s="98"/>
      <c r="D263" s="98"/>
      <c r="E263" s="98"/>
      <c r="F263" s="98"/>
      <c r="G263" s="97" t="s">
        <v>783</v>
      </c>
      <c r="H263" s="97"/>
      <c r="I263" s="97"/>
      <c r="J263" s="97"/>
      <c r="K263" s="97"/>
    </row>
    <row r="264" s="2" customFormat="1" ht="35" customHeight="1" spans="1:11">
      <c r="A264" s="17" t="s">
        <v>635</v>
      </c>
      <c r="B264" s="17"/>
      <c r="C264" s="17"/>
      <c r="D264" s="17"/>
      <c r="E264" s="17"/>
      <c r="F264" s="17"/>
      <c r="G264" s="99"/>
      <c r="H264" s="99"/>
      <c r="I264" s="99"/>
      <c r="J264" s="99"/>
      <c r="K264" s="99"/>
    </row>
    <row r="265" s="5" customFormat="1" ht="15" customHeight="1" spans="1:11">
      <c r="A265" s="77" t="s">
        <v>564</v>
      </c>
      <c r="B265" s="77"/>
      <c r="C265" s="77"/>
      <c r="D265" s="77" t="s">
        <v>784</v>
      </c>
      <c r="E265" s="77"/>
      <c r="F265" s="77"/>
      <c r="G265" s="97" t="s">
        <v>637</v>
      </c>
      <c r="H265" s="97"/>
      <c r="I265" s="97"/>
      <c r="J265" s="97"/>
      <c r="K265" s="97"/>
    </row>
    <row r="266" s="5" customFormat="1" spans="1:11">
      <c r="A266" s="54" t="s">
        <v>570</v>
      </c>
      <c r="B266" s="54" t="s">
        <v>571</v>
      </c>
      <c r="C266" s="54" t="s">
        <v>572</v>
      </c>
      <c r="D266" s="54" t="s">
        <v>565</v>
      </c>
      <c r="E266" s="54" t="s">
        <v>566</v>
      </c>
      <c r="F266" s="77" t="s">
        <v>567</v>
      </c>
      <c r="G266" s="77" t="s">
        <v>568</v>
      </c>
      <c r="H266" s="77" t="s">
        <v>624</v>
      </c>
      <c r="I266" s="77" t="s">
        <v>626</v>
      </c>
      <c r="J266" s="73" t="s">
        <v>569</v>
      </c>
      <c r="K266" s="74"/>
    </row>
    <row r="267" s="5" customFormat="1" ht="24" customHeight="1" spans="1:11">
      <c r="A267" s="54" t="s">
        <v>573</v>
      </c>
      <c r="B267" s="54" t="s">
        <v>574</v>
      </c>
      <c r="C267" s="76" t="s">
        <v>785</v>
      </c>
      <c r="D267" s="54" t="s">
        <v>607</v>
      </c>
      <c r="E267" s="54">
        <v>32</v>
      </c>
      <c r="F267" s="77" t="s">
        <v>786</v>
      </c>
      <c r="G267" s="100">
        <v>35</v>
      </c>
      <c r="H267" s="101">
        <v>20</v>
      </c>
      <c r="I267" s="101">
        <v>20</v>
      </c>
      <c r="J267" s="73" t="s">
        <v>579</v>
      </c>
      <c r="K267" s="74"/>
    </row>
    <row r="268" s="5" customFormat="1" ht="24" customHeight="1" spans="1:11">
      <c r="A268" s="54"/>
      <c r="B268" s="54" t="s">
        <v>595</v>
      </c>
      <c r="C268" s="76" t="s">
        <v>787</v>
      </c>
      <c r="D268" s="54" t="s">
        <v>597</v>
      </c>
      <c r="E268" s="54">
        <v>100</v>
      </c>
      <c r="F268" s="77" t="s">
        <v>599</v>
      </c>
      <c r="G268" s="77">
        <v>100</v>
      </c>
      <c r="H268" s="102">
        <v>10</v>
      </c>
      <c r="I268" s="102">
        <v>10</v>
      </c>
      <c r="J268" s="73" t="s">
        <v>579</v>
      </c>
      <c r="K268" s="74"/>
    </row>
    <row r="269" s="5" customFormat="1" ht="24" customHeight="1" spans="1:11">
      <c r="A269" s="54"/>
      <c r="B269" s="54" t="s">
        <v>669</v>
      </c>
      <c r="C269" s="76" t="s">
        <v>788</v>
      </c>
      <c r="D269" s="54" t="s">
        <v>597</v>
      </c>
      <c r="E269" s="80" t="s">
        <v>598</v>
      </c>
      <c r="F269" s="80" t="s">
        <v>599</v>
      </c>
      <c r="G269" s="80" t="s">
        <v>598</v>
      </c>
      <c r="H269" s="102">
        <v>10</v>
      </c>
      <c r="I269" s="102">
        <v>10</v>
      </c>
      <c r="J269" s="73" t="s">
        <v>579</v>
      </c>
      <c r="K269" s="74"/>
    </row>
    <row r="270" s="5" customFormat="1" ht="24" customHeight="1" spans="1:11">
      <c r="A270" s="54"/>
      <c r="B270" s="54" t="s">
        <v>718</v>
      </c>
      <c r="C270" s="76" t="s">
        <v>719</v>
      </c>
      <c r="D270" s="54" t="s">
        <v>597</v>
      </c>
      <c r="E270" s="80" t="s">
        <v>12</v>
      </c>
      <c r="F270" s="80" t="s">
        <v>721</v>
      </c>
      <c r="G270" s="80" t="s">
        <v>12</v>
      </c>
      <c r="H270" s="102">
        <v>10</v>
      </c>
      <c r="I270" s="102">
        <v>10</v>
      </c>
      <c r="J270" s="73" t="s">
        <v>579</v>
      </c>
      <c r="K270" s="74"/>
    </row>
    <row r="271" s="5" customFormat="1" ht="30" customHeight="1" spans="1:11">
      <c r="A271" s="54" t="s">
        <v>604</v>
      </c>
      <c r="B271" s="75" t="s">
        <v>649</v>
      </c>
      <c r="C271" s="103" t="s">
        <v>789</v>
      </c>
      <c r="D271" s="54" t="s">
        <v>597</v>
      </c>
      <c r="E271" s="80" t="s">
        <v>790</v>
      </c>
      <c r="F271" s="80"/>
      <c r="G271" s="80" t="s">
        <v>790</v>
      </c>
      <c r="H271" s="102">
        <v>10</v>
      </c>
      <c r="I271" s="102">
        <v>10</v>
      </c>
      <c r="J271" s="73" t="s">
        <v>579</v>
      </c>
      <c r="K271" s="74"/>
    </row>
    <row r="272" s="5" customFormat="1" ht="27" customHeight="1" spans="1:11">
      <c r="A272" s="54"/>
      <c r="B272" s="79"/>
      <c r="C272" s="103" t="s">
        <v>791</v>
      </c>
      <c r="D272" s="54" t="s">
        <v>597</v>
      </c>
      <c r="E272" s="80" t="s">
        <v>724</v>
      </c>
      <c r="F272" s="80"/>
      <c r="G272" s="80" t="s">
        <v>724</v>
      </c>
      <c r="H272" s="102">
        <v>10</v>
      </c>
      <c r="I272" s="102">
        <v>10</v>
      </c>
      <c r="J272" s="73" t="s">
        <v>579</v>
      </c>
      <c r="K272" s="74"/>
    </row>
    <row r="273" s="5" customFormat="1" ht="25" customHeight="1" spans="1:11">
      <c r="A273" s="54"/>
      <c r="B273" s="75" t="s">
        <v>722</v>
      </c>
      <c r="C273" s="103" t="s">
        <v>792</v>
      </c>
      <c r="D273" s="54" t="s">
        <v>597</v>
      </c>
      <c r="E273" s="80" t="s">
        <v>724</v>
      </c>
      <c r="F273" s="80"/>
      <c r="G273" s="80" t="s">
        <v>724</v>
      </c>
      <c r="H273" s="102">
        <v>5</v>
      </c>
      <c r="I273" s="102">
        <v>5</v>
      </c>
      <c r="J273" s="73" t="s">
        <v>579</v>
      </c>
      <c r="K273" s="74"/>
    </row>
    <row r="274" s="5" customFormat="1" ht="28.5" spans="1:11">
      <c r="A274" s="54"/>
      <c r="B274" s="79"/>
      <c r="C274" s="103" t="s">
        <v>793</v>
      </c>
      <c r="D274" s="54" t="s">
        <v>597</v>
      </c>
      <c r="E274" s="80" t="s">
        <v>794</v>
      </c>
      <c r="F274" s="80"/>
      <c r="G274" s="80" t="s">
        <v>794</v>
      </c>
      <c r="H274" s="102">
        <v>5</v>
      </c>
      <c r="I274" s="102">
        <v>5</v>
      </c>
      <c r="J274" s="73" t="s">
        <v>579</v>
      </c>
      <c r="K274" s="74"/>
    </row>
    <row r="275" s="5" customFormat="1" ht="39" customHeight="1" spans="1:11">
      <c r="A275" s="54" t="s">
        <v>612</v>
      </c>
      <c r="B275" s="54" t="s">
        <v>656</v>
      </c>
      <c r="C275" s="81" t="s">
        <v>615</v>
      </c>
      <c r="D275" s="54" t="s">
        <v>607</v>
      </c>
      <c r="E275" s="80" t="s">
        <v>608</v>
      </c>
      <c r="F275" s="80" t="s">
        <v>599</v>
      </c>
      <c r="G275" s="80">
        <v>95</v>
      </c>
      <c r="H275" s="102">
        <v>10</v>
      </c>
      <c r="I275" s="102">
        <v>10</v>
      </c>
      <c r="J275" s="73" t="s">
        <v>579</v>
      </c>
      <c r="K275" s="74"/>
    </row>
    <row r="276" s="3" customFormat="1" ht="27" customHeight="1" spans="1:11">
      <c r="A276" s="15" t="s">
        <v>658</v>
      </c>
      <c r="B276" s="15"/>
      <c r="C276" s="16" t="s">
        <v>543</v>
      </c>
      <c r="D276" s="16"/>
      <c r="E276" s="16"/>
      <c r="F276" s="16"/>
      <c r="G276" s="16"/>
      <c r="H276" s="16"/>
      <c r="I276" s="16"/>
      <c r="J276" s="16"/>
      <c r="K276" s="16"/>
    </row>
    <row r="277" s="3" customFormat="1" ht="30" customHeight="1" spans="1:11">
      <c r="A277" s="7" t="s">
        <v>659</v>
      </c>
      <c r="B277" s="7"/>
      <c r="C277" s="7"/>
      <c r="D277" s="7"/>
      <c r="E277" s="7"/>
      <c r="F277" s="7"/>
      <c r="G277" s="7"/>
      <c r="H277" s="15" t="s">
        <v>660</v>
      </c>
      <c r="I277" s="15" t="s">
        <v>661</v>
      </c>
      <c r="J277" s="15" t="s">
        <v>662</v>
      </c>
      <c r="K277" s="15"/>
    </row>
    <row r="278" s="2" customFormat="1" ht="35" customHeight="1" spans="1:11">
      <c r="A278" s="7"/>
      <c r="B278" s="7"/>
      <c r="C278" s="7"/>
      <c r="D278" s="7"/>
      <c r="E278" s="7"/>
      <c r="F278" s="7"/>
      <c r="G278" s="7"/>
      <c r="H278" s="13">
        <v>100</v>
      </c>
      <c r="I278" s="13">
        <v>100</v>
      </c>
      <c r="J278" s="15" t="s">
        <v>663</v>
      </c>
      <c r="K278" s="15"/>
    </row>
  </sheetData>
  <mergeCells count="480">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A11:K11"/>
    <mergeCell ref="A12:C12"/>
    <mergeCell ref="D12:F12"/>
    <mergeCell ref="G12:K12"/>
    <mergeCell ref="J13:K13"/>
    <mergeCell ref="J14:K14"/>
    <mergeCell ref="J15:K15"/>
    <mergeCell ref="J16:K16"/>
    <mergeCell ref="J17:K17"/>
    <mergeCell ref="J18:K18"/>
    <mergeCell ref="J19:K19"/>
    <mergeCell ref="J20:K20"/>
    <mergeCell ref="J21:K21"/>
    <mergeCell ref="J22:K22"/>
    <mergeCell ref="J23:K23"/>
    <mergeCell ref="J24:K24"/>
    <mergeCell ref="J25:K25"/>
    <mergeCell ref="A26:B26"/>
    <mergeCell ref="C26:K26"/>
    <mergeCell ref="J27:K27"/>
    <mergeCell ref="J28:K28"/>
    <mergeCell ref="A31:K31"/>
    <mergeCell ref="B32:K32"/>
    <mergeCell ref="B33:F33"/>
    <mergeCell ref="H33:K33"/>
    <mergeCell ref="C34:D34"/>
    <mergeCell ref="E34:F34"/>
    <mergeCell ref="C35:D35"/>
    <mergeCell ref="E35:F35"/>
    <mergeCell ref="C36:D36"/>
    <mergeCell ref="E36:F36"/>
    <mergeCell ref="C37:D37"/>
    <mergeCell ref="E37:F37"/>
    <mergeCell ref="C38:D38"/>
    <mergeCell ref="E38:F38"/>
    <mergeCell ref="B39:F39"/>
    <mergeCell ref="G39:K39"/>
    <mergeCell ref="B40:F40"/>
    <mergeCell ref="G40:K40"/>
    <mergeCell ref="A41:K41"/>
    <mergeCell ref="A42:C42"/>
    <mergeCell ref="D42:F42"/>
    <mergeCell ref="G42:K42"/>
    <mergeCell ref="J43:K43"/>
    <mergeCell ref="J44:K44"/>
    <mergeCell ref="J45:K45"/>
    <mergeCell ref="J46:K46"/>
    <mergeCell ref="J47:K47"/>
    <mergeCell ref="J48:K48"/>
    <mergeCell ref="A49:B49"/>
    <mergeCell ref="C49:K49"/>
    <mergeCell ref="J50:K50"/>
    <mergeCell ref="J51:K51"/>
    <mergeCell ref="A54:K54"/>
    <mergeCell ref="B55:K55"/>
    <mergeCell ref="B56:F56"/>
    <mergeCell ref="H56:K56"/>
    <mergeCell ref="C57:D57"/>
    <mergeCell ref="E57:F57"/>
    <mergeCell ref="C58:D58"/>
    <mergeCell ref="E58:F58"/>
    <mergeCell ref="C59:D59"/>
    <mergeCell ref="E59:F59"/>
    <mergeCell ref="C60:D60"/>
    <mergeCell ref="E60:F60"/>
    <mergeCell ref="C61:D61"/>
    <mergeCell ref="E61:F61"/>
    <mergeCell ref="B62:F62"/>
    <mergeCell ref="G62:K62"/>
    <mergeCell ref="B63:F63"/>
    <mergeCell ref="G63:K63"/>
    <mergeCell ref="A64:K64"/>
    <mergeCell ref="A65:C65"/>
    <mergeCell ref="D65:F65"/>
    <mergeCell ref="G65:K65"/>
    <mergeCell ref="J66:K66"/>
    <mergeCell ref="J67:K67"/>
    <mergeCell ref="J68:K68"/>
    <mergeCell ref="J69:K69"/>
    <mergeCell ref="J70:K70"/>
    <mergeCell ref="J71:K71"/>
    <mergeCell ref="J72:K72"/>
    <mergeCell ref="J73:K73"/>
    <mergeCell ref="J74:K74"/>
    <mergeCell ref="J75:K75"/>
    <mergeCell ref="J76:K76"/>
    <mergeCell ref="J77:K77"/>
    <mergeCell ref="A78:B78"/>
    <mergeCell ref="C78:K78"/>
    <mergeCell ref="J79:K79"/>
    <mergeCell ref="J80:K80"/>
    <mergeCell ref="A83:K83"/>
    <mergeCell ref="B84:K84"/>
    <mergeCell ref="B85:F85"/>
    <mergeCell ref="H85:K85"/>
    <mergeCell ref="C86:D86"/>
    <mergeCell ref="E86:F86"/>
    <mergeCell ref="C87:D87"/>
    <mergeCell ref="E87:F87"/>
    <mergeCell ref="C88:D88"/>
    <mergeCell ref="E88:F88"/>
    <mergeCell ref="C89:D89"/>
    <mergeCell ref="E89:F89"/>
    <mergeCell ref="C90:D90"/>
    <mergeCell ref="E90:F90"/>
    <mergeCell ref="B91:F91"/>
    <mergeCell ref="G91:K91"/>
    <mergeCell ref="B92:F92"/>
    <mergeCell ref="G92:K92"/>
    <mergeCell ref="A93:K93"/>
    <mergeCell ref="A94:C94"/>
    <mergeCell ref="D94:F94"/>
    <mergeCell ref="G94:K94"/>
    <mergeCell ref="J95:K95"/>
    <mergeCell ref="J96:K96"/>
    <mergeCell ref="J97:K97"/>
    <mergeCell ref="J98:K98"/>
    <mergeCell ref="J99:K99"/>
    <mergeCell ref="J100:K100"/>
    <mergeCell ref="J101:K101"/>
    <mergeCell ref="J102:K102"/>
    <mergeCell ref="J103:K103"/>
    <mergeCell ref="A104:B104"/>
    <mergeCell ref="C104:K104"/>
    <mergeCell ref="J105:K105"/>
    <mergeCell ref="J106:K106"/>
    <mergeCell ref="A109:K109"/>
    <mergeCell ref="B110:K110"/>
    <mergeCell ref="B111:F111"/>
    <mergeCell ref="H111:K111"/>
    <mergeCell ref="C112:D112"/>
    <mergeCell ref="E112:F112"/>
    <mergeCell ref="C113:D113"/>
    <mergeCell ref="E113:F113"/>
    <mergeCell ref="C114:D114"/>
    <mergeCell ref="E114:F114"/>
    <mergeCell ref="C115:D115"/>
    <mergeCell ref="E115:F115"/>
    <mergeCell ref="C116:D116"/>
    <mergeCell ref="E116:F116"/>
    <mergeCell ref="B117:F117"/>
    <mergeCell ref="G117:K117"/>
    <mergeCell ref="B118:F118"/>
    <mergeCell ref="G118:K118"/>
    <mergeCell ref="A119:K119"/>
    <mergeCell ref="A120:C120"/>
    <mergeCell ref="D120:F120"/>
    <mergeCell ref="G120:K120"/>
    <mergeCell ref="J121:K121"/>
    <mergeCell ref="J122:K122"/>
    <mergeCell ref="J123:K123"/>
    <mergeCell ref="J124:K124"/>
    <mergeCell ref="J125:K125"/>
    <mergeCell ref="J126:K126"/>
    <mergeCell ref="A127:B127"/>
    <mergeCell ref="C127:K127"/>
    <mergeCell ref="J128:K128"/>
    <mergeCell ref="J129:K129"/>
    <mergeCell ref="A132:K132"/>
    <mergeCell ref="B133:K133"/>
    <mergeCell ref="B134:F134"/>
    <mergeCell ref="H134:K134"/>
    <mergeCell ref="C135:D135"/>
    <mergeCell ref="E135:F135"/>
    <mergeCell ref="C136:D136"/>
    <mergeCell ref="E136:F136"/>
    <mergeCell ref="C137:D137"/>
    <mergeCell ref="E137:F137"/>
    <mergeCell ref="C138:D138"/>
    <mergeCell ref="E138:F138"/>
    <mergeCell ref="C139:D139"/>
    <mergeCell ref="E139:F139"/>
    <mergeCell ref="B140:F140"/>
    <mergeCell ref="G140:K140"/>
    <mergeCell ref="B141:F141"/>
    <mergeCell ref="G141:K141"/>
    <mergeCell ref="A142:K142"/>
    <mergeCell ref="A143:C143"/>
    <mergeCell ref="D143:F143"/>
    <mergeCell ref="G143:K143"/>
    <mergeCell ref="J144:K144"/>
    <mergeCell ref="J145:K145"/>
    <mergeCell ref="J146:K146"/>
    <mergeCell ref="J147:K147"/>
    <mergeCell ref="J148:K148"/>
    <mergeCell ref="J149:K149"/>
    <mergeCell ref="A150:B150"/>
    <mergeCell ref="C150:K150"/>
    <mergeCell ref="J151:K151"/>
    <mergeCell ref="J152:K152"/>
    <mergeCell ref="A155:K155"/>
    <mergeCell ref="B156:K156"/>
    <mergeCell ref="B157:F157"/>
    <mergeCell ref="H157:K157"/>
    <mergeCell ref="C158:D158"/>
    <mergeCell ref="E158:F158"/>
    <mergeCell ref="C159:D159"/>
    <mergeCell ref="E159:F159"/>
    <mergeCell ref="C160:D160"/>
    <mergeCell ref="E160:F160"/>
    <mergeCell ref="C161:D161"/>
    <mergeCell ref="E161:F161"/>
    <mergeCell ref="C162:D162"/>
    <mergeCell ref="E162:F162"/>
    <mergeCell ref="B163:F163"/>
    <mergeCell ref="G163:K163"/>
    <mergeCell ref="B164:F164"/>
    <mergeCell ref="G164:K164"/>
    <mergeCell ref="A165:K165"/>
    <mergeCell ref="A166:C166"/>
    <mergeCell ref="D166:F166"/>
    <mergeCell ref="G166:K166"/>
    <mergeCell ref="J167:K167"/>
    <mergeCell ref="J168:K168"/>
    <mergeCell ref="J169:K169"/>
    <mergeCell ref="J170:K170"/>
    <mergeCell ref="J171:K171"/>
    <mergeCell ref="J172:K172"/>
    <mergeCell ref="J173:K173"/>
    <mergeCell ref="J174:K174"/>
    <mergeCell ref="J175:K175"/>
    <mergeCell ref="A176:B176"/>
    <mergeCell ref="C176:K176"/>
    <mergeCell ref="J177:K177"/>
    <mergeCell ref="J178:K178"/>
    <mergeCell ref="A181:K181"/>
    <mergeCell ref="B182:K182"/>
    <mergeCell ref="B183:F183"/>
    <mergeCell ref="H183:K183"/>
    <mergeCell ref="C184:D184"/>
    <mergeCell ref="E184:F184"/>
    <mergeCell ref="C185:D185"/>
    <mergeCell ref="E185:F185"/>
    <mergeCell ref="C186:D186"/>
    <mergeCell ref="E186:F186"/>
    <mergeCell ref="C187:D187"/>
    <mergeCell ref="E187:F187"/>
    <mergeCell ref="C188:D188"/>
    <mergeCell ref="E188:F188"/>
    <mergeCell ref="B189:F189"/>
    <mergeCell ref="G189:K189"/>
    <mergeCell ref="B190:F190"/>
    <mergeCell ref="G190:K190"/>
    <mergeCell ref="A191:K191"/>
    <mergeCell ref="A192:C192"/>
    <mergeCell ref="D192:F192"/>
    <mergeCell ref="G192:K192"/>
    <mergeCell ref="J193:K193"/>
    <mergeCell ref="J194:K194"/>
    <mergeCell ref="J195:K195"/>
    <mergeCell ref="J196:K196"/>
    <mergeCell ref="J197:K197"/>
    <mergeCell ref="J198:K198"/>
    <mergeCell ref="A199:B199"/>
    <mergeCell ref="C199:K199"/>
    <mergeCell ref="J200:K200"/>
    <mergeCell ref="J201:K201"/>
    <mergeCell ref="A204:K204"/>
    <mergeCell ref="B205:K205"/>
    <mergeCell ref="B206:F206"/>
    <mergeCell ref="H206:K206"/>
    <mergeCell ref="C207:D207"/>
    <mergeCell ref="E207:F207"/>
    <mergeCell ref="C208:D208"/>
    <mergeCell ref="E208:F208"/>
    <mergeCell ref="C209:D209"/>
    <mergeCell ref="E209:F209"/>
    <mergeCell ref="C210:D210"/>
    <mergeCell ref="E210:F210"/>
    <mergeCell ref="C211:D211"/>
    <mergeCell ref="E211:F211"/>
    <mergeCell ref="B212:F212"/>
    <mergeCell ref="G212:K212"/>
    <mergeCell ref="B213:F213"/>
    <mergeCell ref="G213:K213"/>
    <mergeCell ref="A214:K214"/>
    <mergeCell ref="A215:C215"/>
    <mergeCell ref="D215:F215"/>
    <mergeCell ref="G215:K215"/>
    <mergeCell ref="J216:K216"/>
    <mergeCell ref="J217:K217"/>
    <mergeCell ref="J218:K218"/>
    <mergeCell ref="J219:K219"/>
    <mergeCell ref="J220:K220"/>
    <mergeCell ref="J221:K221"/>
    <mergeCell ref="J222:K222"/>
    <mergeCell ref="J223:K223"/>
    <mergeCell ref="J224:K224"/>
    <mergeCell ref="J225:K225"/>
    <mergeCell ref="J226:K226"/>
    <mergeCell ref="A227:B227"/>
    <mergeCell ref="C227:K227"/>
    <mergeCell ref="J228:K228"/>
    <mergeCell ref="J229:K229"/>
    <mergeCell ref="A232:K232"/>
    <mergeCell ref="B233:K233"/>
    <mergeCell ref="B234:F234"/>
    <mergeCell ref="H234:K234"/>
    <mergeCell ref="C235:D235"/>
    <mergeCell ref="E235:F235"/>
    <mergeCell ref="C236:D236"/>
    <mergeCell ref="E236:F236"/>
    <mergeCell ref="C237:D237"/>
    <mergeCell ref="E237:F237"/>
    <mergeCell ref="C238:D238"/>
    <mergeCell ref="E238:F238"/>
    <mergeCell ref="C239:D239"/>
    <mergeCell ref="E239:F239"/>
    <mergeCell ref="B240:F240"/>
    <mergeCell ref="G240:K240"/>
    <mergeCell ref="B241:F241"/>
    <mergeCell ref="G241:K241"/>
    <mergeCell ref="A242:K242"/>
    <mergeCell ref="A243:C243"/>
    <mergeCell ref="D243:F243"/>
    <mergeCell ref="G243:K243"/>
    <mergeCell ref="J244:K244"/>
    <mergeCell ref="J245:K245"/>
    <mergeCell ref="J246:K246"/>
    <mergeCell ref="J247:K247"/>
    <mergeCell ref="J248:K248"/>
    <mergeCell ref="A249:B249"/>
    <mergeCell ref="C249:K249"/>
    <mergeCell ref="J250:K250"/>
    <mergeCell ref="J251:K251"/>
    <mergeCell ref="A254:K254"/>
    <mergeCell ref="B255:J255"/>
    <mergeCell ref="B256:D256"/>
    <mergeCell ref="F256:J256"/>
    <mergeCell ref="F257:G257"/>
    <mergeCell ref="I257:J257"/>
    <mergeCell ref="F258:G258"/>
    <mergeCell ref="I258:J258"/>
    <mergeCell ref="F259:G259"/>
    <mergeCell ref="I259:J259"/>
    <mergeCell ref="F260:G260"/>
    <mergeCell ref="I260:J260"/>
    <mergeCell ref="F261:G261"/>
    <mergeCell ref="I261:J261"/>
    <mergeCell ref="A262:F262"/>
    <mergeCell ref="G262:K262"/>
    <mergeCell ref="B263:F263"/>
    <mergeCell ref="G263:K263"/>
    <mergeCell ref="A264:K264"/>
    <mergeCell ref="A265:C265"/>
    <mergeCell ref="D265:F265"/>
    <mergeCell ref="G265:K265"/>
    <mergeCell ref="J266:K266"/>
    <mergeCell ref="J267:K267"/>
    <mergeCell ref="J268:K268"/>
    <mergeCell ref="J269:K269"/>
    <mergeCell ref="J270:K270"/>
    <mergeCell ref="J271:K271"/>
    <mergeCell ref="J272:K272"/>
    <mergeCell ref="J273:K273"/>
    <mergeCell ref="J274:K274"/>
    <mergeCell ref="J275:K275"/>
    <mergeCell ref="A276:B276"/>
    <mergeCell ref="C276:K276"/>
    <mergeCell ref="J277:K277"/>
    <mergeCell ref="J278:K278"/>
    <mergeCell ref="A4:A8"/>
    <mergeCell ref="A9:A10"/>
    <mergeCell ref="A14:A21"/>
    <mergeCell ref="A22:A24"/>
    <mergeCell ref="A34:A38"/>
    <mergeCell ref="A39:A40"/>
    <mergeCell ref="A44:A46"/>
    <mergeCell ref="A57:A61"/>
    <mergeCell ref="A62:A63"/>
    <mergeCell ref="A67:A74"/>
    <mergeCell ref="A75:A76"/>
    <mergeCell ref="A86:A90"/>
    <mergeCell ref="A91:A92"/>
    <mergeCell ref="A96:A100"/>
    <mergeCell ref="A101:A102"/>
    <mergeCell ref="A112:A116"/>
    <mergeCell ref="A117:A118"/>
    <mergeCell ref="A122:A124"/>
    <mergeCell ref="A135:A139"/>
    <mergeCell ref="A140:A141"/>
    <mergeCell ref="A145:A147"/>
    <mergeCell ref="A158:A162"/>
    <mergeCell ref="A163:A164"/>
    <mergeCell ref="A168:A173"/>
    <mergeCell ref="A184:A188"/>
    <mergeCell ref="A189:A190"/>
    <mergeCell ref="A194:A196"/>
    <mergeCell ref="A207:A211"/>
    <mergeCell ref="A212:A213"/>
    <mergeCell ref="A217:A224"/>
    <mergeCell ref="A235:A239"/>
    <mergeCell ref="A240:A241"/>
    <mergeCell ref="A245:A246"/>
    <mergeCell ref="A257:A261"/>
    <mergeCell ref="A267:A270"/>
    <mergeCell ref="A271:A274"/>
    <mergeCell ref="B14:B18"/>
    <mergeCell ref="B19:B21"/>
    <mergeCell ref="B22:B24"/>
    <mergeCell ref="B67:B71"/>
    <mergeCell ref="B72:B73"/>
    <mergeCell ref="B97:B99"/>
    <mergeCell ref="B101:B102"/>
    <mergeCell ref="B168:B172"/>
    <mergeCell ref="B195:B196"/>
    <mergeCell ref="B217:B222"/>
    <mergeCell ref="B223:B224"/>
    <mergeCell ref="B271:B272"/>
    <mergeCell ref="B273:B274"/>
    <mergeCell ref="H6:H8"/>
    <mergeCell ref="H36:H38"/>
    <mergeCell ref="H59:H61"/>
    <mergeCell ref="H88:H90"/>
    <mergeCell ref="H114:H116"/>
    <mergeCell ref="H137:H139"/>
    <mergeCell ref="H160:H162"/>
    <mergeCell ref="H186:H188"/>
    <mergeCell ref="H209:H211"/>
    <mergeCell ref="H237:H239"/>
    <mergeCell ref="I6:I8"/>
    <mergeCell ref="I36:I38"/>
    <mergeCell ref="I59:I61"/>
    <mergeCell ref="I88:I90"/>
    <mergeCell ref="I114:I116"/>
    <mergeCell ref="I137:I139"/>
    <mergeCell ref="I160:I162"/>
    <mergeCell ref="I186:I188"/>
    <mergeCell ref="I209:I211"/>
    <mergeCell ref="I237:I239"/>
    <mergeCell ref="J6:J8"/>
    <mergeCell ref="J36:J38"/>
    <mergeCell ref="J59:J61"/>
    <mergeCell ref="J88:J90"/>
    <mergeCell ref="J114:J116"/>
    <mergeCell ref="J137:J139"/>
    <mergeCell ref="J160:J162"/>
    <mergeCell ref="J186:J188"/>
    <mergeCell ref="J209:J211"/>
    <mergeCell ref="J237:J239"/>
    <mergeCell ref="K5:K8"/>
    <mergeCell ref="K35:K38"/>
    <mergeCell ref="K58:K61"/>
    <mergeCell ref="K87:K90"/>
    <mergeCell ref="K113:K116"/>
    <mergeCell ref="K136:K139"/>
    <mergeCell ref="K159:K162"/>
    <mergeCell ref="K185:K188"/>
    <mergeCell ref="K208:K211"/>
    <mergeCell ref="K236:K239"/>
    <mergeCell ref="K258:K261"/>
    <mergeCell ref="A27:G28"/>
    <mergeCell ref="A50:G51"/>
    <mergeCell ref="A79:G80"/>
    <mergeCell ref="A105:G106"/>
    <mergeCell ref="A128:G129"/>
    <mergeCell ref="A151:G152"/>
    <mergeCell ref="A177:G178"/>
    <mergeCell ref="A200:G201"/>
    <mergeCell ref="A228:G229"/>
    <mergeCell ref="A250:G251"/>
    <mergeCell ref="A277:G278"/>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燕雨鑫</cp:lastModifiedBy>
  <dcterms:created xsi:type="dcterms:W3CDTF">2026-05-14T07:11:00Z</dcterms:created>
  <dcterms:modified xsi:type="dcterms:W3CDTF">2026-08-20T07:34:38Z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2052-11.8.6.11825</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