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3" activeTab="1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<sst xmlns="http://schemas.openxmlformats.org/spreadsheetml/2006/main" count="1540" uniqueCount="504">
  <si>
    <t>预算01-1表</t>
  </si>
  <si>
    <t>2026年部门财务收支预算总表</t>
  </si>
  <si>
    <t>单位名称：昆明市东川区人力资源和社会保障局</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</si>
  <si>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</si>
  <si>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</si>
  <si>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</si>
  <si>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</si>
  <si>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</si>
  <si>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</si>
  <si>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</si>
  <si>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</si>
  <si>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</si>
  <si>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</si>
  <si>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</si>
  <si>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</si>
  <si>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</si>
  <si>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</si>
  <si>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</si>
  <si>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</si>
  <si>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</si>
  <si>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</si>
  <si>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</si>
  <si>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</si>
  <si>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</si>
  <si>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</si>
  <si>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</si>
  <si>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</si>
  <si>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</si>
  <si>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</si>
  <si>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</si>
  <si>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</si>
  <si>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</si>
  <si>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</si>
  <si>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</si>
  <si>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</si>
  <si>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</si>
  <si>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</si>
  <si>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</si>
  <si>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</si>
  <si>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</si>
  <si>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</si>
  <si>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</si>
  <si>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</si>
  <si>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</si>
  <si>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</si>
  <si>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</si>
  <si>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</si>
  <si>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</si>
  <si>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</si>
  <si>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</si>
  <si>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</si>
  <si>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</si>
  <si>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</si>
  <si>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</si>
  <si>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</si>
  <si>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</si>
  <si>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</si>
  <si>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</si>
  <si>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</si>
  <si>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</si>
  <si>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</si>
  <si>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</si>
  <si>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</si>
  <si>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</si>
  <si>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</si>
  <si>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</si>
  <si>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</si>
  <si>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</si>
  <si>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</si>
  <si>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</si>
  <si>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</si>
  <si>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</si>
  <si>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117001</t>
  </si>
  <si>
    <t>昆明市东川区人力资源和社会保障局</t>
  </si>
  <si>
    <t>预算01-3表</t>
  </si>
  <si>
    <t>2026年部门支出预算表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</si>
  <si>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</si>
  <si>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</si>
  <si>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</si>
  <si>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</si>
  <si>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</si>
  <si>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</si>
  <si>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</si>
  <si>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</si>
  <si>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</si>
  <si>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</si>
  <si>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</si>
  <si>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</si>
  <si>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</si>
  <si>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</si>
  <si>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</si>
  <si>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</si>
  <si>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</si>
  <si>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</si>
  <si>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</si>
  <si>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</si>
  <si>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</si>
  <si>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</si>
  <si>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</si>
  <si>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</si>
  <si>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</si>
  <si>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</si>
  <si>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</si>
  <si>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20801</t>
  </si>
  <si>
    <t>人力资源和社会保障管理事务</t>
  </si>
  <si>
    <t>2080101</t>
  </si>
  <si>
    <t>行政运行</t>
  </si>
  <si>
    <t>2080109</t>
  </si>
  <si>
    <t>社会保险经办机构</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</si>
  <si>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</si>
  <si>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</si>
  <si>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</si>
  <si>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</si>
  <si>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</si>
  <si>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</si>
  <si>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</si>
  <si>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</si>
  <si>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</si>
  <si>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</si>
  <si>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</si>
  <si>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</si>
  <si>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</si>
  <si>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</si>
  <si>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</si>
  <si>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</si>
  <si>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</si>
  <si>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</si>
  <si>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</si>
  <si>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</si>
  <si>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</si>
  <si>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</si>
  <si>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</si>
  <si>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</si>
  <si>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</si>
  <si>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</si>
  <si>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</si>
  <si>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</si>
  <si>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</si>
  <si>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</si>
  <si>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</si>
  <si>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</si>
  <si>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</si>
  <si>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</si>
  <si>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</si>
  <si>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2026年部门财政拨款收支预算总表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</si>
  <si>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</si>
  <si>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</si>
  <si>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</si>
  <si>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</si>
  <si>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</si>
  <si>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</si>
  <si>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</si>
  <si>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</si>
  <si>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</si>
  <si>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</si>
  <si>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</si>
  <si>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</si>
  <si>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</si>
  <si>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</si>
  <si>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</si>
  <si>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</si>
  <si>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</si>
  <si>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</si>
  <si>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</si>
  <si>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</si>
  <si>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</si>
  <si>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</si>
  <si>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</si>
  <si>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</si>
  <si>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</si>
  <si>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</si>
  <si>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</si>
  <si>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</si>
  <si>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</si>
  <si>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</si>
  <si>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</si>
  <si>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</si>
  <si>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</si>
  <si>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</si>
  <si>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2026年一般公共预算支出预算表（按功能科目分类）</t>
  </si>
  <si>
    <t>部门预算支出功能分类科目</t>
  </si>
  <si>
    <t>人员经费</t>
  </si>
  <si>
    <t>公用经费</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</si>
  <si>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</si>
  <si>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</si>
  <si>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</si>
  <si>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</si>
  <si>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</si>
  <si>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</si>
  <si>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</si>
  <si>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</si>
  <si>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</si>
  <si>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</si>
  <si>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</si>
  <si>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</si>
  <si>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</si>
  <si>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</si>
  <si>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</si>
  <si>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</si>
  <si>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</si>
  <si>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</si>
  <si>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</si>
  <si>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</si>
  <si>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</si>
  <si>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</si>
  <si>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</si>
  <si>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</si>
  <si>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</si>
  <si>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</si>
  <si>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</si>
  <si>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</si>
  <si>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</si>
  <si>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</si>
  <si>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530113210000000005444</t>
  </si>
  <si>
    <t>行政人员工资支出</t>
  </si>
  <si>
    <t>30101</t>
  </si>
  <si>
    <t>基本工资</t>
  </si>
  <si>
    <t>30102</t>
  </si>
  <si>
    <t>津贴补贴</t>
  </si>
  <si>
    <t>30103</t>
  </si>
  <si>
    <t>奖金</t>
  </si>
  <si>
    <t>530113210000000005445</t>
  </si>
  <si>
    <t>事业人员工资支出</t>
  </si>
  <si>
    <t>30107</t>
  </si>
  <si>
    <t>绩效工资</t>
  </si>
  <si>
    <t>530113210000000005446</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</si>
  <si>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</si>
  <si>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</si>
  <si>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</si>
  <si>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</si>
  <si>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</si>
  <si>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</si>
  <si>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</si>
  <si>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</si>
  <si>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</si>
  <si>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</si>
  <si>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</si>
  <si>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530113210000000005447</t>
  </si>
  <si>
    <t>30113</t>
  </si>
  <si>
    <t>530113210000000005451</t>
  </si>
  <si>
    <t>公车购置及运维费</t>
  </si>
  <si>
    <t>30231</t>
  </si>
  <si>
    <t>公务用车运行维护费</t>
  </si>
  <si>
    <t>530113210000000005452</t>
  </si>
  <si>
    <t>30217</t>
  </si>
  <si>
    <t>530113210000000005453</t>
  </si>
  <si>
    <t>公务交通补贴</t>
  </si>
  <si>
    <t>30239</t>
  </si>
  <si>
    <t>其他交通费用</t>
  </si>
  <si>
    <t>530113210000000005454</t>
  </si>
  <si>
    <t>工会经费</t>
  </si>
  <si>
    <t>30228</t>
  </si>
  <si>
    <t>530113210000000005455</t>
  </si>
  <si>
    <t>离退休公用经费</t>
  </si>
  <si>
    <t>30299</t>
  </si>
  <si>
    <t>其他商品和服务支出</t>
  </si>
  <si>
    <t>530113210000000005457</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</si>
  <si>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</si>
  <si>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</si>
  <si>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</si>
  <si>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</si>
  <si>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</si>
  <si>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</si>
  <si>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</si>
  <si>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</si>
  <si>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</si>
  <si>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</si>
  <si>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</si>
  <si>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</si>
  <si>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</si>
  <si>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</si>
  <si>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</si>
  <si>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</si>
  <si>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</si>
  <si>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530113210000000005458</t>
  </si>
  <si>
    <t>租车经费</t>
  </si>
  <si>
    <t>530113221100000297713</t>
  </si>
  <si>
    <t>离退休生活补助</t>
  </si>
  <si>
    <t>30305</t>
  </si>
  <si>
    <t>生活补助</t>
  </si>
  <si>
    <t>530113231100001493787</t>
  </si>
  <si>
    <t>行政人员绩效奖励</t>
  </si>
  <si>
    <t>530113231100001493808</t>
  </si>
  <si>
    <t>事业人员绩效奖励</t>
  </si>
  <si>
    <t>预算05-1表</t>
  </si>
  <si>
    <t>2026年部门项目支出预算表</t>
  </si>
  <si>
    <t>项目分类</t>
  </si>
  <si>
    <t>项目单位</t>
  </si>
  <si>
    <t>经济科目编码</t>
  </si>
  <si>
    <t>经济科目名称</t>
  </si>
  <si>
    <t>本年拨款</t>
  </si>
  <si>
    <t>其中：本次下达</t>
  </si>
  <si>
    <t>对个人和家庭的补助</t>
  </si>
  <si>
    <t>530113261100004938223</t>
  </si>
  <si>
    <t>遗属生活困难补助经费</t>
  </si>
  <si>
    <t>专项业务类</t>
  </si>
  <si>
    <t>530113221100000260780</t>
  </si>
  <si>
    <t>事业单位公开招聘经费</t>
  </si>
  <si>
    <t>530113261100005245914</t>
  </si>
  <si>
    <t>三支一扶人员上级补助经费2025年结转</t>
  </si>
  <si>
    <t>民生类</t>
  </si>
  <si>
    <t>530113251100004602321</t>
  </si>
  <si>
    <t>三支一扶人员区级补助经费</t>
  </si>
  <si>
    <t>预算05-2表</t>
  </si>
  <si>
    <t>2026年部门项目支出绩效目标表</t>
  </si>
  <si>
    <t>项目年度绩效目标</t>
  </si>
  <si>
    <t>一级指标</t>
  </si>
  <si>
    <t>二级指标</t>
  </si>
  <si>
    <t>三级指标</t>
  </si>
  <si>
    <t>指标性质</t>
  </si>
  <si>
    <t>指标值</t>
  </si>
  <si>
    <t>度量单位</t>
  </si>
  <si>
    <t>指标属性</t>
  </si>
  <si>
    <t>指标内容</t>
  </si>
  <si>
    <t xml:space="preserve">确保按时足额发放在岗“三支一扶”人员工作生活补贴、艰苦边远地区津补贴及时缴纳社会保险及住房公积金。  </t>
  </si>
  <si>
    <t>产出指标</t>
  </si>
  <si>
    <t>数量指标</t>
  </si>
  <si>
    <t>“三支一扶”人员实际在岗人数</t>
  </si>
  <si>
    <t>&lt;=</t>
  </si>
  <si>
    <t>人</t>
  </si>
  <si>
    <t>定量指标</t>
  </si>
  <si>
    <t>根据《云南省人力资源和社会保障厅、中共云南省委机构编制委员会办公室、云南省财政厅关于做好2025年高校毕业生“三支一扶”计划实施工作的通知》（云人社通〔2025〕16号）要求，做好东川区“三支一扶”招募工作。</t>
  </si>
  <si>
    <t>“三支一扶”人员计划招募人数</t>
  </si>
  <si>
    <t>质量指标</t>
  </si>
  <si>
    <t>补助人员范围</t>
  </si>
  <si>
    <t>&gt;=</t>
  </si>
  <si>
    <t>招募“三支一扶”人员</t>
  </si>
  <si>
    <t>年</t>
  </si>
  <si>
    <t>按时足额发放工作生活补贴（区级承担部分）、缴纳保险（区级承担部分）等补贴</t>
  </si>
  <si>
    <t>时效指标</t>
  </si>
  <si>
    <t>完成“三支一扶”人员招募工作</t>
  </si>
  <si>
    <t>=</t>
  </si>
  <si>
    <t>2026年12月底前</t>
  </si>
  <si>
    <t>月</t>
  </si>
  <si>
    <t>重点工作年度内完成。</t>
  </si>
  <si>
    <t>效益指标</t>
  </si>
  <si>
    <t>社会效益</t>
  </si>
  <si>
    <t>发挥引导高校毕业生到基层就业创业示范引领作用</t>
  </si>
  <si>
    <t>作用显著</t>
  </si>
  <si>
    <t>是/否</t>
  </si>
  <si>
    <t>定性指标</t>
  </si>
  <si>
    <t>满意度指标</t>
  </si>
  <si>
    <t>服务对象满意度</t>
  </si>
  <si>
    <t>“三支一扶”人员及基层服务单位的满意度</t>
  </si>
  <si>
    <t>95</t>
  </si>
  <si>
    <t>%</t>
  </si>
  <si>
    <t>招募人员满意度&gt;=95%</t>
  </si>
  <si>
    <t>成本指标</t>
  </si>
  <si>
    <t>经济成本指标</t>
  </si>
  <si>
    <t>“三支一扶”人员区级补助金额</t>
  </si>
  <si>
    <t>268305</t>
  </si>
  <si>
    <t>元</t>
  </si>
  <si>
    <t>经济成本指标&lt;=年度预算批复数</t>
  </si>
  <si>
    <t>根据《昆明市东川区人力资源和社会保障局关于计发马媛同志死亡后遗属丧葬补助费、一次性抚恤金及遗属生活困难补助费的通知》（东人社〔2013〕132号）文件，2026年预计对马媛同志死亡后其女儿杨暮玥按967.20元/月的标准发放遗属生活困难补助经费，合计需要11606.40元。</t>
  </si>
  <si>
    <t>遗属生活困难补助人数</t>
  </si>
  <si>
    <t>1.0</t>
  </si>
  <si>
    <t>根据《昆明市东川区人力资源和社会保障局关于计发马媛同志死亡后遗属丧葬补助费、一次性抚恤金及遗属生活困难补助费的通知》（东人社〔2013〕13号）发放马媛遗属生活困难补助经费11606.40元</t>
  </si>
  <si>
    <t>机关事业单位人员逝世后，符合遗属生活困难补助条件的人员</t>
  </si>
  <si>
    <t>完成遗属生活困难补助经费支付</t>
  </si>
  <si>
    <t>2026年12月</t>
  </si>
  <si>
    <t>遗属基本生活兜底</t>
  </si>
  <si>
    <t>遗属满意度</t>
  </si>
  <si>
    <t>11606.4</t>
  </si>
  <si>
    <t>2026年确保按时足额发放在岗“三支一扶”人员工作生活补贴、艰苦边远地区津补贴及时缴纳社会保险及住房公积金等。</t>
  </si>
  <si>
    <t>“三支一扶”人员保险费、工作生活补助等补助</t>
  </si>
  <si>
    <t>24.32</t>
  </si>
  <si>
    <t>万元</t>
  </si>
  <si>
    <t>服务于应往届高校毕业生、三支一扶、特岗教师、西部志愿者期满的高校毕业。为高校毕业生带来更多就业岗位，促进就业。</t>
  </si>
  <si>
    <t>“三支一扶”招募预计人数</t>
  </si>
  <si>
    <t>由各事业单位在空编、空岗的情况下申报计划，经市人社局审定。预计招聘7人。</t>
  </si>
  <si>
    <t>公开招聘预计人数</t>
  </si>
  <si>
    <t>100</t>
  </si>
  <si>
    <t>由各事业单位在空编、空岗的情况下申报计划，经市人社局审定。预计招聘约100人。</t>
  </si>
  <si>
    <t>符合招聘条件的人才</t>
  </si>
  <si>
    <t>直属部门、乡镇、卫生、教育等相关专业</t>
  </si>
  <si>
    <t>根据事业单位工作需要，在单位有空编、空岗的前提下，对紧缺人才和急需人才，面向社会公开招聘事业单位工作人员</t>
  </si>
  <si>
    <t>招聘人员范围</t>
  </si>
  <si>
    <t>本科及以上学历，且与招聘岗位专业要求相符的未就业高校毕业生。</t>
  </si>
  <si>
    <t>完成时间</t>
  </si>
  <si>
    <t>充实人才队伍，改善结构</t>
  </si>
  <si>
    <t>减轻就业压力</t>
  </si>
  <si>
    <t>充实事业单位人才队伍，改善人才队伍结构</t>
  </si>
  <si>
    <t>可持续影响</t>
  </si>
  <si>
    <t>持续提高全区机关事业单位服务质量</t>
  </si>
  <si>
    <t>持续提高</t>
  </si>
  <si>
    <t>用人单位满意度</t>
  </si>
  <si>
    <t>90</t>
  </si>
  <si>
    <t>用人单位满意度&gt;=90%</t>
  </si>
  <si>
    <t>预算06表</t>
  </si>
  <si>
    <t>2026年部门政府性基金预算支出预算表</t>
  </si>
  <si>
    <t>政府性基金预算支出预算表</t>
  </si>
  <si>
    <t>单位名称：昆明市发展和改革委员会</t>
  </si>
  <si>
    <t>政府性基金预算支出</t>
  </si>
  <si>
    <t>备注：昆明市东川区人力资源和社会保障局2026年度无部门政府性基金预算支出预算表支出情况，此表无数据。</t>
  </si>
  <si>
    <t>预算07表</t>
  </si>
  <si>
    <t>2026年部门政府采购预算表</t>
  </si>
  <si>
    <t>预算项目</t>
  </si>
  <si>
    <t>采购项目</t>
  </si>
  <si>
    <t>采购品目</t>
  </si>
  <si>
    <t>计量
单位</t>
  </si>
  <si>
    <t>数量</t>
  </si>
  <si>
    <t>面向中小企业预留资金</t>
  </si>
  <si>
    <t>政府性基金</t>
  </si>
  <si>
    <t>国有资本经营收益</t>
  </si>
  <si>
    <t>财政专户管理的收入</t>
  </si>
  <si>
    <t>单位自筹</t>
  </si>
  <si>
    <t>车辆加油费</t>
  </si>
  <si>
    <t>车辆加油、添加燃料服务</t>
  </si>
  <si>
    <t>车辆维修保养费</t>
  </si>
  <si>
    <t>车辆维修和保养服务</t>
  </si>
  <si>
    <t>车辆保险费</t>
  </si>
  <si>
    <t>机动车保险服务</t>
  </si>
  <si>
    <t>打印纸</t>
  </si>
  <si>
    <t>复印纸</t>
  </si>
  <si>
    <t>文件柜</t>
  </si>
  <si>
    <t>备注：当面向中小企业预留资金大于合计时，面向中小企业预留资金为三年预计数。</t>
  </si>
  <si>
    <t>预算08表</t>
  </si>
  <si>
    <t>2026年部门政府购买服务预算表</t>
  </si>
  <si>
    <t xml:space="preserve"> </t>
  </si>
  <si>
    <t>政府购买服务指导性目录代码</t>
  </si>
  <si>
    <t>基本支出/项目支出</t>
  </si>
  <si>
    <t>所属服务类别</t>
  </si>
  <si>
    <t>所属服务领域</t>
  </si>
  <si>
    <t>购买内容简述</t>
  </si>
  <si>
    <t>备注：昆明市东川区人力资源和社会保障局2026年度无部门政府购买服务预算表支出情况，此表无数据。</t>
  </si>
  <si>
    <t>预算09-1表</t>
  </si>
  <si>
    <t>2026年对下转移支付预算表</t>
  </si>
  <si>
    <t>单位名称（项目）</t>
  </si>
  <si>
    <t>地区</t>
  </si>
  <si>
    <t>备注：昆明市东川区人力资源和社会保障局2026年度无对下转移支付预算表支出情况，此表无数据。</t>
  </si>
  <si>
    <t>预算09-2表</t>
  </si>
  <si>
    <t>2026年对下转移支付绩效目标表</t>
  </si>
  <si>
    <t>备注：昆明市东川区人力资源和社会保障局2026年度无对下转移支付绩效目标表支出情况，此表无数据。</t>
  </si>
  <si>
    <t xml:space="preserve">预算10表
</t>
  </si>
  <si>
    <t>2026年新增资产配置预算表</t>
  </si>
  <si>
    <t>资产类别</t>
  </si>
  <si>
    <t>资产分类代码.名称</t>
  </si>
  <si>
    <t>资产名称</t>
  </si>
  <si>
    <t>计量单位</t>
  </si>
  <si>
    <t>财政部门批复数（元）</t>
  </si>
  <si>
    <t>单价</t>
  </si>
  <si>
    <t>金额</t>
  </si>
  <si>
    <t>备注：昆明市东川区人力资源和社会保障局2026年度无新增资产配置预算表支出情况，此表无数据。</t>
  </si>
  <si>
    <t>预算11表</t>
  </si>
  <si>
    <t>2026年上级补助项目支出预算表</t>
  </si>
  <si>
    <t>上级补助</t>
  </si>
  <si>
    <t>备注：昆明市东川区人力资源和社会保障局2026年度无上级补助项目支出预算表支出情况，此表无数据。</t>
  </si>
  <si>
    <t>预算12表</t>
  </si>
  <si>
    <t>2026年部门项目中期规划预算表</t>
  </si>
  <si>
    <t>项目级次</t>
  </si>
  <si>
    <t>2026年</t>
  </si>
  <si>
    <t>2027年</t>
  </si>
  <si>
    <t>2028年</t>
  </si>
  <si>
    <t>114 对个人和家庭的补助</t>
  </si>
  <si>
    <t>本级</t>
  </si>
  <si>
    <t>311 专项业务类</t>
  </si>
  <si>
    <t>312 民生类</t>
  </si>
  <si>
    <t/>
  </si>
  <si>
    <t>预算6表</t>
  </si>
  <si>
    <t>2026年部门整体支出绩效目标表</t>
  </si>
  <si>
    <t>部门编码</t>
  </si>
  <si>
    <t>部门名称</t>
  </si>
  <si>
    <t>内容</t>
  </si>
  <si>
    <t>说明</t>
  </si>
  <si>
    <t>部门总体目标</t>
  </si>
  <si>
    <t>部门职责</t>
  </si>
  <si>
    <t xml:space="preserve">（1）拟定全区人力资源和社会保障事业发展规划，并负责组织实施和监督检查。
（2）负责促进就业工作,组织指导和监督对职业中介机构的管理；负责全区人才引进的管理工作。
（3）负责事业单位工作人员招考录用、年度考核和行政奖惩管理工作；负责专业技术人员管理、继续教育和职称评聘工作；负责高层次专业技术人才选拔和培养工作。                                                                                                 
（4）组织实施机关事业单位人员工资收入分配和津贴、补贴政策；组织实施机关事业单位、企业职工、灵活就业人员退休审批（核）工作。
（5）组织实施机关企事业单位和其他社会组织、社会成员的基本养老保险政策；对全区社会保险基金进行监督和管理。
（6）组织实施劳动和社会保障监察，协调劳动者维权工作，依法查处违法案件，承担劳动人事争议仲裁委员会办公室的日常工作。
</t>
  </si>
  <si>
    <t>根据三定方案归纳</t>
  </si>
  <si>
    <t>总体绩效目标（2026-2028年期间）</t>
  </si>
  <si>
    <t>1.健全保障制度，抓好参保扩面工作，继续做好农民工、灵活就业等重点人群以及新业态从业人员的扩面工作，进一步巩固城乡居民社会养老保险工作成效，实现城乡统筹协调发展。2.加强执法，抓好劳动维权，加强矛盾隐患排查化解，有效化解重大劳动纠纷；加强劳动人事争议调解仲裁，确保劳动保障监察结案率100%，做到来访有答复，来信有着落。3.强化队伍建设，激发人才红利，按照工作部署，指导监督教育系统、卫健系统及各招聘单位做好人事考试相关工作和“三支一扶”在岗人员管理服务工作。做好高层次人才引进工作。做好事业单位工作人员培训、职称评聘、年度考核、奖励以及工资福利等工作。4.坚持以人民为中心，以保障和改善民生为重点，着力在援助困难群体就业、兑现各项补贴政策、提高社保待遇标准、提升工资收入水平、维护农民工合法权益、帮助贫困群众脱贫等民生方面有效增强人民群众的获得感和幸福感。</t>
  </si>
  <si>
    <t>根据部门职责，中长期规划，各级党委，各级政府要求归纳</t>
  </si>
  <si>
    <t>部门年度目标</t>
  </si>
  <si>
    <t>预算年度（2026年）绩效目标</t>
  </si>
  <si>
    <t>根据事业单位招聘工作及高校毕业生“三支一扶”人员招募工作需要，在单位有空编、空岗的前提下，对紧缺人才和急需人才，面向社会公开招聘，有助于充实事业单位人才队伍，改善人才队伍结构。</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</si>
  <si>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</si>
  <si>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</si>
  <si>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</si>
  <si>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</si>
  <si>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</si>
  <si>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</si>
  <si>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</si>
  <si>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</si>
  <si>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</si>
  <si>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人事人才工作</t>
  </si>
  <si>
    <t>开展事业编制人员公开招聘工作，保障三支一扶人员补助按时正常发放。</t>
  </si>
  <si>
    <t>保障机构正常运行</t>
  </si>
  <si>
    <t>基本支出人员经费和公用经费，保障在岗在编工作人员待遇按时发放，保障机构正常运转。</t>
  </si>
  <si>
    <t>三、部门整体支出绩效指标</t>
  </si>
  <si>
    <t>绩效指标</t>
  </si>
  <si>
    <t>评（扣）分标准</t>
  </si>
  <si>
    <t>绩效指标设定依据及指标值数据来源</t>
  </si>
  <si>
    <t xml:space="preserve">二级指标 </t>
  </si>
  <si>
    <t>招聘预计人数</t>
  </si>
  <si>
    <t>102</t>
  </si>
  <si>
    <t>该指标权重20分，符合要求得满分，不符合要求的酌情扣分</t>
  </si>
  <si>
    <t>由各事业单位在空编、空岗的情况下申报计划，经市人社局审定。预计招聘约85人。根据《云南省人力资源和社会保障厅、中共云南省委机构编制委员会办公室、云南省财政厅关于做好2025年高校毕业生“三支一扶”计划实施工作的通知》（云人社通〔2025〕16号）要求，做好东川区“三支一扶”招募工作。</t>
  </si>
  <si>
    <t>往年统计数据</t>
  </si>
  <si>
    <t>事业人员及三支一扶</t>
  </si>
  <si>
    <t>依据年初计划招募数</t>
  </si>
  <si>
    <t>完成人员招募工作</t>
  </si>
  <si>
    <t>实施方案</t>
  </si>
  <si>
    <t>发挥引导就业创业示范引领作用</t>
  </si>
  <si>
    <t>招聘人员及基层服务单位的满意度</t>
  </si>
  <si>
    <t>部门统计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</si>
</sst>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0">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177" fontId="38" fillId="0" borderId="1">
      <alignment horizontal="right" vertical="center"/>
    </xf>
    <xf numFmtId="10" fontId="38" fillId="0" borderId="1">
      <alignment horizontal="right" vertical="center"/>
    </xf>
    <xf numFmtId="178" fontId="38" fillId="0" borderId="1">
      <alignment horizontal="right" vertical="center"/>
    </xf>
    <xf numFmtId="49" fontId="38" fillId="0" borderId="1">
      <alignment horizontal="left" vertical="center" wrapText="1"/>
    </xf>
    <xf numFmtId="178" fontId="38" fillId="0" borderId="1">
      <alignment horizontal="right" vertical="center"/>
    </xf>
    <xf numFmtId="179" fontId="38" fillId="0" borderId="1">
      <alignment horizontal="right" vertical="center"/>
    </xf>
    <xf numFmtId="180" fontId="38" fillId="0" borderId="1">
      <alignment horizontal="right" vertical="center"/>
    </xf>
    <xf numFmtId="0" fontId="39" fillId="0" borderId="0">
      <alignment vertical="center"/>
    </xf>
  </cellStyleXfs>
  <cellXfs count="228">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Border="1" applyAlignment="1">
      <alignment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5" fillId="0" borderId="1" xfId="0" applyFont="1" applyBorder="1" applyAlignment="1">
      <alignment horizontal="left" vertical="center"/>
    </xf>
    <xf numFmtId="0" fontId="5" fillId="2" borderId="1" xfId="0" applyFont="1" applyFill="1" applyBorder="1" applyAlignment="1">
      <alignment horizontal="left" vertical="center"/>
    </xf>
    <xf numFmtId="4" fontId="5" fillId="2" borderId="1" xfId="0" applyNumberFormat="1" applyFont="1" applyFill="1" applyBorder="1" applyAlignment="1" applyProtection="1">
      <alignment horizontal="right" vertical="center"/>
      <protection locked="0"/>
    </xf>
    <xf numFmtId="4" fontId="2" fillId="2" borderId="1" xfId="0" applyNumberFormat="1" applyFont="1" applyFill="1" applyBorder="1" applyAlignment="1" applyProtection="1">
      <alignment horizontal="right" vertical="center"/>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 fontId="5" fillId="0" borderId="1" xfId="0" applyNumberFormat="1" applyFont="1" applyBorder="1" applyAlignment="1">
      <alignment horizontal="right" vertical="center"/>
    </xf>
    <xf numFmtId="4" fontId="2" fillId="0" borderId="1" xfId="0" applyNumberFormat="1" applyFont="1" applyBorder="1" applyAlignment="1">
      <alignment horizontal="right" vertic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49" fontId="3" fillId="0" borderId="0" xfId="0" applyNumberFormat="1" applyFont="1" applyBorder="1"/>
    <xf numFmtId="0" fontId="2"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49" fontId="9" fillId="0" borderId="1" xfId="53"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4" fontId="9" fillId="0" borderId="1" xfId="54"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0" fillId="0" borderId="0" xfId="0" applyFont="1" applyFill="1" applyBorder="1" applyAlignment="1"/>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lignment horizontal="center" vertical="center"/>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8"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8" fontId="9"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9" fillId="0" borderId="1" xfId="56" applyNumberFormat="1" applyFont="1" applyBorder="1" applyAlignment="1">
      <alignment horizontal="center" vertical="center"/>
    </xf>
    <xf numFmtId="180" fontId="9"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8" fontId="9" fillId="0" borderId="0" xfId="0" applyNumberFormat="1" applyFont="1" applyBorder="1" applyAlignment="1">
      <alignment horizontal="left" vertical="center"/>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1" xfId="0" applyFont="1" applyBorder="1" applyAlignment="1">
      <alignment horizontal="left" vertical="center"/>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1" xfId="0" applyFont="1" applyBorder="1" applyAlignment="1">
      <alignment horizontal="left" vertical="center" wrapText="1" indent="2"/>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8"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11" fillId="2" borderId="0" xfId="0" applyFont="1" applyFill="1" applyBorder="1" applyAlignment="1" applyProtection="1" quotePrefix="1">
      <alignment horizontal="center" vertical="center" wrapText="1"/>
      <protection locked="0"/>
    </xf>
    <xf numFmtId="0" fontId="12" fillId="0" borderId="0" xfId="0" applyFont="1" applyBorder="1" applyAlignment="1" quotePrefix="1">
      <alignment horizontal="center" vertical="center"/>
    </xf>
    <xf numFmtId="0" fontId="14" fillId="0" borderId="0" xfId="0" applyFont="1" applyBorder="1" applyAlignment="1" applyProtection="1" quotePrefix="1">
      <alignment horizontal="center" vertical="center" wrapText="1"/>
      <protection locked="0"/>
    </xf>
    <xf numFmtId="0" fontId="12" fillId="0" borderId="0" xfId="0" applyFont="1" applyBorder="1" applyAlignment="1" quotePrefix="1">
      <alignment horizontal="center" vertical="center" wrapText="1"/>
    </xf>
    <xf numFmtId="0" fontId="8" fillId="0" borderId="0" xfId="0" applyFont="1" applyBorder="1" applyAlignment="1" quotePrefix="1">
      <alignment horizontal="center" vertical="center"/>
    </xf>
    <xf numFmtId="0" fontId="2" fillId="2" borderId="0" xfId="0" applyFont="1" applyFill="1" applyBorder="1" applyAlignment="1" quotePrefix="1">
      <alignment horizontal="righ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 name="常规 3"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A1" sqref="A1"/>
    </sheetView>
  </sheetViews>
  <sheetFormatPr defaultColWidth="8.575" defaultRowHeight="12.75" customHeight="1" outlineLevelCol="3"/>
  <cols>
    <col min="1" max="4" width="41" customWidth="1"/>
  </cols>
  <sheetData>
    <row r="1" ht="15" customHeight="1" spans="1:4">
      <c r="A1" s="81"/>
      <c r="B1" s="81"/>
      <c r="C1" s="81"/>
      <c r="D1" s="82" t="s">
        <v>0</v>
      </c>
    </row>
    <row r="2" ht="41.25" customHeight="1" spans="1:4">
      <c r="A2" s="228" t="s">
        <v>1</v>
      </c>
    </row>
    <row r="3" ht="17.25" customHeight="1" spans="1:4">
      <c r="A3" s="79" t="s">
        <v>2</v>
      </c>
      <c r="B3" s="193"/>
      <c r="D3" s="167" t="s">
        <v>3</v>
      </c>
    </row>
    <row r="4" ht="23.25" customHeight="1" spans="1:4">
      <c r="A4" s="194" t="s">
        <v>4</v>
      </c>
      <c r="B4" s="195"/>
      <c r="C4" s="194" t="s">
        <v>5</v>
      </c>
      <c r="D4" s="195"/>
    </row>
    <row r="5" ht="24" customHeight="1" spans="1:4">
      <c r="A5" s="194" t="s">
        <v>6</v>
      </c>
      <c r="B5" s="194" t="s">
        <v>7</v>
      </c>
      <c r="C5" s="194" t="s">
        <v>8</v>
      </c>
      <c r="D5" s="194" t="s">
        <v>7</v>
      </c>
    </row>
    <row r="6" ht="17.25" customHeight="1" spans="1:4">
      <c r="A6" s="196" t="s">
        <v>9</v>
      </c>
      <c r="B6" s="114">
        <v>13617233.73</v>
      </c>
      <c r="C6" s="196" t="s">
        <v>10</v>
      </c>
      <c r="D6" s="114"/>
    </row>
    <row r="7" ht="17.25" customHeight="1" spans="1:4">
      <c r="A7" s="196" t="s">
        <v>11</v>
      </c>
      <c r="B7" s="114"/>
      <c r="C7" s="196" t="s">
        <v>12</v>
      </c>
      <c r="D7" s="114"/>
    </row>
    <row r="8" ht="17.25" customHeight="1" spans="1:4">
      <c r="A8" s="196" t="s">
        <v>13</v>
      </c>
      <c r="B8" s="114"/>
      <c r="C8" s="227" t="s">
        <v>14</v>
      </c>
      <c r="D8" s="114"/>
    </row>
    <row r="9" ht="17.25" customHeight="1" spans="1:4">
      <c r="A9" s="196" t="s">
        <v>15</v>
      </c>
      <c r="B9" s="114"/>
      <c r="C9" s="227" t="s">
        <v>16</v>
      </c>
      <c r="D9" s="114"/>
    </row>
    <row r="10" ht="17.25" customHeight="1" spans="1:4">
      <c r="A10" s="196" t="s">
        <v>17</v>
      </c>
      <c r="B10" s="114"/>
      <c r="C10" s="227" t="s">
        <v>18</v>
      </c>
      <c r="D10" s="114"/>
    </row>
    <row r="11" ht="17.25" customHeight="1" spans="1:4">
      <c r="A11" s="196" t="s">
        <v>19</v>
      </c>
      <c r="B11" s="114"/>
      <c r="C11" s="227" t="s">
        <v>20</v>
      </c>
      <c r="D11" s="114"/>
    </row>
    <row r="12" ht="17.25" customHeight="1" spans="1:4">
      <c r="A12" s="196" t="s">
        <v>21</v>
      </c>
      <c r="B12" s="114"/>
      <c r="C12" s="68" t="s">
        <v>22</v>
      </c>
      <c r="D12" s="114"/>
    </row>
    <row r="13" ht="17.25" customHeight="1" spans="1:4">
      <c r="A13" s="196" t="s">
        <v>23</v>
      </c>
      <c r="B13" s="114"/>
      <c r="C13" s="68" t="s">
        <v>24</v>
      </c>
      <c r="D13" s="114">
        <v>11963569.73</v>
      </c>
    </row>
    <row r="14" ht="17.25" customHeight="1" spans="1:4">
      <c r="A14" s="196" t="s">
        <v>25</v>
      </c>
      <c r="B14" s="114"/>
      <c r="C14" s="68" t="s">
        <v>26</v>
      </c>
      <c r="D14" s="114">
        <v>900986</v>
      </c>
    </row>
    <row r="15" ht="17.25" customHeight="1" spans="1:4">
      <c r="A15" s="196" t="s">
        <v>27</v>
      </c>
      <c r="B15" s="114"/>
      <c r="C15" s="68" t="s">
        <v>28</v>
      </c>
      <c r="D15" s="114"/>
    </row>
    <row r="16" ht="17.25" customHeight="1" spans="1:4">
      <c r="A16" s="181"/>
      <c r="B16" s="114"/>
      <c r="C16" s="68" t="s">
        <v>29</v>
      </c>
      <c r="D16" s="114"/>
    </row>
    <row r="17" ht="17.25" customHeight="1" spans="1:4">
      <c r="A17" s="197"/>
      <c r="B17" s="114"/>
      <c r="C17" s="68" t="s">
        <v>30</v>
      </c>
      <c r="D17" s="114"/>
    </row>
    <row r="18" ht="17.25" customHeight="1" spans="1:4">
      <c r="A18" s="197"/>
      <c r="B18" s="114"/>
      <c r="C18" s="68" t="s">
        <v>31</v>
      </c>
      <c r="D18" s="114"/>
    </row>
    <row r="19" ht="17.25" customHeight="1" spans="1:4">
      <c r="A19" s="197"/>
      <c r="B19" s="114"/>
      <c r="C19" s="68" t="s">
        <v>32</v>
      </c>
      <c r="D19" s="114"/>
    </row>
    <row r="20" ht="17.25" customHeight="1" spans="1:4">
      <c r="A20" s="197"/>
      <c r="B20" s="114"/>
      <c r="C20" s="68" t="s">
        <v>33</v>
      </c>
      <c r="D20" s="114"/>
    </row>
    <row r="21" ht="17.25" customHeight="1" spans="1:4">
      <c r="A21" s="197"/>
      <c r="B21" s="114"/>
      <c r="C21" s="68" t="s">
        <v>34</v>
      </c>
      <c r="D21" s="114"/>
    </row>
    <row r="22" ht="17.25" customHeight="1" spans="1:4">
      <c r="A22" s="197"/>
      <c r="B22" s="114"/>
      <c r="C22" s="68" t="s">
        <v>35</v>
      </c>
      <c r="D22" s="114"/>
    </row>
    <row r="23" ht="17.25" customHeight="1" spans="1:4">
      <c r="A23" s="197"/>
      <c r="B23" s="114"/>
      <c r="C23" s="68" t="s">
        <v>36</v>
      </c>
      <c r="D23" s="114"/>
    </row>
    <row r="24" ht="17.25" customHeight="1" spans="1:4">
      <c r="A24" s="197"/>
      <c r="B24" s="114"/>
      <c r="C24" s="68" t="s">
        <v>37</v>
      </c>
      <c r="D24" s="114">
        <v>752678</v>
      </c>
    </row>
    <row r="25" ht="17.25" customHeight="1" spans="1:4">
      <c r="A25" s="197"/>
      <c r="B25" s="114"/>
      <c r="C25" s="68" t="s">
        <v>38</v>
      </c>
      <c r="D25" s="114"/>
    </row>
    <row r="26" ht="17.25" customHeight="1" spans="1:4">
      <c r="A26" s="197"/>
      <c r="B26" s="114"/>
      <c r="C26" s="181" t="s">
        <v>39</v>
      </c>
      <c r="D26" s="114"/>
    </row>
    <row r="27" ht="17.25" customHeight="1" spans="1:4">
      <c r="A27" s="197"/>
      <c r="B27" s="114"/>
      <c r="C27" s="68" t="s">
        <v>40</v>
      </c>
      <c r="D27" s="114"/>
    </row>
    <row r="28" ht="16.5" customHeight="1" spans="1:4">
      <c r="A28" s="197"/>
      <c r="B28" s="114"/>
      <c r="C28" s="68" t="s">
        <v>41</v>
      </c>
      <c r="D28" s="114"/>
    </row>
    <row r="29" ht="16.5" customHeight="1" spans="1:4">
      <c r="A29" s="197"/>
      <c r="B29" s="114"/>
      <c r="C29" s="181" t="s">
        <v>42</v>
      </c>
      <c r="D29" s="114"/>
    </row>
    <row r="30" ht="17.25" customHeight="1" spans="1:4">
      <c r="A30" s="197"/>
      <c r="B30" s="114"/>
      <c r="C30" s="181" t="s">
        <v>43</v>
      </c>
      <c r="D30" s="114"/>
    </row>
    <row r="31" ht="17.25" customHeight="1" spans="1:4">
      <c r="A31" s="197"/>
      <c r="B31" s="114"/>
      <c r="C31" s="68" t="s">
        <v>44</v>
      </c>
      <c r="D31" s="114"/>
    </row>
    <row r="32" ht="16.5" customHeight="1" spans="1:4">
      <c r="A32" s="197" t="s">
        <v>45</v>
      </c>
      <c r="B32" s="114">
        <v>13617233.73</v>
      </c>
      <c r="C32" s="197" t="s">
        <v>46</v>
      </c>
      <c r="D32" s="114">
        <v>13617233.73</v>
      </c>
    </row>
    <row r="33" ht="16.5" customHeight="1" spans="1:4">
      <c r="A33" s="181" t="s">
        <v>47</v>
      </c>
      <c r="B33" s="114"/>
      <c r="C33" s="181" t="s">
        <v>48</v>
      </c>
      <c r="D33" s="114"/>
    </row>
    <row r="34" ht="16.5" customHeight="1" spans="1:4">
      <c r="A34" s="68" t="s">
        <v>49</v>
      </c>
      <c r="B34" s="114"/>
      <c r="C34" s="68" t="s">
        <v>49</v>
      </c>
      <c r="D34" s="114"/>
    </row>
    <row r="35" ht="16.5" customHeight="1" spans="1:4">
      <c r="A35" s="68" t="s">
        <v>50</v>
      </c>
      <c r="B35" s="114"/>
      <c r="C35" s="68" t="s">
        <v>51</v>
      </c>
      <c r="D35" s="114"/>
    </row>
    <row r="36" ht="16.5" customHeight="1" spans="1:4">
      <c r="A36" s="198" t="s">
        <v>52</v>
      </c>
      <c r="B36" s="114">
        <v>13617233.73</v>
      </c>
      <c r="C36" s="198" t="s">
        <v>53</v>
      </c>
      <c r="D36" s="114">
        <v>13617233.73</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C17" sqref="C17"/>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51">
        <v>1</v>
      </c>
      <c r="B1" s="152">
        <v>0</v>
      </c>
      <c r="C1" s="151">
        <v>1</v>
      </c>
      <c r="D1" s="153"/>
      <c r="E1" s="153"/>
      <c r="F1" s="144" t="s">
        <v>388</v>
      </c>
    </row>
    <row r="2" ht="42" customHeight="1" spans="1:6">
      <c r="A2" s="230" t="s">
        <v>389</v>
      </c>
      <c r="B2" s="154" t="s">
        <v>390</v>
      </c>
      <c r="C2" s="155"/>
      <c r="D2" s="156"/>
      <c r="E2" s="156"/>
      <c r="F2" s="156"/>
    </row>
    <row r="3" ht="13.5" customHeight="1" spans="1:6">
      <c r="A3" s="42" t="s">
        <v>2</v>
      </c>
      <c r="B3" s="42" t="s">
        <v>391</v>
      </c>
      <c r="C3" s="151"/>
      <c r="D3" s="153"/>
      <c r="E3" s="153"/>
      <c r="F3" s="144" t="s">
        <v>3</v>
      </c>
    </row>
    <row r="4" ht="19.5" customHeight="1" spans="1:6">
      <c r="A4" s="157" t="s">
        <v>195</v>
      </c>
      <c r="B4" s="158" t="s">
        <v>76</v>
      </c>
      <c r="C4" s="157" t="s">
        <v>77</v>
      </c>
      <c r="D4" s="13" t="s">
        <v>392</v>
      </c>
      <c r="E4" s="14"/>
      <c r="F4" s="15"/>
    </row>
    <row r="5" ht="18.75" customHeight="1" spans="1:6">
      <c r="A5" s="159"/>
      <c r="B5" s="160"/>
      <c r="C5" s="159"/>
      <c r="D5" s="50" t="s">
        <v>58</v>
      </c>
      <c r="E5" s="13" t="s">
        <v>79</v>
      </c>
      <c r="F5" s="50" t="s">
        <v>80</v>
      </c>
    </row>
    <row r="6" ht="18.75" customHeight="1" spans="1:6">
      <c r="A6" s="101">
        <v>1</v>
      </c>
      <c r="B6" s="161" t="s">
        <v>87</v>
      </c>
      <c r="C6" s="101">
        <v>3</v>
      </c>
      <c r="D6" s="17">
        <v>4</v>
      </c>
      <c r="E6" s="17">
        <v>5</v>
      </c>
      <c r="F6" s="17">
        <v>6</v>
      </c>
    </row>
    <row r="7" ht="21" customHeight="1" spans="1:6">
      <c r="A7" s="55"/>
      <c r="B7" s="55"/>
      <c r="C7" s="55"/>
      <c r="D7" s="114"/>
      <c r="E7" s="114"/>
      <c r="F7" s="114"/>
    </row>
    <row r="8" ht="21" customHeight="1" spans="1:6">
      <c r="A8" s="55"/>
      <c r="B8" s="55"/>
      <c r="C8" s="55"/>
      <c r="D8" s="114"/>
      <c r="E8" s="114"/>
      <c r="F8" s="114"/>
    </row>
    <row r="9" ht="18.75" customHeight="1" spans="1:6">
      <c r="A9" s="162" t="s">
        <v>183</v>
      </c>
      <c r="B9" s="162" t="s">
        <v>183</v>
      </c>
      <c r="C9" s="163" t="s">
        <v>183</v>
      </c>
      <c r="D9" s="114"/>
      <c r="E9" s="114"/>
      <c r="F9" s="114"/>
    </row>
    <row r="10" customHeight="1" spans="1:6">
      <c r="A10" t="s">
        <v>393</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4"/>
  <sheetViews>
    <sheetView showZeros="0" workbookViewId="0">
      <selection activeCell="C33" sqref="C33"/>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1:19">
      <c r="B1" s="115"/>
      <c r="C1" s="115"/>
      <c r="R1" s="40"/>
      <c r="S1" s="40" t="s">
        <v>394</v>
      </c>
    </row>
    <row r="2" ht="41.25" customHeight="1" spans="1:19">
      <c r="A2" s="105" t="s">
        <v>395</v>
      </c>
      <c r="B2" s="100"/>
      <c r="C2" s="100"/>
      <c r="D2" s="41"/>
      <c r="E2" s="41"/>
      <c r="F2" s="41"/>
      <c r="G2" s="41"/>
      <c r="H2" s="41"/>
      <c r="I2" s="41"/>
      <c r="J2" s="41"/>
      <c r="K2" s="41"/>
      <c r="L2" s="41"/>
      <c r="M2" s="100"/>
      <c r="N2" s="41"/>
      <c r="O2" s="41"/>
      <c r="P2" s="100"/>
      <c r="Q2" s="41"/>
      <c r="R2" s="100"/>
      <c r="S2" s="100"/>
    </row>
    <row r="3" ht="18.75" customHeight="1" spans="1:19">
      <c r="A3" s="143" t="s">
        <v>2</v>
      </c>
      <c r="B3" s="120"/>
      <c r="C3" s="120"/>
      <c r="D3" s="44"/>
      <c r="E3" s="44"/>
      <c r="F3" s="44"/>
      <c r="G3" s="44"/>
      <c r="H3" s="44"/>
      <c r="I3" s="44"/>
      <c r="J3" s="44"/>
      <c r="K3" s="44"/>
      <c r="L3" s="44"/>
      <c r="R3" s="45"/>
      <c r="S3" s="144" t="s">
        <v>3</v>
      </c>
    </row>
    <row r="4" ht="15.75" customHeight="1" spans="1:19">
      <c r="A4" s="47" t="s">
        <v>194</v>
      </c>
      <c r="B4" s="122" t="s">
        <v>195</v>
      </c>
      <c r="C4" s="122" t="s">
        <v>396</v>
      </c>
      <c r="D4" s="123" t="s">
        <v>397</v>
      </c>
      <c r="E4" s="123" t="s">
        <v>398</v>
      </c>
      <c r="F4" s="123" t="s">
        <v>399</v>
      </c>
      <c r="G4" s="123" t="s">
        <v>400</v>
      </c>
      <c r="H4" s="123" t="s">
        <v>401</v>
      </c>
      <c r="I4" s="124" t="s">
        <v>202</v>
      </c>
      <c r="J4" s="124"/>
      <c r="K4" s="124"/>
      <c r="L4" s="124"/>
      <c r="M4" s="125"/>
      <c r="N4" s="124"/>
      <c r="O4" s="124"/>
      <c r="P4" s="126"/>
      <c r="Q4" s="124"/>
      <c r="R4" s="125"/>
      <c r="S4" s="110"/>
    </row>
    <row r="5" ht="17.25" customHeight="1" spans="1:19">
      <c r="A5" s="49"/>
      <c r="B5" s="127"/>
      <c r="C5" s="127"/>
      <c r="D5" s="128"/>
      <c r="E5" s="128"/>
      <c r="F5" s="128"/>
      <c r="G5" s="128"/>
      <c r="H5" s="128"/>
      <c r="I5" s="128" t="s">
        <v>58</v>
      </c>
      <c r="J5" s="128" t="s">
        <v>61</v>
      </c>
      <c r="K5" s="128" t="s">
        <v>402</v>
      </c>
      <c r="L5" s="128" t="s">
        <v>403</v>
      </c>
      <c r="M5" s="129" t="s">
        <v>404</v>
      </c>
      <c r="N5" s="130" t="s">
        <v>405</v>
      </c>
      <c r="O5" s="130"/>
      <c r="P5" s="131"/>
      <c r="Q5" s="130"/>
      <c r="R5" s="132"/>
      <c r="S5" s="133"/>
    </row>
    <row r="6" ht="54" customHeight="1" spans="1:19">
      <c r="A6" s="52"/>
      <c r="B6" s="133"/>
      <c r="C6" s="133"/>
      <c r="D6" s="134"/>
      <c r="E6" s="134"/>
      <c r="F6" s="134"/>
      <c r="G6" s="134"/>
      <c r="H6" s="134"/>
      <c r="I6" s="134"/>
      <c r="J6" s="134" t="s">
        <v>60</v>
      </c>
      <c r="K6" s="134"/>
      <c r="L6" s="134"/>
      <c r="M6" s="135"/>
      <c r="N6" s="134" t="s">
        <v>60</v>
      </c>
      <c r="O6" s="134" t="s">
        <v>67</v>
      </c>
      <c r="P6" s="133" t="s">
        <v>68</v>
      </c>
      <c r="Q6" s="134" t="s">
        <v>69</v>
      </c>
      <c r="R6" s="135" t="s">
        <v>70</v>
      </c>
      <c r="S6" s="133" t="s">
        <v>71</v>
      </c>
    </row>
    <row r="7" ht="18" customHeight="1" spans="1:19">
      <c r="A7" s="145">
        <v>1</v>
      </c>
      <c r="B7" s="145" t="s">
        <v>87</v>
      </c>
      <c r="C7" s="146">
        <v>3</v>
      </c>
      <c r="D7" s="146">
        <v>4</v>
      </c>
      <c r="E7" s="145">
        <v>5</v>
      </c>
      <c r="F7" s="145">
        <v>6</v>
      </c>
      <c r="G7" s="145">
        <v>7</v>
      </c>
      <c r="H7" s="145">
        <v>8</v>
      </c>
      <c r="I7" s="145">
        <v>9</v>
      </c>
      <c r="J7" s="145">
        <v>10</v>
      </c>
      <c r="K7" s="145">
        <v>11</v>
      </c>
      <c r="L7" s="145">
        <v>12</v>
      </c>
      <c r="M7" s="145">
        <v>13</v>
      </c>
      <c r="N7" s="145">
        <v>14</v>
      </c>
      <c r="O7" s="145">
        <v>15</v>
      </c>
      <c r="P7" s="145">
        <v>16</v>
      </c>
      <c r="Q7" s="145">
        <v>17</v>
      </c>
      <c r="R7" s="145">
        <v>18</v>
      </c>
      <c r="S7" s="145">
        <v>19</v>
      </c>
    </row>
    <row r="8" ht="21" customHeight="1" spans="1:19">
      <c r="A8" s="136" t="s">
        <v>73</v>
      </c>
      <c r="B8" s="137" t="s">
        <v>73</v>
      </c>
      <c r="C8" s="137" t="s">
        <v>240</v>
      </c>
      <c r="D8" s="138" t="s">
        <v>406</v>
      </c>
      <c r="E8" s="138" t="s">
        <v>407</v>
      </c>
      <c r="F8" s="138" t="s">
        <v>351</v>
      </c>
      <c r="G8" s="147">
        <v>1</v>
      </c>
      <c r="H8" s="114">
        <v>6000</v>
      </c>
      <c r="I8" s="114">
        <v>6000</v>
      </c>
      <c r="J8" s="114">
        <v>6000</v>
      </c>
      <c r="K8" s="114"/>
      <c r="L8" s="114"/>
      <c r="M8" s="114"/>
      <c r="N8" s="114"/>
      <c r="O8" s="114"/>
      <c r="P8" s="114"/>
      <c r="Q8" s="114"/>
      <c r="R8" s="114"/>
      <c r="S8" s="114"/>
    </row>
    <row r="9" ht="21" customHeight="1" spans="1:19">
      <c r="A9" s="136" t="s">
        <v>73</v>
      </c>
      <c r="B9" s="137" t="s">
        <v>73</v>
      </c>
      <c r="C9" s="137" t="s">
        <v>240</v>
      </c>
      <c r="D9" s="138" t="s">
        <v>408</v>
      </c>
      <c r="E9" s="138" t="s">
        <v>409</v>
      </c>
      <c r="F9" s="138" t="s">
        <v>351</v>
      </c>
      <c r="G9" s="147">
        <v>1</v>
      </c>
      <c r="H9" s="114">
        <v>1220</v>
      </c>
      <c r="I9" s="114">
        <v>1220</v>
      </c>
      <c r="J9" s="114">
        <v>1220</v>
      </c>
      <c r="K9" s="114"/>
      <c r="L9" s="114"/>
      <c r="M9" s="114"/>
      <c r="N9" s="114"/>
      <c r="O9" s="114"/>
      <c r="P9" s="114"/>
      <c r="Q9" s="114"/>
      <c r="R9" s="114"/>
      <c r="S9" s="114"/>
    </row>
    <row r="10" ht="21" customHeight="1" spans="1:19">
      <c r="A10" s="136" t="s">
        <v>73</v>
      </c>
      <c r="B10" s="137" t="s">
        <v>73</v>
      </c>
      <c r="C10" s="137" t="s">
        <v>240</v>
      </c>
      <c r="D10" s="138" t="s">
        <v>410</v>
      </c>
      <c r="E10" s="138" t="s">
        <v>411</v>
      </c>
      <c r="F10" s="138" t="s">
        <v>351</v>
      </c>
      <c r="G10" s="147">
        <v>1</v>
      </c>
      <c r="H10" s="114">
        <v>4000</v>
      </c>
      <c r="I10" s="114">
        <v>4000</v>
      </c>
      <c r="J10" s="114">
        <v>4000</v>
      </c>
      <c r="K10" s="114"/>
      <c r="L10" s="114"/>
      <c r="M10" s="114"/>
      <c r="N10" s="114"/>
      <c r="O10" s="114"/>
      <c r="P10" s="114"/>
      <c r="Q10" s="114"/>
      <c r="R10" s="114"/>
      <c r="S10" s="114"/>
    </row>
    <row r="11" ht="21" customHeight="1" spans="1:19">
      <c r="A11" s="136" t="s">
        <v>73</v>
      </c>
      <c r="B11" s="137" t="s">
        <v>73</v>
      </c>
      <c r="C11" s="137" t="s">
        <v>257</v>
      </c>
      <c r="D11" s="138" t="s">
        <v>412</v>
      </c>
      <c r="E11" s="138" t="s">
        <v>413</v>
      </c>
      <c r="F11" s="138" t="s">
        <v>351</v>
      </c>
      <c r="G11" s="147">
        <v>100</v>
      </c>
      <c r="H11" s="114">
        <v>14800</v>
      </c>
      <c r="I11" s="114">
        <v>14800</v>
      </c>
      <c r="J11" s="114">
        <v>14800</v>
      </c>
      <c r="K11" s="114"/>
      <c r="L11" s="114"/>
      <c r="M11" s="114"/>
      <c r="N11" s="114"/>
      <c r="O11" s="114"/>
      <c r="P11" s="114"/>
      <c r="Q11" s="114"/>
      <c r="R11" s="114"/>
      <c r="S11" s="114"/>
    </row>
    <row r="12" ht="21" customHeight="1" spans="1:19">
      <c r="A12" s="136" t="s">
        <v>73</v>
      </c>
      <c r="B12" s="137" t="s">
        <v>73</v>
      </c>
      <c r="C12" s="137" t="s">
        <v>257</v>
      </c>
      <c r="D12" s="138" t="s">
        <v>414</v>
      </c>
      <c r="E12" s="138" t="s">
        <v>414</v>
      </c>
      <c r="F12" s="138" t="s">
        <v>351</v>
      </c>
      <c r="G12" s="147">
        <v>10</v>
      </c>
      <c r="H12" s="114">
        <v>6800</v>
      </c>
      <c r="I12" s="114">
        <v>6800</v>
      </c>
      <c r="J12" s="114">
        <v>6800</v>
      </c>
      <c r="K12" s="114"/>
      <c r="L12" s="114"/>
      <c r="M12" s="114"/>
      <c r="N12" s="114"/>
      <c r="O12" s="114"/>
      <c r="P12" s="114"/>
      <c r="Q12" s="114"/>
      <c r="R12" s="114"/>
      <c r="S12" s="114"/>
    </row>
    <row r="13" ht="21" customHeight="1" spans="1:19">
      <c r="A13" s="139" t="s">
        <v>183</v>
      </c>
      <c r="B13" s="140"/>
      <c r="C13" s="140"/>
      <c r="D13" s="141"/>
      <c r="E13" s="141"/>
      <c r="F13" s="141"/>
      <c r="G13" s="148"/>
      <c r="H13" s="114">
        <v>32820</v>
      </c>
      <c r="I13" s="114">
        <v>32820</v>
      </c>
      <c r="J13" s="114">
        <v>32820</v>
      </c>
      <c r="K13" s="114"/>
      <c r="L13" s="114"/>
      <c r="M13" s="114"/>
      <c r="N13" s="114"/>
      <c r="O13" s="114"/>
      <c r="P13" s="114"/>
      <c r="Q13" s="114"/>
      <c r="R13" s="114"/>
      <c r="S13" s="114"/>
    </row>
    <row r="14" ht="21" customHeight="1" spans="1:19">
      <c r="A14" s="143" t="s">
        <v>415</v>
      </c>
      <c r="B14" s="42"/>
      <c r="C14" s="42"/>
      <c r="D14" s="143"/>
      <c r="E14" s="143"/>
      <c r="F14" s="143"/>
      <c r="G14" s="149"/>
      <c r="H14" s="150"/>
      <c r="I14" s="150"/>
      <c r="J14" s="150"/>
      <c r="K14" s="150"/>
      <c r="L14" s="150"/>
      <c r="M14" s="150"/>
      <c r="N14" s="150"/>
      <c r="O14" s="150"/>
      <c r="P14" s="150"/>
      <c r="Q14" s="150"/>
      <c r="R14" s="150"/>
      <c r="S14" s="150"/>
    </row>
  </sheetData>
  <mergeCells count="19">
    <mergeCell ref="A2:S2"/>
    <mergeCell ref="A3:H3"/>
    <mergeCell ref="I4:S4"/>
    <mergeCell ref="N5:S5"/>
    <mergeCell ref="A13:G13"/>
    <mergeCell ref="A14:S14"/>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D4" sqref="D4:D6"/>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9"/>
      <c r="B1" s="115"/>
      <c r="C1" s="115"/>
      <c r="D1" s="115"/>
      <c r="E1" s="115"/>
      <c r="F1" s="115"/>
      <c r="G1" s="115"/>
      <c r="H1" s="109"/>
      <c r="I1" s="109"/>
      <c r="J1" s="109"/>
      <c r="K1" s="109"/>
      <c r="L1" s="109"/>
      <c r="M1" s="109"/>
      <c r="N1" s="116"/>
      <c r="O1" s="109"/>
      <c r="P1" s="109"/>
      <c r="Q1" s="115"/>
      <c r="R1" s="109"/>
      <c r="S1" s="117"/>
      <c r="T1" s="117" t="s">
        <v>416</v>
      </c>
    </row>
    <row r="2" ht="41.25" customHeight="1" spans="1:20">
      <c r="A2" s="231" t="s">
        <v>417</v>
      </c>
      <c r="B2" s="100"/>
      <c r="C2" s="100"/>
      <c r="D2" s="100"/>
      <c r="E2" s="100"/>
      <c r="F2" s="100"/>
      <c r="G2" s="100"/>
      <c r="H2" s="118"/>
      <c r="I2" s="118"/>
      <c r="J2" s="118"/>
      <c r="K2" s="118"/>
      <c r="L2" s="118"/>
      <c r="M2" s="118"/>
      <c r="N2" s="119"/>
      <c r="O2" s="118"/>
      <c r="P2" s="118"/>
      <c r="Q2" s="100"/>
      <c r="R2" s="118"/>
      <c r="S2" s="119"/>
      <c r="T2" s="100"/>
    </row>
    <row r="3" ht="22.5" customHeight="1" spans="1:20">
      <c r="A3" s="106" t="s">
        <v>2</v>
      </c>
      <c r="B3" s="120"/>
      <c r="C3" s="120"/>
      <c r="D3" s="120"/>
      <c r="E3" s="120"/>
      <c r="F3" s="120"/>
      <c r="G3" s="120"/>
      <c r="H3" s="107"/>
      <c r="I3" s="107"/>
      <c r="J3" s="107"/>
      <c r="K3" s="107"/>
      <c r="L3" s="107"/>
      <c r="M3" s="107"/>
      <c r="N3" s="116"/>
      <c r="O3" s="109"/>
      <c r="P3" s="109"/>
      <c r="Q3" s="115"/>
      <c r="R3" s="109"/>
      <c r="S3" s="121"/>
      <c r="T3" s="117" t="s">
        <v>3</v>
      </c>
    </row>
    <row r="4" ht="24" customHeight="1" spans="1:20">
      <c r="A4" s="47" t="s">
        <v>194</v>
      </c>
      <c r="B4" s="122" t="s">
        <v>195</v>
      </c>
      <c r="C4" s="122" t="s">
        <v>396</v>
      </c>
      <c r="D4" s="122" t="s">
        <v>418</v>
      </c>
      <c r="E4" s="122" t="s">
        <v>419</v>
      </c>
      <c r="F4" s="122" t="s">
        <v>420</v>
      </c>
      <c r="G4" s="122" t="s">
        <v>421</v>
      </c>
      <c r="H4" s="123" t="s">
        <v>422</v>
      </c>
      <c r="I4" s="123" t="s">
        <v>423</v>
      </c>
      <c r="J4" s="124" t="s">
        <v>202</v>
      </c>
      <c r="K4" s="124"/>
      <c r="L4" s="124"/>
      <c r="M4" s="124"/>
      <c r="N4" s="125"/>
      <c r="O4" s="124"/>
      <c r="P4" s="124"/>
      <c r="Q4" s="126"/>
      <c r="R4" s="124"/>
      <c r="S4" s="125"/>
      <c r="T4" s="110"/>
    </row>
    <row r="5" ht="24" customHeight="1" spans="1:20">
      <c r="A5" s="49"/>
      <c r="B5" s="127"/>
      <c r="C5" s="127"/>
      <c r="D5" s="127"/>
      <c r="E5" s="127"/>
      <c r="F5" s="127"/>
      <c r="G5" s="127"/>
      <c r="H5" s="128"/>
      <c r="I5" s="128"/>
      <c r="J5" s="128" t="s">
        <v>58</v>
      </c>
      <c r="K5" s="128" t="s">
        <v>61</v>
      </c>
      <c r="L5" s="128" t="s">
        <v>402</v>
      </c>
      <c r="M5" s="128" t="s">
        <v>403</v>
      </c>
      <c r="N5" s="129" t="s">
        <v>404</v>
      </c>
      <c r="O5" s="130" t="s">
        <v>405</v>
      </c>
      <c r="P5" s="130"/>
      <c r="Q5" s="131"/>
      <c r="R5" s="130"/>
      <c r="S5" s="132"/>
      <c r="T5" s="133"/>
    </row>
    <row r="6" ht="54" customHeight="1" spans="1:20">
      <c r="A6" s="52"/>
      <c r="B6" s="133"/>
      <c r="C6" s="133"/>
      <c r="D6" s="133"/>
      <c r="E6" s="133"/>
      <c r="F6" s="133"/>
      <c r="G6" s="133"/>
      <c r="H6" s="134"/>
      <c r="I6" s="134"/>
      <c r="J6" s="134"/>
      <c r="K6" s="134" t="s">
        <v>60</v>
      </c>
      <c r="L6" s="134"/>
      <c r="M6" s="134"/>
      <c r="N6" s="135"/>
      <c r="O6" s="134" t="s">
        <v>60</v>
      </c>
      <c r="P6" s="134" t="s">
        <v>67</v>
      </c>
      <c r="Q6" s="133" t="s">
        <v>68</v>
      </c>
      <c r="R6" s="134" t="s">
        <v>69</v>
      </c>
      <c r="S6" s="135" t="s">
        <v>70</v>
      </c>
      <c r="T6" s="133" t="s">
        <v>71</v>
      </c>
    </row>
    <row r="7" ht="17.25" customHeight="1" spans="1:20">
      <c r="A7" s="53">
        <v>1</v>
      </c>
      <c r="B7" s="133">
        <v>2</v>
      </c>
      <c r="C7" s="53">
        <v>3</v>
      </c>
      <c r="D7" s="53">
        <v>4</v>
      </c>
      <c r="E7" s="133">
        <v>5</v>
      </c>
      <c r="F7" s="53">
        <v>6</v>
      </c>
      <c r="G7" s="53">
        <v>7</v>
      </c>
      <c r="H7" s="133">
        <v>8</v>
      </c>
      <c r="I7" s="53">
        <v>9</v>
      </c>
      <c r="J7" s="53">
        <v>10</v>
      </c>
      <c r="K7" s="133">
        <v>11</v>
      </c>
      <c r="L7" s="53">
        <v>12</v>
      </c>
      <c r="M7" s="53">
        <v>13</v>
      </c>
      <c r="N7" s="133">
        <v>14</v>
      </c>
      <c r="O7" s="53">
        <v>15</v>
      </c>
      <c r="P7" s="53">
        <v>16</v>
      </c>
      <c r="Q7" s="133">
        <v>17</v>
      </c>
      <c r="R7" s="53">
        <v>18</v>
      </c>
      <c r="S7" s="53">
        <v>19</v>
      </c>
      <c r="T7" s="53">
        <v>20</v>
      </c>
    </row>
    <row r="8" ht="21" customHeight="1" spans="1:20">
      <c r="A8" s="136"/>
      <c r="B8" s="137"/>
      <c r="C8" s="137"/>
      <c r="D8" s="137"/>
      <c r="E8" s="137"/>
      <c r="F8" s="137"/>
      <c r="G8" s="137"/>
      <c r="H8" s="138"/>
      <c r="I8" s="138"/>
      <c r="J8" s="114"/>
      <c r="K8" s="114"/>
      <c r="L8" s="114"/>
      <c r="M8" s="114"/>
      <c r="N8" s="114"/>
      <c r="O8" s="114"/>
      <c r="P8" s="114"/>
      <c r="Q8" s="114"/>
      <c r="R8" s="114"/>
      <c r="S8" s="114"/>
      <c r="T8" s="114"/>
    </row>
    <row r="9" ht="21" customHeight="1" spans="1:20">
      <c r="A9" s="139" t="s">
        <v>183</v>
      </c>
      <c r="B9" s="140"/>
      <c r="C9" s="140"/>
      <c r="D9" s="140"/>
      <c r="E9" s="140"/>
      <c r="F9" s="140"/>
      <c r="G9" s="140"/>
      <c r="H9" s="141"/>
      <c r="I9" s="142"/>
      <c r="J9" s="114"/>
      <c r="K9" s="114"/>
      <c r="L9" s="114"/>
      <c r="M9" s="114"/>
      <c r="N9" s="114"/>
      <c r="O9" s="114"/>
      <c r="P9" s="114"/>
      <c r="Q9" s="114"/>
      <c r="R9" s="114"/>
      <c r="S9" s="114"/>
      <c r="T9" s="114"/>
    </row>
    <row r="10" customHeight="1" spans="1:20">
      <c r="A10" t="s">
        <v>424</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D14" sqref="D14"/>
    </sheetView>
  </sheetViews>
  <sheetFormatPr defaultColWidth="9.14166666666667" defaultRowHeight="14.25" customHeight="1"/>
  <cols>
    <col min="1" max="1" width="37.7083333333333" customWidth="1"/>
    <col min="2" max="13" width="20" customWidth="1"/>
  </cols>
  <sheetData>
    <row r="1" ht="17.25" customHeight="1" spans="1:13">
      <c r="D1" s="104"/>
      <c r="M1" s="40" t="s">
        <v>425</v>
      </c>
    </row>
    <row r="2" ht="41.25" customHeight="1" spans="1:13">
      <c r="A2" s="231" t="s">
        <v>426</v>
      </c>
      <c r="B2" s="41"/>
      <c r="C2" s="41"/>
      <c r="D2" s="41"/>
      <c r="E2" s="41"/>
      <c r="F2" s="41"/>
      <c r="G2" s="41"/>
      <c r="H2" s="41"/>
      <c r="I2" s="41"/>
      <c r="J2" s="41"/>
      <c r="K2" s="41"/>
      <c r="L2" s="41"/>
      <c r="M2" s="100"/>
    </row>
    <row r="3" ht="18" customHeight="1" spans="1:13">
      <c r="A3" s="106" t="s">
        <v>2</v>
      </c>
      <c r="B3" s="107"/>
      <c r="C3" s="107"/>
      <c r="D3" s="108"/>
      <c r="E3" s="109"/>
      <c r="F3" s="109"/>
      <c r="G3" s="109"/>
      <c r="H3" s="109"/>
      <c r="I3" s="109"/>
      <c r="M3" s="45" t="s">
        <v>3</v>
      </c>
    </row>
    <row r="4" ht="19.5" customHeight="1" spans="1:13">
      <c r="A4" s="62" t="s">
        <v>427</v>
      </c>
      <c r="B4" s="13" t="s">
        <v>202</v>
      </c>
      <c r="C4" s="14"/>
      <c r="D4" s="14"/>
      <c r="E4" s="13" t="s">
        <v>428</v>
      </c>
      <c r="F4" s="14"/>
      <c r="G4" s="14"/>
      <c r="H4" s="14"/>
      <c r="I4" s="14"/>
      <c r="J4" s="14"/>
      <c r="K4" s="14"/>
      <c r="L4" s="14"/>
      <c r="M4" s="110"/>
    </row>
    <row r="5" ht="40.5" customHeight="1" spans="1:13">
      <c r="A5" s="53"/>
      <c r="B5" s="63" t="s">
        <v>58</v>
      </c>
      <c r="C5" s="47" t="s">
        <v>61</v>
      </c>
      <c r="D5" s="111" t="s">
        <v>402</v>
      </c>
      <c r="E5" s="84"/>
      <c r="F5" s="84"/>
      <c r="G5" s="84"/>
      <c r="H5" s="84"/>
      <c r="I5" s="84"/>
      <c r="J5" s="84"/>
      <c r="K5" s="84"/>
      <c r="L5" s="84"/>
      <c r="M5" s="112"/>
    </row>
    <row r="6" ht="19.5" customHeight="1" spans="1:13">
      <c r="A6" s="54">
        <v>1</v>
      </c>
      <c r="B6" s="54">
        <v>2</v>
      </c>
      <c r="C6" s="54">
        <v>3</v>
      </c>
      <c r="D6" s="113">
        <v>4</v>
      </c>
      <c r="E6" s="64">
        <v>5</v>
      </c>
      <c r="F6" s="54">
        <v>6</v>
      </c>
      <c r="G6" s="54">
        <v>7</v>
      </c>
      <c r="H6" s="113">
        <v>8</v>
      </c>
      <c r="I6" s="54">
        <v>9</v>
      </c>
      <c r="J6" s="54">
        <v>10</v>
      </c>
      <c r="K6" s="54">
        <v>11</v>
      </c>
      <c r="L6" s="54">
        <v>13</v>
      </c>
      <c r="M6" s="64">
        <v>24</v>
      </c>
    </row>
    <row r="7" ht="19.5" customHeight="1" spans="1:13">
      <c r="A7" s="65"/>
      <c r="B7" s="114"/>
      <c r="C7" s="114"/>
      <c r="D7" s="114"/>
      <c r="E7" s="114"/>
      <c r="F7" s="114"/>
      <c r="G7" s="114"/>
      <c r="H7" s="114"/>
      <c r="I7" s="114"/>
      <c r="J7" s="114"/>
      <c r="K7" s="114"/>
      <c r="L7" s="114"/>
      <c r="M7" s="114"/>
    </row>
    <row r="8" ht="19.5" customHeight="1" spans="1:13">
      <c r="A8" s="102"/>
      <c r="B8" s="114"/>
      <c r="C8" s="114"/>
      <c r="D8" s="114"/>
      <c r="E8" s="114"/>
      <c r="F8" s="114"/>
      <c r="G8" s="114"/>
      <c r="H8" s="114"/>
      <c r="I8" s="114"/>
      <c r="J8" s="114"/>
      <c r="K8" s="114"/>
      <c r="L8" s="114"/>
      <c r="M8" s="114"/>
    </row>
    <row r="9" customHeight="1" spans="1:13">
      <c r="A9" s="72" t="s">
        <v>429</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E15" sqref="E15"/>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10">
      <c r="J1" s="40" t="s">
        <v>430</v>
      </c>
    </row>
    <row r="2" ht="41.25" customHeight="1" spans="1:10">
      <c r="A2" s="229" t="s">
        <v>431</v>
      </c>
      <c r="B2" s="41"/>
      <c r="C2" s="41"/>
      <c r="D2" s="41"/>
      <c r="E2" s="41"/>
      <c r="F2" s="100"/>
      <c r="G2" s="41"/>
      <c r="H2" s="100"/>
      <c r="I2" s="100"/>
      <c r="J2" s="41"/>
    </row>
    <row r="3" ht="17.25" customHeight="1" spans="1:10">
      <c r="A3" s="42" t="s">
        <v>2</v>
      </c>
    </row>
    <row r="4" ht="44.25" customHeight="1" spans="1:10">
      <c r="A4" s="22" t="s">
        <v>427</v>
      </c>
      <c r="B4" s="22" t="s">
        <v>305</v>
      </c>
      <c r="C4" s="22" t="s">
        <v>306</v>
      </c>
      <c r="D4" s="22" t="s">
        <v>307</v>
      </c>
      <c r="E4" s="22" t="s">
        <v>308</v>
      </c>
      <c r="F4" s="101" t="s">
        <v>309</v>
      </c>
      <c r="G4" s="22" t="s">
        <v>310</v>
      </c>
      <c r="H4" s="101" t="s">
        <v>311</v>
      </c>
      <c r="I4" s="101" t="s">
        <v>312</v>
      </c>
      <c r="J4" s="22" t="s">
        <v>313</v>
      </c>
    </row>
    <row r="5" ht="14.25" customHeight="1" spans="1:10">
      <c r="A5" s="22">
        <v>1</v>
      </c>
      <c r="B5" s="22">
        <v>2</v>
      </c>
      <c r="C5" s="22">
        <v>3</v>
      </c>
      <c r="D5" s="22">
        <v>4</v>
      </c>
      <c r="E5" s="22">
        <v>5</v>
      </c>
      <c r="F5" s="101">
        <v>6</v>
      </c>
      <c r="G5" s="22">
        <v>7</v>
      </c>
      <c r="H5" s="101">
        <v>8</v>
      </c>
      <c r="I5" s="101">
        <v>9</v>
      </c>
      <c r="J5" s="22">
        <v>10</v>
      </c>
    </row>
    <row r="6" ht="42" customHeight="1" spans="1:10">
      <c r="A6" s="65"/>
      <c r="B6" s="102"/>
      <c r="C6" s="102"/>
      <c r="D6" s="102"/>
      <c r="E6" s="90"/>
      <c r="F6" s="103"/>
      <c r="G6" s="90"/>
      <c r="H6" s="103"/>
      <c r="I6" s="103"/>
      <c r="J6" s="90"/>
    </row>
    <row r="7" ht="42" customHeight="1" spans="1:10">
      <c r="A7" s="65"/>
      <c r="B7" s="55"/>
      <c r="C7" s="55"/>
      <c r="D7" s="55"/>
      <c r="E7" s="65"/>
      <c r="F7" s="55"/>
      <c r="G7" s="65"/>
      <c r="H7" s="55"/>
      <c r="I7" s="55"/>
      <c r="J7" s="65"/>
    </row>
    <row r="8" customHeight="1" spans="1:10">
      <c r="A8" t="s">
        <v>432</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topLeftCell="D1" workbookViewId="0">
      <selection activeCell="F6" sqref="F6"/>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3" t="s">
        <v>433</v>
      </c>
      <c r="B1" s="74"/>
      <c r="C1" s="74"/>
      <c r="D1" s="75"/>
      <c r="E1" s="75"/>
      <c r="F1" s="75"/>
      <c r="G1" s="74"/>
      <c r="H1" s="74"/>
      <c r="I1" s="75"/>
    </row>
    <row r="2" ht="41.25" customHeight="1" spans="1:9">
      <c r="A2" s="76" t="s">
        <v>434</v>
      </c>
      <c r="B2" s="77"/>
      <c r="C2" s="77"/>
      <c r="D2" s="78"/>
      <c r="E2" s="78"/>
      <c r="F2" s="78"/>
      <c r="G2" s="77"/>
      <c r="H2" s="77"/>
      <c r="I2" s="78"/>
    </row>
    <row r="3" customHeight="1" spans="1:9">
      <c r="A3" s="79" t="s">
        <v>2</v>
      </c>
      <c r="B3" s="80"/>
      <c r="C3" s="80"/>
      <c r="D3" s="81"/>
      <c r="F3" s="78"/>
      <c r="G3" s="77"/>
      <c r="H3" s="77"/>
      <c r="I3" s="82" t="s">
        <v>3</v>
      </c>
    </row>
    <row r="4" ht="28.5" customHeight="1" spans="1:9">
      <c r="A4" s="83" t="s">
        <v>194</v>
      </c>
      <c r="B4" s="84" t="s">
        <v>195</v>
      </c>
      <c r="C4" s="85" t="s">
        <v>435</v>
      </c>
      <c r="D4" s="83" t="s">
        <v>436</v>
      </c>
      <c r="E4" s="83" t="s">
        <v>437</v>
      </c>
      <c r="F4" s="83" t="s">
        <v>438</v>
      </c>
      <c r="G4" s="84" t="s">
        <v>439</v>
      </c>
      <c r="H4" s="64"/>
      <c r="I4" s="83"/>
    </row>
    <row r="5" ht="21" customHeight="1" spans="1:9">
      <c r="A5" s="85"/>
      <c r="B5" s="86"/>
      <c r="C5" s="86"/>
      <c r="D5" s="87"/>
      <c r="E5" s="86"/>
      <c r="F5" s="86"/>
      <c r="G5" s="84" t="s">
        <v>400</v>
      </c>
      <c r="H5" s="84" t="s">
        <v>440</v>
      </c>
      <c r="I5" s="84" t="s">
        <v>441</v>
      </c>
    </row>
    <row r="6" ht="17.25" customHeight="1" spans="1:9">
      <c r="A6" s="88" t="s">
        <v>86</v>
      </c>
      <c r="B6" s="89" t="s">
        <v>87</v>
      </c>
      <c r="C6" s="88" t="s">
        <v>88</v>
      </c>
      <c r="D6" s="90" t="s">
        <v>89</v>
      </c>
      <c r="E6" s="88" t="s">
        <v>90</v>
      </c>
      <c r="F6" s="89" t="s">
        <v>91</v>
      </c>
      <c r="G6" s="91" t="s">
        <v>92</v>
      </c>
      <c r="H6" s="90" t="s">
        <v>93</v>
      </c>
      <c r="I6" s="90">
        <v>9</v>
      </c>
    </row>
    <row r="7" ht="19.5" customHeight="1" spans="1:9">
      <c r="A7" s="92"/>
      <c r="B7" s="68"/>
      <c r="C7" s="68"/>
      <c r="D7" s="65"/>
      <c r="E7" s="55"/>
      <c r="F7" s="91"/>
      <c r="G7" s="93"/>
      <c r="H7" s="94"/>
      <c r="I7" s="94"/>
    </row>
    <row r="8" ht="19.5" customHeight="1" spans="1:9">
      <c r="A8" s="95" t="s">
        <v>58</v>
      </c>
      <c r="B8" s="96"/>
      <c r="C8" s="96"/>
      <c r="D8" s="97"/>
      <c r="E8" s="98"/>
      <c r="F8" s="98"/>
      <c r="G8" s="93"/>
      <c r="H8" s="94"/>
      <c r="I8" s="94"/>
    </row>
    <row r="9" customHeight="1" spans="1:9">
      <c r="D9" s="72" t="s">
        <v>442</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D7" sqref="D7"/>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1:11">
      <c r="D1" s="39"/>
      <c r="E1" s="39"/>
      <c r="F1" s="39"/>
      <c r="G1" s="39"/>
      <c r="K1" s="40" t="s">
        <v>443</v>
      </c>
    </row>
    <row r="2" ht="41.25" customHeight="1" spans="1:11">
      <c r="A2" s="232" t="s">
        <v>444</v>
      </c>
      <c r="B2" s="41"/>
      <c r="C2" s="41"/>
      <c r="D2" s="41"/>
      <c r="E2" s="41"/>
      <c r="F2" s="41"/>
      <c r="G2" s="41"/>
      <c r="H2" s="41"/>
      <c r="I2" s="41"/>
      <c r="J2" s="41"/>
      <c r="K2" s="41"/>
    </row>
    <row r="3" ht="13.5" customHeight="1" spans="1:11">
      <c r="A3" s="42" t="s">
        <v>2</v>
      </c>
      <c r="B3" s="43"/>
      <c r="C3" s="43"/>
      <c r="D3" s="43"/>
      <c r="E3" s="43"/>
      <c r="F3" s="43"/>
      <c r="G3" s="43"/>
      <c r="H3" s="44"/>
      <c r="I3" s="44"/>
      <c r="J3" s="44"/>
      <c r="K3" s="45" t="s">
        <v>3</v>
      </c>
    </row>
    <row r="4" ht="21.75" customHeight="1" spans="1:11">
      <c r="A4" s="46" t="s">
        <v>286</v>
      </c>
      <c r="B4" s="46" t="s">
        <v>197</v>
      </c>
      <c r="C4" s="46" t="s">
        <v>287</v>
      </c>
      <c r="D4" s="47" t="s">
        <v>198</v>
      </c>
      <c r="E4" s="47" t="s">
        <v>199</v>
      </c>
      <c r="F4" s="47" t="s">
        <v>288</v>
      </c>
      <c r="G4" s="47" t="s">
        <v>289</v>
      </c>
      <c r="H4" s="62" t="s">
        <v>58</v>
      </c>
      <c r="I4" s="13" t="s">
        <v>445</v>
      </c>
      <c r="J4" s="14"/>
      <c r="K4" s="15"/>
    </row>
    <row r="5" ht="21.75" customHeight="1" spans="1:11">
      <c r="A5" s="48"/>
      <c r="B5" s="48"/>
      <c r="C5" s="48"/>
      <c r="D5" s="49"/>
      <c r="E5" s="49"/>
      <c r="F5" s="49"/>
      <c r="G5" s="49"/>
      <c r="H5" s="63"/>
      <c r="I5" s="47" t="s">
        <v>61</v>
      </c>
      <c r="J5" s="47" t="s">
        <v>62</v>
      </c>
      <c r="K5" s="47" t="s">
        <v>63</v>
      </c>
    </row>
    <row r="6" ht="40.5" customHeight="1" spans="1:11">
      <c r="A6" s="51"/>
      <c r="B6" s="51"/>
      <c r="C6" s="51"/>
      <c r="D6" s="52"/>
      <c r="E6" s="52"/>
      <c r="F6" s="52"/>
      <c r="G6" s="52"/>
      <c r="H6" s="53"/>
      <c r="I6" s="52" t="s">
        <v>60</v>
      </c>
      <c r="J6" s="52"/>
      <c r="K6" s="52"/>
    </row>
    <row r="7" ht="15" customHeight="1" spans="1:11">
      <c r="A7" s="54">
        <v>1</v>
      </c>
      <c r="B7" s="54">
        <v>2</v>
      </c>
      <c r="C7" s="54">
        <v>3</v>
      </c>
      <c r="D7" s="54">
        <v>4</v>
      </c>
      <c r="E7" s="54">
        <v>5</v>
      </c>
      <c r="F7" s="54">
        <v>6</v>
      </c>
      <c r="G7" s="54">
        <v>7</v>
      </c>
      <c r="H7" s="54">
        <v>8</v>
      </c>
      <c r="I7" s="54">
        <v>9</v>
      </c>
      <c r="J7" s="64">
        <v>10</v>
      </c>
      <c r="K7" s="64">
        <v>11</v>
      </c>
    </row>
    <row r="8" ht="18.75" customHeight="1" spans="1:11">
      <c r="A8" s="65"/>
      <c r="B8" s="55"/>
      <c r="C8" s="65"/>
      <c r="D8" s="65"/>
      <c r="E8" s="65"/>
      <c r="F8" s="65"/>
      <c r="G8" s="65"/>
      <c r="H8" s="66"/>
      <c r="I8" s="67"/>
      <c r="J8" s="67"/>
      <c r="K8" s="66"/>
    </row>
    <row r="9" ht="18.75" customHeight="1" spans="1:11">
      <c r="A9" s="68"/>
      <c r="B9" s="55"/>
      <c r="C9" s="55"/>
      <c r="D9" s="55"/>
      <c r="E9" s="55"/>
      <c r="F9" s="55"/>
      <c r="G9" s="55"/>
      <c r="H9" s="57"/>
      <c r="I9" s="57"/>
      <c r="J9" s="57"/>
      <c r="K9" s="66"/>
    </row>
    <row r="10" ht="18.75" customHeight="1" spans="1:11">
      <c r="A10" s="69" t="s">
        <v>183</v>
      </c>
      <c r="B10" s="70"/>
      <c r="C10" s="70"/>
      <c r="D10" s="70"/>
      <c r="E10" s="70"/>
      <c r="F10" s="70"/>
      <c r="G10" s="71"/>
      <c r="H10" s="57"/>
      <c r="I10" s="57"/>
      <c r="J10" s="57"/>
      <c r="K10" s="66"/>
    </row>
    <row r="11" customHeight="1" spans="1:11">
      <c r="A11" s="72" t="s">
        <v>446</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3"/>
  <sheetViews>
    <sheetView showZeros="0" workbookViewId="0">
      <selection activeCell="D29" sqref="D29"/>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1:7">
      <c r="D1" s="39"/>
      <c r="G1" s="40" t="s">
        <v>447</v>
      </c>
    </row>
    <row r="2" ht="41.25" customHeight="1" spans="1:7">
      <c r="A2" s="41" t="s">
        <v>448</v>
      </c>
      <c r="B2" s="41"/>
      <c r="C2" s="41"/>
      <c r="D2" s="41"/>
      <c r="E2" s="41"/>
      <c r="F2" s="41"/>
      <c r="G2" s="41"/>
    </row>
    <row r="3" ht="13.5" customHeight="1" spans="1:7">
      <c r="A3" s="42" t="s">
        <v>2</v>
      </c>
      <c r="B3" s="43"/>
      <c r="C3" s="43"/>
      <c r="D3" s="43"/>
      <c r="E3" s="44"/>
      <c r="F3" s="44"/>
      <c r="G3" s="45" t="s">
        <v>3</v>
      </c>
    </row>
    <row r="4" ht="21.75" customHeight="1" spans="1:7">
      <c r="A4" s="46" t="s">
        <v>287</v>
      </c>
      <c r="B4" s="46" t="s">
        <v>286</v>
      </c>
      <c r="C4" s="46" t="s">
        <v>197</v>
      </c>
      <c r="D4" s="47" t="s">
        <v>449</v>
      </c>
      <c r="E4" s="13" t="s">
        <v>61</v>
      </c>
      <c r="F4" s="14"/>
      <c r="G4" s="15"/>
    </row>
    <row r="5" ht="21.75" customHeight="1" spans="1:7">
      <c r="A5" s="48"/>
      <c r="B5" s="48"/>
      <c r="C5" s="48"/>
      <c r="D5" s="49"/>
      <c r="E5" s="50" t="s">
        <v>450</v>
      </c>
      <c r="F5" s="47" t="s">
        <v>451</v>
      </c>
      <c r="G5" s="47" t="s">
        <v>452</v>
      </c>
    </row>
    <row r="6" ht="40.5" customHeight="1" spans="1:7">
      <c r="A6" s="51"/>
      <c r="B6" s="51"/>
      <c r="C6" s="51"/>
      <c r="D6" s="52"/>
      <c r="E6" s="53"/>
      <c r="F6" s="52" t="s">
        <v>60</v>
      </c>
      <c r="G6" s="52"/>
    </row>
    <row r="7" ht="15" customHeight="1" spans="1:7">
      <c r="A7" s="54">
        <v>1</v>
      </c>
      <c r="B7" s="54">
        <v>2</v>
      </c>
      <c r="C7" s="54">
        <v>3</v>
      </c>
      <c r="D7" s="54">
        <v>4</v>
      </c>
      <c r="E7" s="54">
        <v>5</v>
      </c>
      <c r="F7" s="54">
        <v>6</v>
      </c>
      <c r="G7" s="54">
        <v>7</v>
      </c>
    </row>
    <row r="8" ht="17.25" customHeight="1" spans="1:7">
      <c r="A8" s="55" t="s">
        <v>73</v>
      </c>
      <c r="B8" s="56"/>
      <c r="C8" s="56"/>
      <c r="D8" s="55"/>
      <c r="E8" s="57">
        <v>1010364.73</v>
      </c>
      <c r="F8" s="57"/>
      <c r="G8" s="57"/>
    </row>
    <row r="9" ht="18.75" customHeight="1" spans="1:7">
      <c r="A9" s="55"/>
      <c r="B9" s="55" t="s">
        <v>453</v>
      </c>
      <c r="C9" s="55" t="s">
        <v>294</v>
      </c>
      <c r="D9" s="55" t="s">
        <v>454</v>
      </c>
      <c r="E9" s="57">
        <v>11606.4</v>
      </c>
      <c r="F9" s="57"/>
      <c r="G9" s="57"/>
    </row>
    <row r="10" ht="18.75" customHeight="1" spans="1:7">
      <c r="A10" s="58"/>
      <c r="B10" s="55" t="s">
        <v>455</v>
      </c>
      <c r="C10" s="55" t="s">
        <v>297</v>
      </c>
      <c r="D10" s="55" t="s">
        <v>454</v>
      </c>
      <c r="E10" s="57">
        <v>487160</v>
      </c>
      <c r="F10" s="57"/>
      <c r="G10" s="57"/>
    </row>
    <row r="11" ht="18.75" customHeight="1" spans="1:7">
      <c r="A11" s="58"/>
      <c r="B11" s="55" t="s">
        <v>455</v>
      </c>
      <c r="C11" s="55" t="s">
        <v>299</v>
      </c>
      <c r="D11" s="55" t="s">
        <v>454</v>
      </c>
      <c r="E11" s="57">
        <v>243293.33</v>
      </c>
      <c r="F11" s="57"/>
      <c r="G11" s="57"/>
    </row>
    <row r="12" ht="18.75" customHeight="1" spans="1:7">
      <c r="A12" s="58"/>
      <c r="B12" s="55" t="s">
        <v>456</v>
      </c>
      <c r="C12" s="55" t="s">
        <v>302</v>
      </c>
      <c r="D12" s="55" t="s">
        <v>454</v>
      </c>
      <c r="E12" s="57">
        <v>268305</v>
      </c>
      <c r="F12" s="57"/>
      <c r="G12" s="57"/>
    </row>
    <row r="13" ht="18.75" customHeight="1" spans="1:7">
      <c r="A13" s="59" t="s">
        <v>58</v>
      </c>
      <c r="B13" s="60" t="s">
        <v>457</v>
      </c>
      <c r="C13" s="60"/>
      <c r="D13" s="61"/>
      <c r="E13" s="57">
        <v>1010364.73</v>
      </c>
      <c r="F13" s="57"/>
      <c r="G13" s="57"/>
    </row>
  </sheetData>
  <mergeCells count="11">
    <mergeCell ref="A2:G2"/>
    <mergeCell ref="A3:D3"/>
    <mergeCell ref="E4:G4"/>
    <mergeCell ref="A13:D13"/>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0"/>
  <sheetViews>
    <sheetView showZeros="0" tabSelected="1" zoomScale="85" zoomScaleNormal="85" topLeftCell="A6" workbookViewId="0">
      <selection activeCell="L14" sqref="L14"/>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1"/>
      <c r="B1" s="1"/>
      <c r="C1" s="1"/>
      <c r="D1" s="1"/>
      <c r="E1" s="1"/>
      <c r="F1" s="1"/>
      <c r="G1" s="1"/>
      <c r="H1" s="1"/>
      <c r="I1" s="1"/>
      <c r="J1" s="2" t="s">
        <v>458</v>
      </c>
    </row>
    <row r="2" ht="41.25" customHeight="1" spans="1:10">
      <c r="A2" s="1" t="s">
        <v>459</v>
      </c>
      <c r="B2" s="3"/>
      <c r="C2" s="3"/>
      <c r="D2" s="3"/>
      <c r="E2" s="3"/>
      <c r="F2" s="3"/>
      <c r="G2" s="3"/>
      <c r="H2" s="3"/>
      <c r="I2" s="3"/>
      <c r="J2" s="3"/>
    </row>
    <row r="3" ht="17.25" customHeight="1" spans="1:10">
      <c r="A3" s="4" t="s">
        <v>2</v>
      </c>
      <c r="B3" s="4"/>
      <c r="C3" s="5"/>
      <c r="D3" s="6"/>
      <c r="E3" s="6"/>
      <c r="F3" s="6"/>
      <c r="G3" s="6"/>
      <c r="H3" s="6"/>
      <c r="I3" s="6"/>
      <c r="J3" s="233" t="s">
        <v>3</v>
      </c>
    </row>
    <row r="4" ht="30" customHeight="1" spans="1:10">
      <c r="A4" s="7" t="s">
        <v>460</v>
      </c>
      <c r="B4" s="8">
        <v>117001</v>
      </c>
      <c r="C4" s="9"/>
      <c r="D4" s="9"/>
      <c r="E4" s="10"/>
      <c r="F4" s="11" t="s">
        <v>461</v>
      </c>
      <c r="G4" s="10"/>
      <c r="H4" s="12" t="s">
        <v>73</v>
      </c>
      <c r="I4" s="9"/>
      <c r="J4" s="10"/>
    </row>
    <row r="5" ht="32.25" customHeight="1" spans="1:10">
      <c r="A5" s="13" t="s">
        <v>462</v>
      </c>
      <c r="B5" s="14"/>
      <c r="C5" s="14"/>
      <c r="D5" s="14"/>
      <c r="E5" s="14"/>
      <c r="F5" s="14"/>
      <c r="G5" s="14"/>
      <c r="H5" s="14"/>
      <c r="I5" s="15"/>
      <c r="J5" s="16" t="s">
        <v>463</v>
      </c>
    </row>
    <row r="6" ht="99.75" customHeight="1" spans="1:10">
      <c r="A6" s="17" t="s">
        <v>464</v>
      </c>
      <c r="B6" s="18" t="s">
        <v>465</v>
      </c>
      <c r="C6" s="19" t="s">
        <v>466</v>
      </c>
      <c r="D6" s="19"/>
      <c r="E6" s="19"/>
      <c r="F6" s="19"/>
      <c r="G6" s="19"/>
      <c r="H6" s="19"/>
      <c r="I6" s="19"/>
      <c r="J6" s="20" t="s">
        <v>467</v>
      </c>
    </row>
    <row r="7" ht="99.75" customHeight="1" spans="1:10">
      <c r="A7" s="17"/>
      <c r="B7" s="18" t="s">
        <v>468</v>
      </c>
      <c r="C7" s="21" t="s">
        <v>469</v>
      </c>
      <c r="D7" s="21"/>
      <c r="E7" s="21"/>
      <c r="F7" s="21"/>
      <c r="G7" s="21"/>
      <c r="H7" s="21"/>
      <c r="I7" s="21"/>
      <c r="J7" s="20" t="s">
        <v>470</v>
      </c>
    </row>
    <row r="8" ht="75" customHeight="1" spans="1:10">
      <c r="A8" s="18" t="s">
        <v>471</v>
      </c>
      <c r="B8" s="22" t="s">
        <v>472</v>
      </c>
      <c r="C8" s="21" t="s">
        <v>473</v>
      </c>
      <c r="D8" s="21"/>
      <c r="E8" s="21"/>
      <c r="F8" s="21"/>
      <c r="G8" s="21"/>
      <c r="H8" s="21"/>
      <c r="I8" s="21"/>
      <c r="J8" s="23" t="s">
        <v>474</v>
      </c>
    </row>
    <row r="9" ht="32.25" customHeight="1" spans="1:10">
      <c r="A9" s="24" t="s">
        <v>475</v>
      </c>
      <c r="B9" s="24"/>
      <c r="C9" s="24"/>
      <c r="D9" s="24"/>
      <c r="E9" s="24"/>
      <c r="F9" s="24"/>
      <c r="G9" s="24"/>
      <c r="H9" s="24"/>
      <c r="I9" s="24"/>
      <c r="J9" s="24"/>
    </row>
    <row r="10" ht="32.25" customHeight="1" spans="1:10">
      <c r="A10" s="18" t="s">
        <v>476</v>
      </c>
      <c r="B10" s="18"/>
      <c r="C10" s="17" t="s">
        <v>477</v>
      </c>
      <c r="D10" s="17"/>
      <c r="E10" s="17"/>
      <c r="F10" s="17" t="s">
        <v>478</v>
      </c>
      <c r="G10" s="17"/>
      <c r="H10" s="17" t="s">
        <v>479</v>
      </c>
      <c r="I10" s="17"/>
      <c r="J10" s="17"/>
    </row>
    <row r="11" ht="32.25" customHeight="1" spans="1:10">
      <c r="A11" s="18"/>
      <c r="B11" s="18"/>
      <c r="C11" s="17"/>
      <c r="D11" s="17"/>
      <c r="E11" s="17"/>
      <c r="F11" s="17"/>
      <c r="G11" s="17"/>
      <c r="H11" s="18" t="s">
        <v>480</v>
      </c>
      <c r="I11" s="18" t="s">
        <v>481</v>
      </c>
      <c r="J11" s="18" t="s">
        <v>482</v>
      </c>
    </row>
    <row r="12" ht="24" customHeight="1" spans="1:10">
      <c r="A12" s="17" t="s">
        <v>58</v>
      </c>
      <c r="B12" s="25"/>
      <c r="C12" s="25"/>
      <c r="D12" s="25"/>
      <c r="E12" s="25"/>
      <c r="F12" s="25"/>
      <c r="G12" s="26"/>
      <c r="H12" s="27">
        <f>H13+H14</f>
        <v>13605627.33</v>
      </c>
      <c r="I12" s="27">
        <f>I13+I14</f>
        <v>13605627.33</v>
      </c>
      <c r="J12" s="28"/>
    </row>
    <row r="13" ht="34.5" customHeight="1" spans="1:10">
      <c r="A13" s="29" t="s">
        <v>483</v>
      </c>
      <c r="B13" s="30"/>
      <c r="C13" s="21" t="s">
        <v>484</v>
      </c>
      <c r="D13" s="21"/>
      <c r="E13" s="21"/>
      <c r="F13" s="21"/>
      <c r="G13" s="21"/>
      <c r="H13" s="31">
        <v>998758.33</v>
      </c>
      <c r="I13" s="31">
        <v>998758.33</v>
      </c>
      <c r="J13" s="32"/>
    </row>
    <row r="14" ht="32.25" customHeight="1" spans="1:10">
      <c r="A14" s="29" t="s">
        <v>485</v>
      </c>
      <c r="B14" s="30"/>
      <c r="C14" s="21" t="s">
        <v>486</v>
      </c>
      <c r="D14" s="21"/>
      <c r="E14" s="21"/>
      <c r="F14" s="21"/>
      <c r="G14" s="21"/>
      <c r="H14" s="31">
        <v>12606869</v>
      </c>
      <c r="I14" s="31">
        <v>12606869</v>
      </c>
      <c r="J14" s="24"/>
    </row>
    <row r="15" ht="32.25" customHeight="1" spans="1:10">
      <c r="A15" s="24" t="s">
        <v>487</v>
      </c>
      <c r="B15" s="24"/>
      <c r="C15" s="24"/>
      <c r="D15" s="24"/>
      <c r="E15" s="24"/>
      <c r="F15" s="24"/>
      <c r="G15" s="24"/>
      <c r="H15" s="24"/>
      <c r="I15" s="24"/>
      <c r="J15" s="24"/>
    </row>
    <row r="16" ht="32.25" customHeight="1" spans="1:10">
      <c r="A16" s="33" t="s">
        <v>488</v>
      </c>
      <c r="B16" s="33"/>
      <c r="C16" s="33"/>
      <c r="D16" s="33"/>
      <c r="E16" s="33"/>
      <c r="F16" s="33"/>
      <c r="G16" s="33"/>
      <c r="H16" s="34" t="s">
        <v>489</v>
      </c>
      <c r="I16" s="35" t="s">
        <v>313</v>
      </c>
      <c r="J16" s="34" t="s">
        <v>490</v>
      </c>
    </row>
    <row r="17" ht="36" customHeight="1" spans="1:10">
      <c r="A17" s="36" t="s">
        <v>306</v>
      </c>
      <c r="B17" s="36" t="s">
        <v>491</v>
      </c>
      <c r="C17" s="37" t="s">
        <v>308</v>
      </c>
      <c r="D17" s="37" t="s">
        <v>309</v>
      </c>
      <c r="E17" s="37" t="s">
        <v>310</v>
      </c>
      <c r="F17" s="37" t="s">
        <v>311</v>
      </c>
      <c r="G17" s="37" t="s">
        <v>312</v>
      </c>
      <c r="H17" s="38"/>
      <c r="I17" s="38"/>
      <c r="J17" s="38"/>
    </row>
    <row r="18" customFormat="1" ht="36" customHeight="1" spans="1:10">
      <c r="A18" s="36" t="s">
        <v>315</v>
      </c>
      <c r="B18" s="36" t="s">
        <v>457</v>
      </c>
      <c r="C18" s="37" t="s">
        <v>457</v>
      </c>
      <c r="D18" s="37" t="s">
        <v>457</v>
      </c>
      <c r="E18" s="37" t="s">
        <v>457</v>
      </c>
      <c r="F18" s="37" t="s">
        <v>457</v>
      </c>
      <c r="G18" s="37" t="s">
        <v>457</v>
      </c>
      <c r="H18" s="38" t="s">
        <v>457</v>
      </c>
      <c r="I18" s="38" t="s">
        <v>457</v>
      </c>
      <c r="J18" s="38" t="s">
        <v>457</v>
      </c>
    </row>
    <row r="19" customFormat="1" ht="36" customHeight="1" spans="1:10">
      <c r="A19" s="36" t="s">
        <v>457</v>
      </c>
      <c r="B19" s="36" t="s">
        <v>316</v>
      </c>
      <c r="C19" s="37" t="s">
        <v>457</v>
      </c>
      <c r="D19" s="37" t="s">
        <v>457</v>
      </c>
      <c r="E19" s="37" t="s">
        <v>457</v>
      </c>
      <c r="F19" s="37" t="s">
        <v>457</v>
      </c>
      <c r="G19" s="37" t="s">
        <v>457</v>
      </c>
      <c r="H19" s="38" t="s">
        <v>457</v>
      </c>
      <c r="I19" s="38" t="s">
        <v>457</v>
      </c>
      <c r="J19" s="38" t="s">
        <v>457</v>
      </c>
    </row>
    <row r="20" customFormat="1" ht="36" customHeight="1" spans="1:10">
      <c r="A20" s="36" t="s">
        <v>457</v>
      </c>
      <c r="B20" s="36" t="s">
        <v>457</v>
      </c>
      <c r="C20" s="37" t="s">
        <v>492</v>
      </c>
      <c r="D20" s="37" t="s">
        <v>325</v>
      </c>
      <c r="E20" s="37" t="s">
        <v>493</v>
      </c>
      <c r="F20" s="37" t="s">
        <v>319</v>
      </c>
      <c r="G20" s="37" t="s">
        <v>320</v>
      </c>
      <c r="H20" s="38" t="s">
        <v>494</v>
      </c>
      <c r="I20" s="38" t="s">
        <v>495</v>
      </c>
      <c r="J20" s="38" t="s">
        <v>496</v>
      </c>
    </row>
    <row r="21" customFormat="1" ht="36" customHeight="1" spans="1:10">
      <c r="A21" s="36" t="s">
        <v>457</v>
      </c>
      <c r="B21" s="36" t="s">
        <v>323</v>
      </c>
      <c r="C21" s="37" t="s">
        <v>457</v>
      </c>
      <c r="D21" s="37" t="s">
        <v>457</v>
      </c>
      <c r="E21" s="37" t="s">
        <v>457</v>
      </c>
      <c r="F21" s="37" t="s">
        <v>457</v>
      </c>
      <c r="G21" s="37" t="s">
        <v>457</v>
      </c>
      <c r="H21" s="38" t="s">
        <v>457</v>
      </c>
      <c r="I21" s="38" t="s">
        <v>457</v>
      </c>
      <c r="J21" s="38" t="s">
        <v>457</v>
      </c>
    </row>
    <row r="22" customFormat="1" ht="36" customHeight="1" spans="1:10">
      <c r="A22" s="36" t="s">
        <v>457</v>
      </c>
      <c r="B22" s="36" t="s">
        <v>457</v>
      </c>
      <c r="C22" s="37" t="s">
        <v>324</v>
      </c>
      <c r="D22" s="37" t="s">
        <v>331</v>
      </c>
      <c r="E22" s="37" t="s">
        <v>497</v>
      </c>
      <c r="F22" s="37" t="s">
        <v>457</v>
      </c>
      <c r="G22" s="37" t="s">
        <v>340</v>
      </c>
      <c r="H22" s="38" t="s">
        <v>494</v>
      </c>
      <c r="I22" s="38" t="s">
        <v>321</v>
      </c>
      <c r="J22" s="38" t="s">
        <v>498</v>
      </c>
    </row>
    <row r="23" customFormat="1" ht="36" customHeight="1" spans="1:10">
      <c r="A23" s="36" t="s">
        <v>457</v>
      </c>
      <c r="B23" s="36" t="s">
        <v>329</v>
      </c>
      <c r="C23" s="37" t="s">
        <v>457</v>
      </c>
      <c r="D23" s="37" t="s">
        <v>457</v>
      </c>
      <c r="E23" s="37" t="s">
        <v>457</v>
      </c>
      <c r="F23" s="37" t="s">
        <v>457</v>
      </c>
      <c r="G23" s="37" t="s">
        <v>457</v>
      </c>
      <c r="H23" s="38" t="s">
        <v>457</v>
      </c>
      <c r="I23" s="38" t="s">
        <v>457</v>
      </c>
      <c r="J23" s="38" t="s">
        <v>457</v>
      </c>
    </row>
    <row r="24" customFormat="1" ht="36" customHeight="1" spans="1:10">
      <c r="A24" s="36" t="s">
        <v>457</v>
      </c>
      <c r="B24" s="36" t="s">
        <v>457</v>
      </c>
      <c r="C24" s="37" t="s">
        <v>499</v>
      </c>
      <c r="D24" s="37" t="s">
        <v>331</v>
      </c>
      <c r="E24" s="37" t="s">
        <v>332</v>
      </c>
      <c r="F24" s="37" t="s">
        <v>457</v>
      </c>
      <c r="G24" s="37" t="s">
        <v>340</v>
      </c>
      <c r="H24" s="38" t="s">
        <v>494</v>
      </c>
      <c r="I24" s="38" t="s">
        <v>334</v>
      </c>
      <c r="J24" s="38" t="s">
        <v>500</v>
      </c>
    </row>
    <row r="25" customFormat="1" ht="36" customHeight="1" spans="1:10">
      <c r="A25" s="36" t="s">
        <v>335</v>
      </c>
      <c r="B25" s="36" t="s">
        <v>457</v>
      </c>
      <c r="C25" s="37" t="s">
        <v>457</v>
      </c>
      <c r="D25" s="37" t="s">
        <v>457</v>
      </c>
      <c r="E25" s="37" t="s">
        <v>457</v>
      </c>
      <c r="F25" s="37" t="s">
        <v>457</v>
      </c>
      <c r="G25" s="37" t="s">
        <v>457</v>
      </c>
      <c r="H25" s="38" t="s">
        <v>457</v>
      </c>
      <c r="I25" s="38" t="s">
        <v>457</v>
      </c>
      <c r="J25" s="38" t="s">
        <v>457</v>
      </c>
    </row>
    <row r="26" customFormat="1" ht="36" customHeight="1" spans="1:10">
      <c r="A26" s="36" t="s">
        <v>457</v>
      </c>
      <c r="B26" s="36" t="s">
        <v>336</v>
      </c>
      <c r="C26" s="37" t="s">
        <v>457</v>
      </c>
      <c r="D26" s="37" t="s">
        <v>457</v>
      </c>
      <c r="E26" s="37" t="s">
        <v>457</v>
      </c>
      <c r="F26" s="37" t="s">
        <v>457</v>
      </c>
      <c r="G26" s="37" t="s">
        <v>457</v>
      </c>
      <c r="H26" s="38" t="s">
        <v>457</v>
      </c>
      <c r="I26" s="38" t="s">
        <v>457</v>
      </c>
      <c r="J26" s="38" t="s">
        <v>457</v>
      </c>
    </row>
    <row r="27" customFormat="1" ht="36" customHeight="1" spans="1:10">
      <c r="A27" s="36" t="s">
        <v>457</v>
      </c>
      <c r="B27" s="36" t="s">
        <v>457</v>
      </c>
      <c r="C27" s="37" t="s">
        <v>501</v>
      </c>
      <c r="D27" s="37" t="s">
        <v>331</v>
      </c>
      <c r="E27" s="37" t="s">
        <v>338</v>
      </c>
      <c r="F27" s="37" t="s">
        <v>457</v>
      </c>
      <c r="G27" s="37" t="s">
        <v>340</v>
      </c>
      <c r="H27" s="38" t="s">
        <v>494</v>
      </c>
      <c r="I27" s="38" t="s">
        <v>337</v>
      </c>
      <c r="J27" s="38" t="s">
        <v>498</v>
      </c>
    </row>
    <row r="28" customFormat="1" ht="36" customHeight="1" spans="1:10">
      <c r="A28" s="36" t="s">
        <v>341</v>
      </c>
      <c r="B28" s="36" t="s">
        <v>457</v>
      </c>
      <c r="C28" s="37" t="s">
        <v>457</v>
      </c>
      <c r="D28" s="37" t="s">
        <v>457</v>
      </c>
      <c r="E28" s="37" t="s">
        <v>457</v>
      </c>
      <c r="F28" s="37" t="s">
        <v>457</v>
      </c>
      <c r="G28" s="37" t="s">
        <v>457</v>
      </c>
      <c r="H28" s="38" t="s">
        <v>457</v>
      </c>
      <c r="I28" s="38" t="s">
        <v>457</v>
      </c>
      <c r="J28" s="38" t="s">
        <v>457</v>
      </c>
    </row>
    <row r="29" customFormat="1" ht="36" customHeight="1" spans="1:10">
      <c r="A29" s="36" t="s">
        <v>457</v>
      </c>
      <c r="B29" s="36" t="s">
        <v>342</v>
      </c>
      <c r="C29" s="37" t="s">
        <v>457</v>
      </c>
      <c r="D29" s="37" t="s">
        <v>457</v>
      </c>
      <c r="E29" s="37" t="s">
        <v>457</v>
      </c>
      <c r="F29" s="37" t="s">
        <v>457</v>
      </c>
      <c r="G29" s="37" t="s">
        <v>457</v>
      </c>
      <c r="H29" s="38" t="s">
        <v>457</v>
      </c>
      <c r="I29" s="38" t="s">
        <v>457</v>
      </c>
      <c r="J29" s="38" t="s">
        <v>457</v>
      </c>
    </row>
    <row r="30" customFormat="1" ht="36" customHeight="1" spans="1:10">
      <c r="A30" s="36" t="s">
        <v>457</v>
      </c>
      <c r="B30" s="36" t="s">
        <v>457</v>
      </c>
      <c r="C30" s="37" t="s">
        <v>502</v>
      </c>
      <c r="D30" s="37" t="s">
        <v>325</v>
      </c>
      <c r="E30" s="37" t="s">
        <v>344</v>
      </c>
      <c r="F30" s="37" t="s">
        <v>345</v>
      </c>
      <c r="G30" s="37" t="s">
        <v>320</v>
      </c>
      <c r="H30" s="38" t="s">
        <v>494</v>
      </c>
      <c r="I30" s="38" t="s">
        <v>346</v>
      </c>
      <c r="J30" s="38" t="s">
        <v>503</v>
      </c>
    </row>
  </sheetData>
  <mergeCells count="24">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J15"/>
    <mergeCell ref="A16:G16"/>
    <mergeCell ref="A6:A7"/>
    <mergeCell ref="H16:H17"/>
    <mergeCell ref="I16:I17"/>
    <mergeCell ref="J16:J17"/>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GridLines="0" showZeros="0" workbookViewId="0">
      <selection activeCell="A1" sqref="A1:S1"/>
    </sheetView>
  </sheetViews>
  <sheetFormatPr defaultColWidth="8.575" defaultRowHeight="12.75" customHeight="1"/>
  <cols>
    <col min="1" max="1" width="15.8916666666667" customWidth="1"/>
    <col min="2" max="2" width="35" customWidth="1"/>
    <col min="3" max="19" width="22" customWidth="1"/>
  </cols>
  <sheetData>
    <row r="1" ht="17.25" customHeight="1" spans="1:19">
      <c r="A1" s="82" t="s">
        <v>54</v>
      </c>
    </row>
    <row r="2" ht="41.25" customHeight="1" spans="1:19">
      <c r="A2" s="76" t="s">
        <v>55</v>
      </c>
    </row>
    <row r="3" ht="17.25" customHeight="1" spans="1:19">
      <c r="A3" s="79" t="s">
        <v>2</v>
      </c>
      <c r="S3" s="81" t="s">
        <v>3</v>
      </c>
    </row>
    <row r="4" ht="21.75" customHeight="1" spans="1:19">
      <c r="A4" s="214" t="s">
        <v>56</v>
      </c>
      <c r="B4" s="215" t="s">
        <v>57</v>
      </c>
      <c r="C4" s="215" t="s">
        <v>58</v>
      </c>
      <c r="D4" s="216" t="s">
        <v>59</v>
      </c>
      <c r="E4" s="216"/>
      <c r="F4" s="216"/>
      <c r="G4" s="216"/>
      <c r="H4" s="216"/>
      <c r="I4" s="162"/>
      <c r="J4" s="216"/>
      <c r="K4" s="216"/>
      <c r="L4" s="216"/>
      <c r="M4" s="216"/>
      <c r="N4" s="217"/>
      <c r="O4" s="216" t="s">
        <v>47</v>
      </c>
      <c r="P4" s="216"/>
      <c r="Q4" s="216"/>
      <c r="R4" s="216"/>
      <c r="S4" s="217"/>
    </row>
    <row r="5" ht="27" customHeight="1" spans="1:19">
      <c r="A5" s="218"/>
      <c r="B5" s="219"/>
      <c r="C5" s="219"/>
      <c r="D5" s="219" t="s">
        <v>60</v>
      </c>
      <c r="E5" s="219" t="s">
        <v>61</v>
      </c>
      <c r="F5" s="219" t="s">
        <v>62</v>
      </c>
      <c r="G5" s="219" t="s">
        <v>63</v>
      </c>
      <c r="H5" s="219" t="s">
        <v>64</v>
      </c>
      <c r="I5" s="220" t="s">
        <v>65</v>
      </c>
      <c r="J5" s="221"/>
      <c r="K5" s="221"/>
      <c r="L5" s="221"/>
      <c r="M5" s="221"/>
      <c r="N5" s="222"/>
      <c r="O5" s="219" t="s">
        <v>60</v>
      </c>
      <c r="P5" s="219" t="s">
        <v>61</v>
      </c>
      <c r="Q5" s="219" t="s">
        <v>62</v>
      </c>
      <c r="R5" s="219" t="s">
        <v>63</v>
      </c>
      <c r="S5" s="219" t="s">
        <v>66</v>
      </c>
    </row>
    <row r="6" ht="30" customHeight="1" spans="1:19">
      <c r="A6" s="223"/>
      <c r="B6" s="142"/>
      <c r="C6" s="148"/>
      <c r="D6" s="148"/>
      <c r="E6" s="148"/>
      <c r="F6" s="148"/>
      <c r="G6" s="148"/>
      <c r="H6" s="148"/>
      <c r="I6" s="103" t="s">
        <v>60</v>
      </c>
      <c r="J6" s="222" t="s">
        <v>67</v>
      </c>
      <c r="K6" s="222" t="s">
        <v>68</v>
      </c>
      <c r="L6" s="222" t="s">
        <v>69</v>
      </c>
      <c r="M6" s="222" t="s">
        <v>70</v>
      </c>
      <c r="N6" s="222" t="s">
        <v>71</v>
      </c>
      <c r="O6" s="224"/>
      <c r="P6" s="224"/>
      <c r="Q6" s="224"/>
      <c r="R6" s="224"/>
      <c r="S6" s="148"/>
    </row>
    <row r="7" ht="15" customHeight="1" spans="1:19">
      <c r="A7" s="225">
        <v>1</v>
      </c>
      <c r="B7" s="225">
        <v>2</v>
      </c>
      <c r="C7" s="225">
        <v>3</v>
      </c>
      <c r="D7" s="225">
        <v>4</v>
      </c>
      <c r="E7" s="225">
        <v>5</v>
      </c>
      <c r="F7" s="225">
        <v>6</v>
      </c>
      <c r="G7" s="225">
        <v>7</v>
      </c>
      <c r="H7" s="225">
        <v>8</v>
      </c>
      <c r="I7" s="103">
        <v>9</v>
      </c>
      <c r="J7" s="225">
        <v>10</v>
      </c>
      <c r="K7" s="225">
        <v>11</v>
      </c>
      <c r="L7" s="225">
        <v>12</v>
      </c>
      <c r="M7" s="225">
        <v>13</v>
      </c>
      <c r="N7" s="225">
        <v>14</v>
      </c>
      <c r="O7" s="225">
        <v>15</v>
      </c>
      <c r="P7" s="225">
        <v>16</v>
      </c>
      <c r="Q7" s="225">
        <v>17</v>
      </c>
      <c r="R7" s="225">
        <v>18</v>
      </c>
      <c r="S7" s="225">
        <v>19</v>
      </c>
    </row>
    <row r="8" ht="18" customHeight="1" spans="1:19">
      <c r="A8" s="55" t="s">
        <v>72</v>
      </c>
      <c r="B8" s="55" t="s">
        <v>73</v>
      </c>
      <c r="C8" s="114">
        <v>13617233.73</v>
      </c>
      <c r="D8" s="114">
        <v>13617233.73</v>
      </c>
      <c r="E8" s="114">
        <v>13617233.73</v>
      </c>
      <c r="F8" s="114"/>
      <c r="G8" s="114"/>
      <c r="H8" s="114"/>
      <c r="I8" s="114"/>
      <c r="J8" s="114"/>
      <c r="K8" s="114"/>
      <c r="L8" s="114"/>
      <c r="M8" s="114"/>
      <c r="N8" s="114"/>
      <c r="O8" s="114"/>
      <c r="P8" s="114"/>
      <c r="Q8" s="114"/>
      <c r="R8" s="114"/>
      <c r="S8" s="114"/>
    </row>
    <row r="9" ht="18" customHeight="1" spans="1:19">
      <c r="A9" s="85" t="s">
        <v>58</v>
      </c>
      <c r="B9" s="226"/>
      <c r="C9" s="114">
        <v>13617233.73</v>
      </c>
      <c r="D9" s="114">
        <v>13617233.73</v>
      </c>
      <c r="E9" s="114">
        <v>13617233.73</v>
      </c>
      <c r="F9" s="114"/>
      <c r="G9" s="114"/>
      <c r="H9" s="114"/>
      <c r="I9" s="114"/>
      <c r="J9" s="114"/>
      <c r="K9" s="114"/>
      <c r="L9" s="114"/>
      <c r="M9" s="114"/>
      <c r="N9" s="114"/>
      <c r="O9" s="114"/>
      <c r="P9" s="114"/>
      <c r="Q9" s="114"/>
      <c r="R9" s="114"/>
      <c r="S9" s="114"/>
    </row>
  </sheetData>
  <mergeCells count="20">
    <mergeCell ref="A1:S1"/>
    <mergeCell ref="A2:S2"/>
    <mergeCell ref="A3:B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8"/>
  <sheetViews>
    <sheetView showGridLines="0" showZeros="0" workbookViewId="0">
      <selection activeCell="A1" sqref="A1:O1"/>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ht="17.25" customHeight="1" spans="1:15">
      <c r="A1" s="81" t="s">
        <v>74</v>
      </c>
    </row>
    <row r="2" ht="41.25" customHeight="1" spans="1:15">
      <c r="A2" s="76" t="s">
        <v>75</v>
      </c>
    </row>
    <row r="3" ht="17.25" customHeight="1" spans="1:15">
      <c r="A3" s="79" t="s">
        <v>2</v>
      </c>
      <c r="O3" s="81" t="s">
        <v>3</v>
      </c>
    </row>
    <row r="4" ht="27" customHeight="1" spans="1:15">
      <c r="A4" s="200" t="s">
        <v>76</v>
      </c>
      <c r="B4" s="200" t="s">
        <v>77</v>
      </c>
      <c r="C4" s="200" t="s">
        <v>58</v>
      </c>
      <c r="D4" s="201" t="s">
        <v>61</v>
      </c>
      <c r="E4" s="202"/>
      <c r="F4" s="203"/>
      <c r="G4" s="204" t="s">
        <v>62</v>
      </c>
      <c r="H4" s="204" t="s">
        <v>63</v>
      </c>
      <c r="I4" s="204" t="s">
        <v>78</v>
      </c>
      <c r="J4" s="201" t="s">
        <v>65</v>
      </c>
      <c r="K4" s="202"/>
      <c r="L4" s="202"/>
      <c r="M4" s="202"/>
      <c r="N4" s="205"/>
      <c r="O4" s="206"/>
    </row>
    <row r="5" ht="42" customHeight="1" spans="1:15">
      <c r="A5" s="207"/>
      <c r="B5" s="207"/>
      <c r="C5" s="208"/>
      <c r="D5" s="209" t="s">
        <v>60</v>
      </c>
      <c r="E5" s="209" t="s">
        <v>79</v>
      </c>
      <c r="F5" s="209" t="s">
        <v>80</v>
      </c>
      <c r="G5" s="208"/>
      <c r="H5" s="208"/>
      <c r="I5" s="210"/>
      <c r="J5" s="209" t="s">
        <v>60</v>
      </c>
      <c r="K5" s="194" t="s">
        <v>81</v>
      </c>
      <c r="L5" s="194" t="s">
        <v>82</v>
      </c>
      <c r="M5" s="194" t="s">
        <v>83</v>
      </c>
      <c r="N5" s="194" t="s">
        <v>84</v>
      </c>
      <c r="O5" s="194" t="s">
        <v>85</v>
      </c>
    </row>
    <row r="6" ht="18" customHeight="1" spans="1:15">
      <c r="A6" s="88" t="s">
        <v>86</v>
      </c>
      <c r="B6" s="88" t="s">
        <v>87</v>
      </c>
      <c r="C6" s="88" t="s">
        <v>88</v>
      </c>
      <c r="D6" s="91" t="s">
        <v>89</v>
      </c>
      <c r="E6" s="91" t="s">
        <v>90</v>
      </c>
      <c r="F6" s="91" t="s">
        <v>91</v>
      </c>
      <c r="G6" s="91" t="s">
        <v>92</v>
      </c>
      <c r="H6" s="91" t="s">
        <v>93</v>
      </c>
      <c r="I6" s="91" t="s">
        <v>94</v>
      </c>
      <c r="J6" s="91" t="s">
        <v>95</v>
      </c>
      <c r="K6" s="91" t="s">
        <v>96</v>
      </c>
      <c r="L6" s="91" t="s">
        <v>97</v>
      </c>
      <c r="M6" s="91" t="s">
        <v>98</v>
      </c>
      <c r="N6" s="88" t="s">
        <v>99</v>
      </c>
      <c r="O6" s="91" t="s">
        <v>100</v>
      </c>
    </row>
    <row r="7" ht="21" customHeight="1" spans="1:15">
      <c r="A7" s="92" t="s">
        <v>101</v>
      </c>
      <c r="B7" s="92" t="s">
        <v>102</v>
      </c>
      <c r="C7" s="114">
        <v>11963569.73</v>
      </c>
      <c r="D7" s="114">
        <v>11963569.73</v>
      </c>
      <c r="E7" s="114">
        <v>10953205</v>
      </c>
      <c r="F7" s="114">
        <v>1010364.73</v>
      </c>
      <c r="G7" s="114"/>
      <c r="H7" s="114"/>
      <c r="I7" s="114"/>
      <c r="J7" s="114"/>
      <c r="K7" s="114"/>
      <c r="L7" s="114"/>
      <c r="M7" s="114"/>
      <c r="N7" s="114"/>
      <c r="O7" s="114"/>
    </row>
    <row r="8" ht="21" customHeight="1" spans="1:15">
      <c r="A8" s="211" t="s">
        <v>103</v>
      </c>
      <c r="B8" s="211" t="s">
        <v>104</v>
      </c>
      <c r="C8" s="114">
        <v>10279591.33</v>
      </c>
      <c r="D8" s="114">
        <v>10279591.33</v>
      </c>
      <c r="E8" s="114">
        <v>9280833</v>
      </c>
      <c r="F8" s="114">
        <v>998758.33</v>
      </c>
      <c r="G8" s="114"/>
      <c r="H8" s="114"/>
      <c r="I8" s="114"/>
      <c r="J8" s="114"/>
      <c r="K8" s="114"/>
      <c r="L8" s="114"/>
      <c r="M8" s="114"/>
      <c r="N8" s="114"/>
      <c r="O8" s="114"/>
    </row>
    <row r="9" ht="21" customHeight="1" spans="1:15">
      <c r="A9" s="212" t="s">
        <v>105</v>
      </c>
      <c r="B9" s="212" t="s">
        <v>106</v>
      </c>
      <c r="C9" s="114">
        <v>3796657</v>
      </c>
      <c r="D9" s="114">
        <v>3796657</v>
      </c>
      <c r="E9" s="114">
        <v>3796657</v>
      </c>
      <c r="F9" s="114"/>
      <c r="G9" s="114"/>
      <c r="H9" s="114"/>
      <c r="I9" s="114"/>
      <c r="J9" s="114"/>
      <c r="K9" s="114"/>
      <c r="L9" s="114"/>
      <c r="M9" s="114"/>
      <c r="N9" s="114"/>
      <c r="O9" s="114"/>
    </row>
    <row r="10" ht="21" customHeight="1" spans="1:15">
      <c r="A10" s="212" t="s">
        <v>107</v>
      </c>
      <c r="B10" s="212" t="s">
        <v>108</v>
      </c>
      <c r="C10" s="114">
        <v>3129176</v>
      </c>
      <c r="D10" s="114">
        <v>3129176</v>
      </c>
      <c r="E10" s="114">
        <v>3129176</v>
      </c>
      <c r="F10" s="114"/>
      <c r="G10" s="114"/>
      <c r="H10" s="114"/>
      <c r="I10" s="114"/>
      <c r="J10" s="114"/>
      <c r="K10" s="114"/>
      <c r="L10" s="114"/>
      <c r="M10" s="114"/>
      <c r="N10" s="114"/>
      <c r="O10" s="114"/>
    </row>
    <row r="11" ht="21" customHeight="1" spans="1:15">
      <c r="A11" s="212" t="s">
        <v>109</v>
      </c>
      <c r="B11" s="212" t="s">
        <v>110</v>
      </c>
      <c r="C11" s="114">
        <v>3353758.33</v>
      </c>
      <c r="D11" s="114">
        <v>3353758.33</v>
      </c>
      <c r="E11" s="114">
        <v>2355000</v>
      </c>
      <c r="F11" s="114">
        <v>998758.33</v>
      </c>
      <c r="G11" s="114"/>
      <c r="H11" s="114"/>
      <c r="I11" s="114"/>
      <c r="J11" s="114"/>
      <c r="K11" s="114"/>
      <c r="L11" s="114"/>
      <c r="M11" s="114"/>
      <c r="N11" s="114"/>
      <c r="O11" s="114"/>
    </row>
    <row r="12" ht="21" customHeight="1" spans="1:15">
      <c r="A12" s="211" t="s">
        <v>111</v>
      </c>
      <c r="B12" s="211" t="s">
        <v>112</v>
      </c>
      <c r="C12" s="114">
        <v>1672372</v>
      </c>
      <c r="D12" s="114">
        <v>1672372</v>
      </c>
      <c r="E12" s="114">
        <v>1672372</v>
      </c>
      <c r="F12" s="114"/>
      <c r="G12" s="114"/>
      <c r="H12" s="114"/>
      <c r="I12" s="114"/>
      <c r="J12" s="114"/>
      <c r="K12" s="114"/>
      <c r="L12" s="114"/>
      <c r="M12" s="114"/>
      <c r="N12" s="114"/>
      <c r="O12" s="114"/>
    </row>
    <row r="13" ht="21" customHeight="1" spans="1:15">
      <c r="A13" s="212" t="s">
        <v>113</v>
      </c>
      <c r="B13" s="212" t="s">
        <v>114</v>
      </c>
      <c r="C13" s="114">
        <v>340200</v>
      </c>
      <c r="D13" s="114">
        <v>340200</v>
      </c>
      <c r="E13" s="114">
        <v>340200</v>
      </c>
      <c r="F13" s="114"/>
      <c r="G13" s="114"/>
      <c r="H13" s="114"/>
      <c r="I13" s="114"/>
      <c r="J13" s="114"/>
      <c r="K13" s="114"/>
      <c r="L13" s="114"/>
      <c r="M13" s="114"/>
      <c r="N13" s="114"/>
      <c r="O13" s="114"/>
    </row>
    <row r="14" ht="21" customHeight="1" spans="1:15">
      <c r="A14" s="212" t="s">
        <v>115</v>
      </c>
      <c r="B14" s="212" t="s">
        <v>116</v>
      </c>
      <c r="C14" s="114">
        <v>30000</v>
      </c>
      <c r="D14" s="114">
        <v>30000</v>
      </c>
      <c r="E14" s="114">
        <v>30000</v>
      </c>
      <c r="F14" s="114"/>
      <c r="G14" s="114"/>
      <c r="H14" s="114"/>
      <c r="I14" s="114"/>
      <c r="J14" s="114"/>
      <c r="K14" s="114"/>
      <c r="L14" s="114"/>
      <c r="M14" s="114"/>
      <c r="N14" s="114"/>
      <c r="O14" s="114"/>
    </row>
    <row r="15" ht="21" customHeight="1" spans="1:15">
      <c r="A15" s="212" t="s">
        <v>117</v>
      </c>
      <c r="B15" s="212" t="s">
        <v>118</v>
      </c>
      <c r="C15" s="114">
        <v>957172</v>
      </c>
      <c r="D15" s="114">
        <v>957172</v>
      </c>
      <c r="E15" s="114">
        <v>957172</v>
      </c>
      <c r="F15" s="114"/>
      <c r="G15" s="114"/>
      <c r="H15" s="114"/>
      <c r="I15" s="114"/>
      <c r="J15" s="114"/>
      <c r="K15" s="114"/>
      <c r="L15" s="114"/>
      <c r="M15" s="114"/>
      <c r="N15" s="114"/>
      <c r="O15" s="114"/>
    </row>
    <row r="16" ht="21" customHeight="1" spans="1:15">
      <c r="A16" s="212" t="s">
        <v>119</v>
      </c>
      <c r="B16" s="212" t="s">
        <v>120</v>
      </c>
      <c r="C16" s="114">
        <v>345000</v>
      </c>
      <c r="D16" s="114">
        <v>345000</v>
      </c>
      <c r="E16" s="114">
        <v>345000</v>
      </c>
      <c r="F16" s="114"/>
      <c r="G16" s="114"/>
      <c r="H16" s="114"/>
      <c r="I16" s="114"/>
      <c r="J16" s="114"/>
      <c r="K16" s="114"/>
      <c r="L16" s="114"/>
      <c r="M16" s="114"/>
      <c r="N16" s="114"/>
      <c r="O16" s="114"/>
    </row>
    <row r="17" ht="21" customHeight="1" spans="1:15">
      <c r="A17" s="211" t="s">
        <v>121</v>
      </c>
      <c r="B17" s="211" t="s">
        <v>122</v>
      </c>
      <c r="C17" s="114">
        <v>11606.4</v>
      </c>
      <c r="D17" s="114">
        <v>11606.4</v>
      </c>
      <c r="E17" s="114"/>
      <c r="F17" s="114">
        <v>11606.4</v>
      </c>
      <c r="G17" s="114"/>
      <c r="H17" s="114"/>
      <c r="I17" s="114"/>
      <c r="J17" s="114"/>
      <c r="K17" s="114"/>
      <c r="L17" s="114"/>
      <c r="M17" s="114"/>
      <c r="N17" s="114"/>
      <c r="O17" s="114"/>
    </row>
    <row r="18" ht="21" customHeight="1" spans="1:15">
      <c r="A18" s="212" t="s">
        <v>123</v>
      </c>
      <c r="B18" s="212" t="s">
        <v>124</v>
      </c>
      <c r="C18" s="114">
        <v>11606.4</v>
      </c>
      <c r="D18" s="114">
        <v>11606.4</v>
      </c>
      <c r="E18" s="114"/>
      <c r="F18" s="114">
        <v>11606.4</v>
      </c>
      <c r="G18" s="114"/>
      <c r="H18" s="114"/>
      <c r="I18" s="114"/>
      <c r="J18" s="114"/>
      <c r="K18" s="114"/>
      <c r="L18" s="114"/>
      <c r="M18" s="114"/>
      <c r="N18" s="114"/>
      <c r="O18" s="114"/>
    </row>
    <row r="19" ht="21" customHeight="1" spans="1:15">
      <c r="A19" s="92" t="s">
        <v>125</v>
      </c>
      <c r="B19" s="92" t="s">
        <v>126</v>
      </c>
      <c r="C19" s="114">
        <v>900986</v>
      </c>
      <c r="D19" s="114">
        <v>900986</v>
      </c>
      <c r="E19" s="114">
        <v>900986</v>
      </c>
      <c r="F19" s="114"/>
      <c r="G19" s="114"/>
      <c r="H19" s="114"/>
      <c r="I19" s="114"/>
      <c r="J19" s="114"/>
      <c r="K19" s="114"/>
      <c r="L19" s="114"/>
      <c r="M19" s="114"/>
      <c r="N19" s="114"/>
      <c r="O19" s="114"/>
    </row>
    <row r="20" ht="21" customHeight="1" spans="1:15">
      <c r="A20" s="211" t="s">
        <v>127</v>
      </c>
      <c r="B20" s="211" t="s">
        <v>128</v>
      </c>
      <c r="C20" s="114">
        <v>900986</v>
      </c>
      <c r="D20" s="114">
        <v>900986</v>
      </c>
      <c r="E20" s="114">
        <v>900986</v>
      </c>
      <c r="F20" s="114"/>
      <c r="G20" s="114"/>
      <c r="H20" s="114"/>
      <c r="I20" s="114"/>
      <c r="J20" s="114"/>
      <c r="K20" s="114"/>
      <c r="L20" s="114"/>
      <c r="M20" s="114"/>
      <c r="N20" s="114"/>
      <c r="O20" s="114"/>
    </row>
    <row r="21" ht="21" customHeight="1" spans="1:15">
      <c r="A21" s="212" t="s">
        <v>129</v>
      </c>
      <c r="B21" s="212" t="s">
        <v>130</v>
      </c>
      <c r="C21" s="114">
        <v>265023</v>
      </c>
      <c r="D21" s="114">
        <v>265023</v>
      </c>
      <c r="E21" s="114">
        <v>265023</v>
      </c>
      <c r="F21" s="114"/>
      <c r="G21" s="114"/>
      <c r="H21" s="114"/>
      <c r="I21" s="114"/>
      <c r="J21" s="114"/>
      <c r="K21" s="114"/>
      <c r="L21" s="114"/>
      <c r="M21" s="114"/>
      <c r="N21" s="114"/>
      <c r="O21" s="114"/>
    </row>
    <row r="22" ht="21" customHeight="1" spans="1:15">
      <c r="A22" s="212" t="s">
        <v>131</v>
      </c>
      <c r="B22" s="212" t="s">
        <v>132</v>
      </c>
      <c r="C22" s="114">
        <v>228646</v>
      </c>
      <c r="D22" s="114">
        <v>228646</v>
      </c>
      <c r="E22" s="114">
        <v>228646</v>
      </c>
      <c r="F22" s="114"/>
      <c r="G22" s="114"/>
      <c r="H22" s="114"/>
      <c r="I22" s="114"/>
      <c r="J22" s="114"/>
      <c r="K22" s="114"/>
      <c r="L22" s="114"/>
      <c r="M22" s="114"/>
      <c r="N22" s="114"/>
      <c r="O22" s="114"/>
    </row>
    <row r="23" ht="21" customHeight="1" spans="1:15">
      <c r="A23" s="212" t="s">
        <v>133</v>
      </c>
      <c r="B23" s="212" t="s">
        <v>134</v>
      </c>
      <c r="C23" s="114">
        <v>396539</v>
      </c>
      <c r="D23" s="114">
        <v>396539</v>
      </c>
      <c r="E23" s="114">
        <v>396539</v>
      </c>
      <c r="F23" s="114"/>
      <c r="G23" s="114"/>
      <c r="H23" s="114"/>
      <c r="I23" s="114"/>
      <c r="J23" s="114"/>
      <c r="K23" s="114"/>
      <c r="L23" s="114"/>
      <c r="M23" s="114"/>
      <c r="N23" s="114"/>
      <c r="O23" s="114"/>
    </row>
    <row r="24" ht="21" customHeight="1" spans="1:15">
      <c r="A24" s="212" t="s">
        <v>135</v>
      </c>
      <c r="B24" s="212" t="s">
        <v>136</v>
      </c>
      <c r="C24" s="114">
        <v>10778</v>
      </c>
      <c r="D24" s="114">
        <v>10778</v>
      </c>
      <c r="E24" s="114">
        <v>10778</v>
      </c>
      <c r="F24" s="114"/>
      <c r="G24" s="114"/>
      <c r="H24" s="114"/>
      <c r="I24" s="114"/>
      <c r="J24" s="114"/>
      <c r="K24" s="114"/>
      <c r="L24" s="114"/>
      <c r="M24" s="114"/>
      <c r="N24" s="114"/>
      <c r="O24" s="114"/>
    </row>
    <row r="25" ht="21" customHeight="1" spans="1:15">
      <c r="A25" s="92" t="s">
        <v>137</v>
      </c>
      <c r="B25" s="92" t="s">
        <v>138</v>
      </c>
      <c r="C25" s="114">
        <v>752678</v>
      </c>
      <c r="D25" s="114">
        <v>752678</v>
      </c>
      <c r="E25" s="114">
        <v>752678</v>
      </c>
      <c r="F25" s="114"/>
      <c r="G25" s="114"/>
      <c r="H25" s="114"/>
      <c r="I25" s="114"/>
      <c r="J25" s="114"/>
      <c r="K25" s="114"/>
      <c r="L25" s="114"/>
      <c r="M25" s="114"/>
      <c r="N25" s="114"/>
      <c r="O25" s="114"/>
    </row>
    <row r="26" ht="21" customHeight="1" spans="1:15">
      <c r="A26" s="211" t="s">
        <v>139</v>
      </c>
      <c r="B26" s="211" t="s">
        <v>140</v>
      </c>
      <c r="C26" s="114">
        <v>752678</v>
      </c>
      <c r="D26" s="114">
        <v>752678</v>
      </c>
      <c r="E26" s="114">
        <v>752678</v>
      </c>
      <c r="F26" s="114"/>
      <c r="G26" s="114"/>
      <c r="H26" s="114"/>
      <c r="I26" s="114"/>
      <c r="J26" s="114"/>
      <c r="K26" s="114"/>
      <c r="L26" s="114"/>
      <c r="M26" s="114"/>
      <c r="N26" s="114"/>
      <c r="O26" s="114"/>
    </row>
    <row r="27" ht="21" customHeight="1" spans="1:15">
      <c r="A27" s="212" t="s">
        <v>141</v>
      </c>
      <c r="B27" s="212" t="s">
        <v>142</v>
      </c>
      <c r="C27" s="114">
        <v>752678</v>
      </c>
      <c r="D27" s="114">
        <v>752678</v>
      </c>
      <c r="E27" s="114">
        <v>752678</v>
      </c>
      <c r="F27" s="114"/>
      <c r="G27" s="114"/>
      <c r="H27" s="114"/>
      <c r="I27" s="114"/>
      <c r="J27" s="114"/>
      <c r="K27" s="114"/>
      <c r="L27" s="114"/>
      <c r="M27" s="114"/>
      <c r="N27" s="114"/>
      <c r="O27" s="114"/>
    </row>
    <row r="28" ht="21" customHeight="1" spans="1:15">
      <c r="A28" s="213" t="s">
        <v>58</v>
      </c>
      <c r="B28" s="71"/>
      <c r="C28" s="114">
        <v>13617233.73</v>
      </c>
      <c r="D28" s="114">
        <v>13617233.73</v>
      </c>
      <c r="E28" s="114">
        <v>12606869</v>
      </c>
      <c r="F28" s="114">
        <v>1010364.73</v>
      </c>
      <c r="G28" s="114"/>
      <c r="H28" s="114"/>
      <c r="I28" s="114"/>
      <c r="J28" s="114"/>
      <c r="K28" s="114"/>
      <c r="L28" s="114"/>
      <c r="M28" s="114"/>
      <c r="N28" s="114"/>
      <c r="O28" s="114"/>
    </row>
  </sheetData>
  <mergeCells count="12">
    <mergeCell ref="A1:O1"/>
    <mergeCell ref="A2:O2"/>
    <mergeCell ref="A3:B3"/>
    <mergeCell ref="D4:F4"/>
    <mergeCell ref="J4:O4"/>
    <mergeCell ref="A28:B28"/>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1" sqref="A1"/>
    </sheetView>
  </sheetViews>
  <sheetFormatPr defaultColWidth="8.575" defaultRowHeight="12.75" customHeight="1" outlineLevelCol="3"/>
  <cols>
    <col min="1" max="4" width="35.575" customWidth="1"/>
  </cols>
  <sheetData>
    <row r="1" ht="15" customHeight="1" spans="1:4">
      <c r="A1" s="77"/>
      <c r="B1" s="81"/>
      <c r="C1" s="81"/>
      <c r="D1" s="81" t="s">
        <v>143</v>
      </c>
    </row>
    <row r="2" ht="41.25" customHeight="1" spans="1:4">
      <c r="A2" s="228" t="s">
        <v>144</v>
      </c>
    </row>
    <row r="3" ht="17.25" customHeight="1" spans="1:4">
      <c r="A3" s="79" t="s">
        <v>2</v>
      </c>
      <c r="B3" s="193"/>
      <c r="D3" s="81" t="s">
        <v>3</v>
      </c>
    </row>
    <row r="4" ht="17.25" customHeight="1" spans="1:4">
      <c r="A4" s="194" t="s">
        <v>4</v>
      </c>
      <c r="B4" s="195"/>
      <c r="C4" s="194" t="s">
        <v>5</v>
      </c>
      <c r="D4" s="195"/>
    </row>
    <row r="5" ht="18.75" customHeight="1" spans="1:4">
      <c r="A5" s="194" t="s">
        <v>6</v>
      </c>
      <c r="B5" s="194" t="s">
        <v>7</v>
      </c>
      <c r="C5" s="194" t="s">
        <v>8</v>
      </c>
      <c r="D5" s="194" t="s">
        <v>7</v>
      </c>
    </row>
    <row r="6" ht="16.5" customHeight="1" spans="1:4">
      <c r="A6" s="196" t="s">
        <v>145</v>
      </c>
      <c r="B6" s="114">
        <v>13617233.73</v>
      </c>
      <c r="C6" s="196" t="s">
        <v>146</v>
      </c>
      <c r="D6" s="114">
        <v>13617233.73</v>
      </c>
    </row>
    <row r="7" ht="16.5" customHeight="1" spans="1:4">
      <c r="A7" s="196" t="s">
        <v>147</v>
      </c>
      <c r="B7" s="114">
        <v>13617233.73</v>
      </c>
      <c r="C7" s="196" t="s">
        <v>148</v>
      </c>
      <c r="D7" s="114"/>
    </row>
    <row r="8" ht="16.5" customHeight="1" spans="1:4">
      <c r="A8" s="196" t="s">
        <v>149</v>
      </c>
      <c r="B8" s="114"/>
      <c r="C8" s="196" t="s">
        <v>150</v>
      </c>
      <c r="D8" s="114"/>
    </row>
    <row r="9" ht="16.5" customHeight="1" spans="1:4">
      <c r="A9" s="196" t="s">
        <v>151</v>
      </c>
      <c r="B9" s="114"/>
      <c r="C9" s="196" t="s">
        <v>152</v>
      </c>
      <c r="D9" s="114"/>
    </row>
    <row r="10" ht="16.5" customHeight="1" spans="1:4">
      <c r="A10" s="196" t="s">
        <v>153</v>
      </c>
      <c r="B10" s="114"/>
      <c r="C10" s="196" t="s">
        <v>154</v>
      </c>
      <c r="D10" s="114"/>
    </row>
    <row r="11" ht="16.5" customHeight="1" spans="1:4">
      <c r="A11" s="196" t="s">
        <v>147</v>
      </c>
      <c r="B11" s="114"/>
      <c r="C11" s="196" t="s">
        <v>155</v>
      </c>
      <c r="D11" s="114"/>
    </row>
    <row r="12" ht="16.5" customHeight="1" spans="1:4">
      <c r="A12" s="181" t="s">
        <v>149</v>
      </c>
      <c r="B12" s="114"/>
      <c r="C12" s="102" t="s">
        <v>156</v>
      </c>
      <c r="D12" s="114"/>
    </row>
    <row r="13" ht="16.5" customHeight="1" spans="1:4">
      <c r="A13" s="181" t="s">
        <v>151</v>
      </c>
      <c r="B13" s="114"/>
      <c r="C13" s="102" t="s">
        <v>157</v>
      </c>
      <c r="D13" s="114"/>
    </row>
    <row r="14" ht="16.5" customHeight="1" spans="1:4">
      <c r="A14" s="197"/>
      <c r="B14" s="114"/>
      <c r="C14" s="102" t="s">
        <v>158</v>
      </c>
      <c r="D14" s="114">
        <v>11963569.73</v>
      </c>
    </row>
    <row r="15" ht="16.5" customHeight="1" spans="1:4">
      <c r="A15" s="197"/>
      <c r="B15" s="114"/>
      <c r="C15" s="102" t="s">
        <v>159</v>
      </c>
      <c r="D15" s="114">
        <v>900986</v>
      </c>
    </row>
    <row r="16" ht="16.5" customHeight="1" spans="1:4">
      <c r="A16" s="197"/>
      <c r="B16" s="114"/>
      <c r="C16" s="102" t="s">
        <v>160</v>
      </c>
      <c r="D16" s="114"/>
    </row>
    <row r="17" ht="16.5" customHeight="1" spans="1:4">
      <c r="A17" s="197"/>
      <c r="B17" s="114"/>
      <c r="C17" s="102" t="s">
        <v>161</v>
      </c>
      <c r="D17" s="114"/>
    </row>
    <row r="18" ht="16.5" customHeight="1" spans="1:4">
      <c r="A18" s="197"/>
      <c r="B18" s="114"/>
      <c r="C18" s="102" t="s">
        <v>162</v>
      </c>
      <c r="D18" s="114"/>
    </row>
    <row r="19" ht="16.5" customHeight="1" spans="1:4">
      <c r="A19" s="197"/>
      <c r="B19" s="114"/>
      <c r="C19" s="102" t="s">
        <v>163</v>
      </c>
      <c r="D19" s="114"/>
    </row>
    <row r="20" ht="16.5" customHeight="1" spans="1:4">
      <c r="A20" s="197"/>
      <c r="B20" s="114"/>
      <c r="C20" s="102" t="s">
        <v>164</v>
      </c>
      <c r="D20" s="114"/>
    </row>
    <row r="21" ht="16.5" customHeight="1" spans="1:4">
      <c r="A21" s="197"/>
      <c r="B21" s="114"/>
      <c r="C21" s="102" t="s">
        <v>165</v>
      </c>
      <c r="D21" s="114"/>
    </row>
    <row r="22" ht="16.5" customHeight="1" spans="1:4">
      <c r="A22" s="197"/>
      <c r="B22" s="114"/>
      <c r="C22" s="102" t="s">
        <v>166</v>
      </c>
      <c r="D22" s="114"/>
    </row>
    <row r="23" ht="16.5" customHeight="1" spans="1:4">
      <c r="A23" s="197"/>
      <c r="B23" s="114"/>
      <c r="C23" s="102" t="s">
        <v>167</v>
      </c>
      <c r="D23" s="114"/>
    </row>
    <row r="24" ht="16.5" customHeight="1" spans="1:4">
      <c r="A24" s="197"/>
      <c r="B24" s="114"/>
      <c r="C24" s="102" t="s">
        <v>168</v>
      </c>
      <c r="D24" s="114"/>
    </row>
    <row r="25" ht="16.5" customHeight="1" spans="1:4">
      <c r="A25" s="197"/>
      <c r="B25" s="114"/>
      <c r="C25" s="102" t="s">
        <v>169</v>
      </c>
      <c r="D25" s="114">
        <v>752678</v>
      </c>
    </row>
    <row r="26" ht="16.5" customHeight="1" spans="1:4">
      <c r="A26" s="197"/>
      <c r="B26" s="114"/>
      <c r="C26" s="102" t="s">
        <v>170</v>
      </c>
      <c r="D26" s="114"/>
    </row>
    <row r="27" ht="16.5" customHeight="1" spans="1:4">
      <c r="A27" s="197"/>
      <c r="B27" s="114"/>
      <c r="C27" s="102" t="s">
        <v>171</v>
      </c>
      <c r="D27" s="114"/>
    </row>
    <row r="28" ht="16.5" customHeight="1" spans="1:4">
      <c r="A28" s="197"/>
      <c r="B28" s="114"/>
      <c r="C28" s="102" t="s">
        <v>172</v>
      </c>
      <c r="D28" s="114"/>
    </row>
    <row r="29" ht="16.5" customHeight="1" spans="1:4">
      <c r="A29" s="197"/>
      <c r="B29" s="114"/>
      <c r="C29" s="102" t="s">
        <v>173</v>
      </c>
      <c r="D29" s="114"/>
    </row>
    <row r="30" ht="16.5" customHeight="1" spans="1:4">
      <c r="A30" s="197"/>
      <c r="B30" s="114"/>
      <c r="C30" s="102" t="s">
        <v>174</v>
      </c>
      <c r="D30" s="114"/>
    </row>
    <row r="31" ht="16.5" customHeight="1" spans="1:4">
      <c r="A31" s="197"/>
      <c r="B31" s="114"/>
      <c r="C31" s="181" t="s">
        <v>175</v>
      </c>
      <c r="D31" s="114"/>
    </row>
    <row r="32" ht="16.5" customHeight="1" spans="1:4">
      <c r="A32" s="197"/>
      <c r="B32" s="114"/>
      <c r="C32" s="181" t="s">
        <v>176</v>
      </c>
      <c r="D32" s="114"/>
    </row>
    <row r="33" ht="16.5" customHeight="1" spans="1:4">
      <c r="A33" s="197"/>
      <c r="B33" s="114"/>
      <c r="C33" s="65" t="s">
        <v>177</v>
      </c>
      <c r="D33" s="114"/>
    </row>
    <row r="34" ht="15" customHeight="1" spans="1:4">
      <c r="A34" s="198" t="s">
        <v>52</v>
      </c>
      <c r="B34" s="199">
        <v>13617233.73</v>
      </c>
      <c r="C34" s="198" t="s">
        <v>53</v>
      </c>
      <c r="D34" s="199">
        <v>13617233.73</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8"/>
  <sheetViews>
    <sheetView showZeros="0" workbookViewId="0">
      <selection activeCell="G13" sqref="G13"/>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66"/>
      <c r="F1" s="104"/>
      <c r="G1" s="167" t="s">
        <v>178</v>
      </c>
    </row>
    <row r="2" ht="41.25" customHeight="1" spans="1:7">
      <c r="A2" s="156" t="s">
        <v>179</v>
      </c>
      <c r="B2" s="156"/>
      <c r="C2" s="156"/>
      <c r="D2" s="156"/>
      <c r="E2" s="156"/>
      <c r="F2" s="156"/>
      <c r="G2" s="156"/>
    </row>
    <row r="3" ht="18" customHeight="1" spans="1:7">
      <c r="A3" s="42" t="s">
        <v>2</v>
      </c>
      <c r="F3" s="153"/>
      <c r="G3" s="167" t="s">
        <v>3</v>
      </c>
    </row>
    <row r="4" ht="20.25" customHeight="1" spans="1:7">
      <c r="A4" s="188" t="s">
        <v>180</v>
      </c>
      <c r="B4" s="189"/>
      <c r="C4" s="157" t="s">
        <v>58</v>
      </c>
      <c r="D4" s="175" t="s">
        <v>79</v>
      </c>
      <c r="E4" s="14"/>
      <c r="F4" s="15"/>
      <c r="G4" s="169" t="s">
        <v>80</v>
      </c>
    </row>
    <row r="5" ht="20.25" customHeight="1" spans="1:7">
      <c r="A5" s="190" t="s">
        <v>76</v>
      </c>
      <c r="B5" s="190" t="s">
        <v>77</v>
      </c>
      <c r="C5" s="53"/>
      <c r="D5" s="17" t="s">
        <v>60</v>
      </c>
      <c r="E5" s="17" t="s">
        <v>181</v>
      </c>
      <c r="F5" s="17" t="s">
        <v>182</v>
      </c>
      <c r="G5" s="171"/>
    </row>
    <row r="6" ht="15" customHeight="1" spans="1:7">
      <c r="A6" s="95" t="s">
        <v>86</v>
      </c>
      <c r="B6" s="95" t="s">
        <v>87</v>
      </c>
      <c r="C6" s="95" t="s">
        <v>88</v>
      </c>
      <c r="D6" s="95" t="s">
        <v>89</v>
      </c>
      <c r="E6" s="95" t="s">
        <v>90</v>
      </c>
      <c r="F6" s="95" t="s">
        <v>91</v>
      </c>
      <c r="G6" s="95" t="s">
        <v>92</v>
      </c>
    </row>
    <row r="7" ht="18" customHeight="1" spans="1:7">
      <c r="A7" s="65" t="s">
        <v>101</v>
      </c>
      <c r="B7" s="65" t="s">
        <v>102</v>
      </c>
      <c r="C7" s="114">
        <v>11963569.73</v>
      </c>
      <c r="D7" s="114">
        <v>10953205</v>
      </c>
      <c r="E7" s="114">
        <v>10344255</v>
      </c>
      <c r="F7" s="114">
        <v>608950</v>
      </c>
      <c r="G7" s="114">
        <v>1010364.73</v>
      </c>
    </row>
    <row r="8" ht="18" customHeight="1" spans="1:7">
      <c r="A8" s="165" t="s">
        <v>103</v>
      </c>
      <c r="B8" s="165" t="s">
        <v>104</v>
      </c>
      <c r="C8" s="114">
        <v>10279591.33</v>
      </c>
      <c r="D8" s="114">
        <v>9280833</v>
      </c>
      <c r="E8" s="114">
        <v>8685683</v>
      </c>
      <c r="F8" s="114">
        <v>595150</v>
      </c>
      <c r="G8" s="114">
        <v>998758.33</v>
      </c>
    </row>
    <row r="9" ht="18" customHeight="1" spans="1:7">
      <c r="A9" s="191" t="s">
        <v>105</v>
      </c>
      <c r="B9" s="191" t="s">
        <v>106</v>
      </c>
      <c r="C9" s="114">
        <v>3796657</v>
      </c>
      <c r="D9" s="114">
        <v>3796657</v>
      </c>
      <c r="E9" s="114">
        <v>3362257</v>
      </c>
      <c r="F9" s="114">
        <v>434400</v>
      </c>
      <c r="G9" s="114"/>
    </row>
    <row r="10" ht="18" customHeight="1" spans="1:7">
      <c r="A10" s="191" t="s">
        <v>107</v>
      </c>
      <c r="B10" s="191" t="s">
        <v>108</v>
      </c>
      <c r="C10" s="114">
        <v>3129176</v>
      </c>
      <c r="D10" s="114">
        <v>3129176</v>
      </c>
      <c r="E10" s="114">
        <v>2968426</v>
      </c>
      <c r="F10" s="114">
        <v>160750</v>
      </c>
      <c r="G10" s="114"/>
    </row>
    <row r="11" ht="18" customHeight="1" spans="1:7">
      <c r="A11" s="191" t="s">
        <v>109</v>
      </c>
      <c r="B11" s="191" t="s">
        <v>110</v>
      </c>
      <c r="C11" s="114">
        <v>3353758.33</v>
      </c>
      <c r="D11" s="114">
        <v>2355000</v>
      </c>
      <c r="E11" s="114">
        <v>2355000</v>
      </c>
      <c r="F11" s="114"/>
      <c r="G11" s="114">
        <v>998758.33</v>
      </c>
    </row>
    <row r="12" ht="18" customHeight="1" spans="1:7">
      <c r="A12" s="165" t="s">
        <v>111</v>
      </c>
      <c r="B12" s="165" t="s">
        <v>112</v>
      </c>
      <c r="C12" s="114">
        <v>1672372</v>
      </c>
      <c r="D12" s="114">
        <v>1672372</v>
      </c>
      <c r="E12" s="114">
        <v>1658572</v>
      </c>
      <c r="F12" s="114">
        <v>13800</v>
      </c>
      <c r="G12" s="114"/>
    </row>
    <row r="13" ht="18" customHeight="1" spans="1:7">
      <c r="A13" s="191" t="s">
        <v>113</v>
      </c>
      <c r="B13" s="191" t="s">
        <v>114</v>
      </c>
      <c r="C13" s="114">
        <v>340200</v>
      </c>
      <c r="D13" s="114">
        <v>340200</v>
      </c>
      <c r="E13" s="114">
        <v>327600</v>
      </c>
      <c r="F13" s="114">
        <v>12600</v>
      </c>
      <c r="G13" s="114"/>
    </row>
    <row r="14" ht="18" customHeight="1" spans="1:7">
      <c r="A14" s="191" t="s">
        <v>115</v>
      </c>
      <c r="B14" s="191" t="s">
        <v>116</v>
      </c>
      <c r="C14" s="114">
        <v>30000</v>
      </c>
      <c r="D14" s="114">
        <v>30000</v>
      </c>
      <c r="E14" s="114">
        <v>28800</v>
      </c>
      <c r="F14" s="114">
        <v>1200</v>
      </c>
      <c r="G14" s="114"/>
    </row>
    <row r="15" ht="18" customHeight="1" spans="1:7">
      <c r="A15" s="191" t="s">
        <v>117</v>
      </c>
      <c r="B15" s="191" t="s">
        <v>118</v>
      </c>
      <c r="C15" s="114">
        <v>957172</v>
      </c>
      <c r="D15" s="114">
        <v>957172</v>
      </c>
      <c r="E15" s="114">
        <v>957172</v>
      </c>
      <c r="F15" s="114"/>
      <c r="G15" s="114"/>
    </row>
    <row r="16" ht="18" customHeight="1" spans="1:7">
      <c r="A16" s="191" t="s">
        <v>119</v>
      </c>
      <c r="B16" s="191" t="s">
        <v>120</v>
      </c>
      <c r="C16" s="114">
        <v>345000</v>
      </c>
      <c r="D16" s="114">
        <v>345000</v>
      </c>
      <c r="E16" s="114">
        <v>345000</v>
      </c>
      <c r="F16" s="114"/>
      <c r="G16" s="114"/>
    </row>
    <row r="17" ht="18" customHeight="1" spans="1:7">
      <c r="A17" s="165" t="s">
        <v>121</v>
      </c>
      <c r="B17" s="165" t="s">
        <v>122</v>
      </c>
      <c r="C17" s="114">
        <v>11606.4</v>
      </c>
      <c r="D17" s="114"/>
      <c r="E17" s="114"/>
      <c r="F17" s="114"/>
      <c r="G17" s="114">
        <v>11606.4</v>
      </c>
    </row>
    <row r="18" ht="18" customHeight="1" spans="1:7">
      <c r="A18" s="191" t="s">
        <v>123</v>
      </c>
      <c r="B18" s="191" t="s">
        <v>124</v>
      </c>
      <c r="C18" s="114">
        <v>11606.4</v>
      </c>
      <c r="D18" s="114"/>
      <c r="E18" s="114"/>
      <c r="F18" s="114"/>
      <c r="G18" s="114">
        <v>11606.4</v>
      </c>
    </row>
    <row r="19" ht="18" customHeight="1" spans="1:7">
      <c r="A19" s="65" t="s">
        <v>125</v>
      </c>
      <c r="B19" s="65" t="s">
        <v>126</v>
      </c>
      <c r="C19" s="114">
        <v>900986</v>
      </c>
      <c r="D19" s="114">
        <v>900986</v>
      </c>
      <c r="E19" s="114">
        <v>900986</v>
      </c>
      <c r="F19" s="114"/>
      <c r="G19" s="114"/>
    </row>
    <row r="20" ht="18" customHeight="1" spans="1:7">
      <c r="A20" s="165" t="s">
        <v>127</v>
      </c>
      <c r="B20" s="165" t="s">
        <v>128</v>
      </c>
      <c r="C20" s="114">
        <v>900986</v>
      </c>
      <c r="D20" s="114">
        <v>900986</v>
      </c>
      <c r="E20" s="114">
        <v>900986</v>
      </c>
      <c r="F20" s="114"/>
      <c r="G20" s="114"/>
    </row>
    <row r="21" ht="18" customHeight="1" spans="1:7">
      <c r="A21" s="191" t="s">
        <v>129</v>
      </c>
      <c r="B21" s="191" t="s">
        <v>130</v>
      </c>
      <c r="C21" s="114">
        <v>265023</v>
      </c>
      <c r="D21" s="114">
        <v>265023</v>
      </c>
      <c r="E21" s="114">
        <v>265023</v>
      </c>
      <c r="F21" s="114"/>
      <c r="G21" s="114"/>
    </row>
    <row r="22" ht="18" customHeight="1" spans="1:7">
      <c r="A22" s="191" t="s">
        <v>131</v>
      </c>
      <c r="B22" s="191" t="s">
        <v>132</v>
      </c>
      <c r="C22" s="114">
        <v>228646</v>
      </c>
      <c r="D22" s="114">
        <v>228646</v>
      </c>
      <c r="E22" s="114">
        <v>228646</v>
      </c>
      <c r="F22" s="114"/>
      <c r="G22" s="114"/>
    </row>
    <row r="23" ht="18" customHeight="1" spans="1:7">
      <c r="A23" s="191" t="s">
        <v>133</v>
      </c>
      <c r="B23" s="191" t="s">
        <v>134</v>
      </c>
      <c r="C23" s="114">
        <v>396539</v>
      </c>
      <c r="D23" s="114">
        <v>396539</v>
      </c>
      <c r="E23" s="114">
        <v>396539</v>
      </c>
      <c r="F23" s="114"/>
      <c r="G23" s="114"/>
    </row>
    <row r="24" ht="18" customHeight="1" spans="1:7">
      <c r="A24" s="191" t="s">
        <v>135</v>
      </c>
      <c r="B24" s="191" t="s">
        <v>136</v>
      </c>
      <c r="C24" s="114">
        <v>10778</v>
      </c>
      <c r="D24" s="114">
        <v>10778</v>
      </c>
      <c r="E24" s="114">
        <v>10778</v>
      </c>
      <c r="F24" s="114"/>
      <c r="G24" s="114"/>
    </row>
    <row r="25" ht="18" customHeight="1" spans="1:7">
      <c r="A25" s="65" t="s">
        <v>137</v>
      </c>
      <c r="B25" s="65" t="s">
        <v>138</v>
      </c>
      <c r="C25" s="114">
        <v>752678</v>
      </c>
      <c r="D25" s="114">
        <v>752678</v>
      </c>
      <c r="E25" s="114">
        <v>752678</v>
      </c>
      <c r="F25" s="114"/>
      <c r="G25" s="114"/>
    </row>
    <row r="26" ht="18" customHeight="1" spans="1:7">
      <c r="A26" s="165" t="s">
        <v>139</v>
      </c>
      <c r="B26" s="165" t="s">
        <v>140</v>
      </c>
      <c r="C26" s="114">
        <v>752678</v>
      </c>
      <c r="D26" s="114">
        <v>752678</v>
      </c>
      <c r="E26" s="114">
        <v>752678</v>
      </c>
      <c r="F26" s="114"/>
      <c r="G26" s="114"/>
    </row>
    <row r="27" ht="18" customHeight="1" spans="1:7">
      <c r="A27" s="191" t="s">
        <v>141</v>
      </c>
      <c r="B27" s="191" t="s">
        <v>142</v>
      </c>
      <c r="C27" s="114">
        <v>752678</v>
      </c>
      <c r="D27" s="114">
        <v>752678</v>
      </c>
      <c r="E27" s="114">
        <v>752678</v>
      </c>
      <c r="F27" s="114"/>
      <c r="G27" s="114"/>
    </row>
    <row r="28" ht="18" customHeight="1" spans="1:7">
      <c r="A28" s="113" t="s">
        <v>183</v>
      </c>
      <c r="B28" s="192" t="s">
        <v>183</v>
      </c>
      <c r="C28" s="114">
        <v>13617233.73</v>
      </c>
      <c r="D28" s="114">
        <v>12606869</v>
      </c>
      <c r="E28" s="114">
        <v>11997919</v>
      </c>
      <c r="F28" s="114">
        <v>608950</v>
      </c>
      <c r="G28" s="114">
        <v>1010364.73</v>
      </c>
    </row>
  </sheetData>
  <mergeCells count="6">
    <mergeCell ref="A2:G2"/>
    <mergeCell ref="A4:B4"/>
    <mergeCell ref="D4:F4"/>
    <mergeCell ref="A28:B28"/>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10.425" defaultRowHeight="14.25" customHeight="1" outlineLevelRow="6" outlineLevelCol="5"/>
  <cols>
    <col min="1" max="6" width="28.1416666666667" customWidth="1"/>
  </cols>
  <sheetData>
    <row r="1" customHeight="1" spans="1:6">
      <c r="A1" s="78"/>
      <c r="B1" s="78"/>
      <c r="C1" s="78"/>
      <c r="D1" s="78"/>
      <c r="E1" s="77"/>
      <c r="F1" s="184" t="s">
        <v>184</v>
      </c>
    </row>
    <row r="2" ht="41.25" customHeight="1" spans="1:6">
      <c r="A2" s="185" t="s">
        <v>185</v>
      </c>
      <c r="B2" s="78"/>
      <c r="C2" s="78"/>
      <c r="D2" s="78"/>
      <c r="E2" s="77"/>
      <c r="F2" s="78"/>
    </row>
    <row r="3" customHeight="1" spans="1:6">
      <c r="A3" s="143" t="s">
        <v>2</v>
      </c>
      <c r="B3" s="186"/>
      <c r="D3" s="78"/>
      <c r="E3" s="77"/>
      <c r="F3" s="82" t="s">
        <v>3</v>
      </c>
    </row>
    <row r="4" ht="27" customHeight="1" spans="1:6">
      <c r="A4" s="83" t="s">
        <v>186</v>
      </c>
      <c r="B4" s="83" t="s">
        <v>187</v>
      </c>
      <c r="C4" s="85" t="s">
        <v>188</v>
      </c>
      <c r="D4" s="83"/>
      <c r="E4" s="84"/>
      <c r="F4" s="83" t="s">
        <v>189</v>
      </c>
    </row>
    <row r="5" ht="28.5" customHeight="1" spans="1:6">
      <c r="A5" s="187"/>
      <c r="B5" s="87"/>
      <c r="C5" s="84" t="s">
        <v>60</v>
      </c>
      <c r="D5" s="84" t="s">
        <v>190</v>
      </c>
      <c r="E5" s="84" t="s">
        <v>191</v>
      </c>
      <c r="F5" s="86"/>
    </row>
    <row r="6" ht="17.25" customHeight="1" spans="1:6">
      <c r="A6" s="91" t="s">
        <v>86</v>
      </c>
      <c r="B6" s="91" t="s">
        <v>87</v>
      </c>
      <c r="C6" s="91" t="s">
        <v>88</v>
      </c>
      <c r="D6" s="91" t="s">
        <v>89</v>
      </c>
      <c r="E6" s="91" t="s">
        <v>90</v>
      </c>
      <c r="F6" s="91" t="s">
        <v>91</v>
      </c>
    </row>
    <row r="7" ht="17.25" customHeight="1" spans="1:6">
      <c r="A7" s="114">
        <v>33800</v>
      </c>
      <c r="B7" s="114"/>
      <c r="C7" s="114">
        <v>24000</v>
      </c>
      <c r="D7" s="114"/>
      <c r="E7" s="114">
        <v>24000</v>
      </c>
      <c r="F7" s="114">
        <v>9800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67"/>
  <sheetViews>
    <sheetView showZeros="0" workbookViewId="0">
      <selection activeCell="A1" sqref="A1"/>
    </sheetView>
  </sheetViews>
  <sheetFormatPr defaultColWidth="9.14166666666667" defaultRowHeight="14.25" customHeight="1"/>
  <cols>
    <col min="1" max="2" width="32.85"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5" width="18.7083333333333" customWidth="1"/>
  </cols>
  <sheetData>
    <row r="1" ht="13.5" customHeight="1" spans="1:25">
      <c r="B1" s="166"/>
      <c r="C1" s="172"/>
      <c r="E1" s="173"/>
      <c r="F1" s="173"/>
      <c r="G1" s="173"/>
      <c r="H1" s="173"/>
      <c r="I1" s="115"/>
      <c r="J1" s="115"/>
      <c r="K1" s="115"/>
      <c r="L1" s="115"/>
      <c r="M1" s="115"/>
      <c r="N1" s="115"/>
      <c r="O1" s="115"/>
      <c r="S1" s="115"/>
      <c r="W1" s="172"/>
      <c r="Y1" s="40" t="s">
        <v>192</v>
      </c>
    </row>
    <row r="2" ht="45.75" customHeight="1" spans="1:25">
      <c r="A2" s="100" t="s">
        <v>193</v>
      </c>
      <c r="B2" s="41"/>
      <c r="C2" s="100"/>
      <c r="D2" s="100"/>
      <c r="E2" s="100"/>
      <c r="F2" s="100"/>
      <c r="G2" s="100"/>
      <c r="H2" s="100"/>
      <c r="I2" s="100"/>
      <c r="J2" s="100"/>
      <c r="K2" s="100"/>
      <c r="L2" s="100"/>
      <c r="M2" s="100"/>
      <c r="N2" s="100"/>
      <c r="O2" s="100"/>
      <c r="P2" s="41"/>
      <c r="Q2" s="41"/>
      <c r="R2" s="41"/>
      <c r="S2" s="100"/>
      <c r="T2" s="100"/>
      <c r="U2" s="100"/>
      <c r="V2" s="100"/>
      <c r="W2" s="100"/>
      <c r="X2" s="100"/>
      <c r="Y2" s="100"/>
    </row>
    <row r="3" ht="18.75" customHeight="1" spans="1:25">
      <c r="A3" s="42" t="s">
        <v>2</v>
      </c>
      <c r="B3" s="43"/>
      <c r="C3" s="174"/>
      <c r="D3" s="174"/>
      <c r="E3" s="174"/>
      <c r="F3" s="174"/>
      <c r="G3" s="174"/>
      <c r="H3" s="174"/>
      <c r="I3" s="120"/>
      <c r="J3" s="120"/>
      <c r="K3" s="120"/>
      <c r="L3" s="120"/>
      <c r="M3" s="120"/>
      <c r="N3" s="120"/>
      <c r="O3" s="120"/>
      <c r="P3" s="44"/>
      <c r="Q3" s="44"/>
      <c r="R3" s="44"/>
      <c r="S3" s="120"/>
      <c r="W3" s="172"/>
      <c r="Y3" s="40" t="s">
        <v>3</v>
      </c>
    </row>
    <row r="4" ht="18" customHeight="1" spans="1:25">
      <c r="A4" s="46" t="s">
        <v>194</v>
      </c>
      <c r="B4" s="46" t="s">
        <v>195</v>
      </c>
      <c r="C4" s="46" t="s">
        <v>196</v>
      </c>
      <c r="D4" s="46" t="s">
        <v>197</v>
      </c>
      <c r="E4" s="46" t="s">
        <v>198</v>
      </c>
      <c r="F4" s="46" t="s">
        <v>199</v>
      </c>
      <c r="G4" s="46" t="s">
        <v>200</v>
      </c>
      <c r="H4" s="46" t="s">
        <v>201</v>
      </c>
      <c r="I4" s="175" t="s">
        <v>202</v>
      </c>
      <c r="J4" s="126" t="s">
        <v>202</v>
      </c>
      <c r="K4" s="126"/>
      <c r="L4" s="126"/>
      <c r="M4" s="126"/>
      <c r="N4" s="126"/>
      <c r="O4" s="126"/>
      <c r="P4" s="14"/>
      <c r="Q4" s="14"/>
      <c r="R4" s="14"/>
      <c r="S4" s="125" t="s">
        <v>64</v>
      </c>
      <c r="T4" s="126" t="s">
        <v>65</v>
      </c>
      <c r="U4" s="126"/>
      <c r="V4" s="126"/>
      <c r="W4" s="126"/>
      <c r="X4" s="126"/>
      <c r="Y4" s="110"/>
    </row>
    <row r="5" ht="18" customHeight="1" spans="1:25">
      <c r="A5" s="48"/>
      <c r="B5" s="63"/>
      <c r="C5" s="159"/>
      <c r="D5" s="48"/>
      <c r="E5" s="48"/>
      <c r="F5" s="48"/>
      <c r="G5" s="48"/>
      <c r="H5" s="48"/>
      <c r="I5" s="157" t="s">
        <v>203</v>
      </c>
      <c r="J5" s="175" t="s">
        <v>61</v>
      </c>
      <c r="K5" s="126"/>
      <c r="L5" s="126"/>
      <c r="M5" s="126"/>
      <c r="N5" s="126"/>
      <c r="O5" s="110"/>
      <c r="P5" s="13" t="s">
        <v>204</v>
      </c>
      <c r="Q5" s="14"/>
      <c r="R5" s="15"/>
      <c r="S5" s="46" t="s">
        <v>64</v>
      </c>
      <c r="T5" s="175" t="s">
        <v>65</v>
      </c>
      <c r="U5" s="125" t="s">
        <v>67</v>
      </c>
      <c r="V5" s="126" t="s">
        <v>65</v>
      </c>
      <c r="W5" s="125" t="s">
        <v>69</v>
      </c>
      <c r="X5" s="125" t="s">
        <v>70</v>
      </c>
      <c r="Y5" s="176" t="s">
        <v>71</v>
      </c>
    </row>
    <row r="6" ht="19.5" customHeight="1" spans="1:25">
      <c r="A6" s="63"/>
      <c r="B6" s="63"/>
      <c r="C6" s="63"/>
      <c r="D6" s="63"/>
      <c r="E6" s="63"/>
      <c r="F6" s="63"/>
      <c r="G6" s="63"/>
      <c r="H6" s="63"/>
      <c r="I6" s="63"/>
      <c r="J6" s="177" t="s">
        <v>205</v>
      </c>
      <c r="K6" s="46"/>
      <c r="L6" s="46" t="s">
        <v>206</v>
      </c>
      <c r="M6" s="46" t="s">
        <v>207</v>
      </c>
      <c r="N6" s="46" t="s">
        <v>208</v>
      </c>
      <c r="O6" s="46" t="s">
        <v>209</v>
      </c>
      <c r="P6" s="46" t="s">
        <v>61</v>
      </c>
      <c r="Q6" s="46" t="s">
        <v>62</v>
      </c>
      <c r="R6" s="46" t="s">
        <v>63</v>
      </c>
      <c r="S6" s="63"/>
      <c r="T6" s="46" t="s">
        <v>60</v>
      </c>
      <c r="U6" s="46" t="s">
        <v>67</v>
      </c>
      <c r="V6" s="46" t="s">
        <v>210</v>
      </c>
      <c r="W6" s="46" t="s">
        <v>69</v>
      </c>
      <c r="X6" s="46" t="s">
        <v>70</v>
      </c>
      <c r="Y6" s="46" t="s">
        <v>71</v>
      </c>
    </row>
    <row r="7" ht="37.5" customHeight="1" spans="1:25">
      <c r="A7" s="178"/>
      <c r="B7" s="53"/>
      <c r="C7" s="178"/>
      <c r="D7" s="178"/>
      <c r="E7" s="178"/>
      <c r="F7" s="178"/>
      <c r="G7" s="178"/>
      <c r="H7" s="178"/>
      <c r="I7" s="178"/>
      <c r="J7" s="179" t="s">
        <v>60</v>
      </c>
      <c r="K7" s="180" t="s">
        <v>211</v>
      </c>
      <c r="L7" s="51" t="s">
        <v>212</v>
      </c>
      <c r="M7" s="51" t="s">
        <v>207</v>
      </c>
      <c r="N7" s="51" t="s">
        <v>208</v>
      </c>
      <c r="O7" s="51" t="s">
        <v>209</v>
      </c>
      <c r="P7" s="51" t="s">
        <v>207</v>
      </c>
      <c r="Q7" s="51" t="s">
        <v>208</v>
      </c>
      <c r="R7" s="51" t="s">
        <v>209</v>
      </c>
      <c r="S7" s="51" t="s">
        <v>64</v>
      </c>
      <c r="T7" s="51" t="s">
        <v>60</v>
      </c>
      <c r="U7" s="51" t="s">
        <v>67</v>
      </c>
      <c r="V7" s="51" t="s">
        <v>210</v>
      </c>
      <c r="W7" s="51" t="s">
        <v>69</v>
      </c>
      <c r="X7" s="51" t="s">
        <v>70</v>
      </c>
      <c r="Y7" s="51" t="s">
        <v>71</v>
      </c>
    </row>
    <row r="8" customHeight="1"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customHeight="1" spans="1:25">
      <c r="A9" s="181" t="s">
        <v>73</v>
      </c>
      <c r="B9" s="181" t="s">
        <v>73</v>
      </c>
      <c r="C9" s="181" t="s">
        <v>213</v>
      </c>
      <c r="D9" s="181" t="s">
        <v>214</v>
      </c>
      <c r="E9" s="181" t="s">
        <v>105</v>
      </c>
      <c r="F9" s="181" t="s">
        <v>106</v>
      </c>
      <c r="G9" s="181" t="s">
        <v>215</v>
      </c>
      <c r="H9" s="181" t="s">
        <v>216</v>
      </c>
      <c r="I9" s="114">
        <v>1262364</v>
      </c>
      <c r="J9" s="114">
        <v>1262364</v>
      </c>
      <c r="K9" s="114"/>
      <c r="L9" s="114"/>
      <c r="M9" s="114"/>
      <c r="N9" s="114">
        <v>1262364</v>
      </c>
      <c r="O9" s="114"/>
      <c r="P9" s="114"/>
      <c r="Q9" s="114"/>
      <c r="R9" s="114"/>
      <c r="S9" s="114"/>
      <c r="T9" s="114"/>
      <c r="U9" s="114"/>
      <c r="V9" s="114"/>
      <c r="W9" s="114"/>
      <c r="X9" s="114"/>
      <c r="Y9" s="114"/>
    </row>
    <row r="10" ht="20.25" customHeight="1" spans="1:25">
      <c r="A10" s="181" t="s">
        <v>73</v>
      </c>
      <c r="B10" s="181" t="s">
        <v>73</v>
      </c>
      <c r="C10" s="181" t="s">
        <v>213</v>
      </c>
      <c r="D10" s="181" t="s">
        <v>214</v>
      </c>
      <c r="E10" s="181" t="s">
        <v>105</v>
      </c>
      <c r="F10" s="181" t="s">
        <v>106</v>
      </c>
      <c r="G10" s="181" t="s">
        <v>217</v>
      </c>
      <c r="H10" s="181" t="s">
        <v>218</v>
      </c>
      <c r="I10" s="114">
        <v>1590504</v>
      </c>
      <c r="J10" s="114">
        <v>1590504</v>
      </c>
      <c r="K10" s="58"/>
      <c r="L10" s="58"/>
      <c r="M10" s="58"/>
      <c r="N10" s="114">
        <v>1590504</v>
      </c>
      <c r="O10" s="58"/>
      <c r="P10" s="114"/>
      <c r="Q10" s="114"/>
      <c r="R10" s="114"/>
      <c r="S10" s="114"/>
      <c r="T10" s="114"/>
      <c r="U10" s="114"/>
      <c r="V10" s="114"/>
      <c r="W10" s="114"/>
      <c r="X10" s="114"/>
      <c r="Y10" s="114"/>
    </row>
    <row r="11" ht="20.25" customHeight="1" spans="1:25">
      <c r="A11" s="181" t="s">
        <v>73</v>
      </c>
      <c r="B11" s="181" t="s">
        <v>73</v>
      </c>
      <c r="C11" s="181" t="s">
        <v>213</v>
      </c>
      <c r="D11" s="181" t="s">
        <v>214</v>
      </c>
      <c r="E11" s="181" t="s">
        <v>105</v>
      </c>
      <c r="F11" s="181" t="s">
        <v>106</v>
      </c>
      <c r="G11" s="181" t="s">
        <v>219</v>
      </c>
      <c r="H11" s="181" t="s">
        <v>220</v>
      </c>
      <c r="I11" s="114">
        <v>105197</v>
      </c>
      <c r="J11" s="114">
        <v>105197</v>
      </c>
      <c r="K11" s="58"/>
      <c r="L11" s="58"/>
      <c r="M11" s="58"/>
      <c r="N11" s="114">
        <v>105197</v>
      </c>
      <c r="O11" s="58"/>
      <c r="P11" s="114"/>
      <c r="Q11" s="114"/>
      <c r="R11" s="114"/>
      <c r="S11" s="114"/>
      <c r="T11" s="114"/>
      <c r="U11" s="114"/>
      <c r="V11" s="114"/>
      <c r="W11" s="114"/>
      <c r="X11" s="114"/>
      <c r="Y11" s="114"/>
    </row>
    <row r="12" ht="20.25" customHeight="1" spans="1:25">
      <c r="A12" s="181" t="s">
        <v>73</v>
      </c>
      <c r="B12" s="181" t="s">
        <v>73</v>
      </c>
      <c r="C12" s="181" t="s">
        <v>221</v>
      </c>
      <c r="D12" s="181" t="s">
        <v>222</v>
      </c>
      <c r="E12" s="181" t="s">
        <v>107</v>
      </c>
      <c r="F12" s="181" t="s">
        <v>108</v>
      </c>
      <c r="G12" s="181" t="s">
        <v>215</v>
      </c>
      <c r="H12" s="181" t="s">
        <v>216</v>
      </c>
      <c r="I12" s="114">
        <v>1322844</v>
      </c>
      <c r="J12" s="114">
        <v>1322844</v>
      </c>
      <c r="K12" s="58"/>
      <c r="L12" s="58"/>
      <c r="M12" s="58"/>
      <c r="N12" s="114">
        <v>1322844</v>
      </c>
      <c r="O12" s="58"/>
      <c r="P12" s="114"/>
      <c r="Q12" s="114"/>
      <c r="R12" s="114"/>
      <c r="S12" s="114"/>
      <c r="T12" s="114"/>
      <c r="U12" s="114"/>
      <c r="V12" s="114"/>
      <c r="W12" s="114"/>
      <c r="X12" s="114"/>
      <c r="Y12" s="114"/>
    </row>
    <row r="13" ht="20.25" customHeight="1" spans="1:25">
      <c r="A13" s="181" t="s">
        <v>73</v>
      </c>
      <c r="B13" s="181" t="s">
        <v>73</v>
      </c>
      <c r="C13" s="181" t="s">
        <v>221</v>
      </c>
      <c r="D13" s="181" t="s">
        <v>222</v>
      </c>
      <c r="E13" s="181" t="s">
        <v>107</v>
      </c>
      <c r="F13" s="181" t="s">
        <v>108</v>
      </c>
      <c r="G13" s="181" t="s">
        <v>217</v>
      </c>
      <c r="H13" s="181" t="s">
        <v>218</v>
      </c>
      <c r="I13" s="114">
        <v>79800</v>
      </c>
      <c r="J13" s="114">
        <v>79800</v>
      </c>
      <c r="K13" s="58"/>
      <c r="L13" s="58"/>
      <c r="M13" s="58"/>
      <c r="N13" s="114">
        <v>79800</v>
      </c>
      <c r="O13" s="58"/>
      <c r="P13" s="114"/>
      <c r="Q13" s="114"/>
      <c r="R13" s="114"/>
      <c r="S13" s="114"/>
      <c r="T13" s="114"/>
      <c r="U13" s="114"/>
      <c r="V13" s="114"/>
      <c r="W13" s="114"/>
      <c r="X13" s="114"/>
      <c r="Y13" s="114"/>
    </row>
    <row r="14" ht="20.25" customHeight="1" spans="1:25">
      <c r="A14" s="181" t="s">
        <v>73</v>
      </c>
      <c r="B14" s="181" t="s">
        <v>73</v>
      </c>
      <c r="C14" s="181" t="s">
        <v>221</v>
      </c>
      <c r="D14" s="181" t="s">
        <v>222</v>
      </c>
      <c r="E14" s="181" t="s">
        <v>107</v>
      </c>
      <c r="F14" s="181" t="s">
        <v>108</v>
      </c>
      <c r="G14" s="181" t="s">
        <v>219</v>
      </c>
      <c r="H14" s="181" t="s">
        <v>220</v>
      </c>
      <c r="I14" s="114">
        <v>110237</v>
      </c>
      <c r="J14" s="114">
        <v>110237</v>
      </c>
      <c r="K14" s="58"/>
      <c r="L14" s="58"/>
      <c r="M14" s="58"/>
      <c r="N14" s="114">
        <v>110237</v>
      </c>
      <c r="O14" s="58"/>
      <c r="P14" s="114"/>
      <c r="Q14" s="114"/>
      <c r="R14" s="114"/>
      <c r="S14" s="114"/>
      <c r="T14" s="114"/>
      <c r="U14" s="114"/>
      <c r="V14" s="114"/>
      <c r="W14" s="114"/>
      <c r="X14" s="114"/>
      <c r="Y14" s="114"/>
    </row>
    <row r="15" ht="20.25" customHeight="1" spans="1:25">
      <c r="A15" s="181" t="s">
        <v>73</v>
      </c>
      <c r="B15" s="181" t="s">
        <v>73</v>
      </c>
      <c r="C15" s="181" t="s">
        <v>221</v>
      </c>
      <c r="D15" s="181" t="s">
        <v>222</v>
      </c>
      <c r="E15" s="181" t="s">
        <v>107</v>
      </c>
      <c r="F15" s="181" t="s">
        <v>108</v>
      </c>
      <c r="G15" s="181" t="s">
        <v>219</v>
      </c>
      <c r="H15" s="181" t="s">
        <v>220</v>
      </c>
      <c r="I15" s="114">
        <v>5160</v>
      </c>
      <c r="J15" s="114">
        <v>5160</v>
      </c>
      <c r="K15" s="58"/>
      <c r="L15" s="58"/>
      <c r="M15" s="58"/>
      <c r="N15" s="114">
        <v>5160</v>
      </c>
      <c r="O15" s="58"/>
      <c r="P15" s="114"/>
      <c r="Q15" s="114"/>
      <c r="R15" s="114"/>
      <c r="S15" s="114"/>
      <c r="T15" s="114"/>
      <c r="U15" s="114"/>
      <c r="V15" s="114"/>
      <c r="W15" s="114"/>
      <c r="X15" s="114"/>
      <c r="Y15" s="114"/>
    </row>
    <row r="16" ht="20.25" customHeight="1" spans="1:25">
      <c r="A16" s="181" t="s">
        <v>73</v>
      </c>
      <c r="B16" s="181" t="s">
        <v>73</v>
      </c>
      <c r="C16" s="181" t="s">
        <v>221</v>
      </c>
      <c r="D16" s="181" t="s">
        <v>222</v>
      </c>
      <c r="E16" s="181" t="s">
        <v>109</v>
      </c>
      <c r="F16" s="181" t="s">
        <v>110</v>
      </c>
      <c r="G16" s="181" t="s">
        <v>219</v>
      </c>
      <c r="H16" s="181" t="s">
        <v>220</v>
      </c>
      <c r="I16" s="114">
        <v>2355000</v>
      </c>
      <c r="J16" s="114">
        <v>2355000</v>
      </c>
      <c r="K16" s="58"/>
      <c r="L16" s="58"/>
      <c r="M16" s="58"/>
      <c r="N16" s="114">
        <v>2355000</v>
      </c>
      <c r="O16" s="58"/>
      <c r="P16" s="114"/>
      <c r="Q16" s="114"/>
      <c r="R16" s="114"/>
      <c r="S16" s="114"/>
      <c r="T16" s="114"/>
      <c r="U16" s="114"/>
      <c r="V16" s="114"/>
      <c r="W16" s="114"/>
      <c r="X16" s="114"/>
      <c r="Y16" s="114"/>
    </row>
    <row r="17" ht="20.25" customHeight="1" spans="1:25">
      <c r="A17" s="181" t="s">
        <v>73</v>
      </c>
      <c r="B17" s="181" t="s">
        <v>73</v>
      </c>
      <c r="C17" s="181" t="s">
        <v>221</v>
      </c>
      <c r="D17" s="181" t="s">
        <v>222</v>
      </c>
      <c r="E17" s="181" t="s">
        <v>107</v>
      </c>
      <c r="F17" s="181" t="s">
        <v>108</v>
      </c>
      <c r="G17" s="181" t="s">
        <v>223</v>
      </c>
      <c r="H17" s="181" t="s">
        <v>224</v>
      </c>
      <c r="I17" s="114">
        <v>506796</v>
      </c>
      <c r="J17" s="114">
        <v>506796</v>
      </c>
      <c r="K17" s="58"/>
      <c r="L17" s="58"/>
      <c r="M17" s="58"/>
      <c r="N17" s="114">
        <v>506796</v>
      </c>
      <c r="O17" s="58"/>
      <c r="P17" s="114"/>
      <c r="Q17" s="114"/>
      <c r="R17" s="114"/>
      <c r="S17" s="114"/>
      <c r="T17" s="114"/>
      <c r="U17" s="114"/>
      <c r="V17" s="114"/>
      <c r="W17" s="114"/>
      <c r="X17" s="114"/>
      <c r="Y17" s="114"/>
    </row>
    <row r="18" ht="20.25" customHeight="1" spans="1:25">
      <c r="A18" s="181" t="s">
        <v>73</v>
      </c>
      <c r="B18" s="181" t="s">
        <v>73</v>
      </c>
      <c r="C18" s="181" t="s">
        <v>221</v>
      </c>
      <c r="D18" s="181" t="s">
        <v>222</v>
      </c>
      <c r="E18" s="181" t="s">
        <v>107</v>
      </c>
      <c r="F18" s="181" t="s">
        <v>108</v>
      </c>
      <c r="G18" s="181" t="s">
        <v>223</v>
      </c>
      <c r="H18" s="181" t="s">
        <v>224</v>
      </c>
      <c r="I18" s="114">
        <v>457260</v>
      </c>
      <c r="J18" s="114">
        <v>457260</v>
      </c>
      <c r="K18" s="58"/>
      <c r="L18" s="58"/>
      <c r="M18" s="58"/>
      <c r="N18" s="114">
        <v>457260</v>
      </c>
      <c r="O18" s="58"/>
      <c r="P18" s="114"/>
      <c r="Q18" s="114"/>
      <c r="R18" s="114"/>
      <c r="S18" s="114"/>
      <c r="T18" s="114"/>
      <c r="U18" s="114"/>
      <c r="V18" s="114"/>
      <c r="W18" s="114"/>
      <c r="X18" s="114"/>
      <c r="Y18" s="114"/>
    </row>
    <row r="19" ht="20.25" customHeight="1" spans="1:25">
      <c r="A19" s="181" t="s">
        <v>73</v>
      </c>
      <c r="B19" s="181" t="s">
        <v>73</v>
      </c>
      <c r="C19" s="181" t="s">
        <v>221</v>
      </c>
      <c r="D19" s="181" t="s">
        <v>222</v>
      </c>
      <c r="E19" s="181" t="s">
        <v>107</v>
      </c>
      <c r="F19" s="181" t="s">
        <v>108</v>
      </c>
      <c r="G19" s="181" t="s">
        <v>223</v>
      </c>
      <c r="H19" s="181" t="s">
        <v>224</v>
      </c>
      <c r="I19" s="114">
        <v>247764</v>
      </c>
      <c r="J19" s="114">
        <v>247764</v>
      </c>
      <c r="K19" s="58"/>
      <c r="L19" s="58"/>
      <c r="M19" s="58"/>
      <c r="N19" s="114">
        <v>247764</v>
      </c>
      <c r="O19" s="58"/>
      <c r="P19" s="114"/>
      <c r="Q19" s="114"/>
      <c r="R19" s="114"/>
      <c r="S19" s="114"/>
      <c r="T19" s="114"/>
      <c r="U19" s="114"/>
      <c r="V19" s="114"/>
      <c r="W19" s="114"/>
      <c r="X19" s="114"/>
      <c r="Y19" s="114"/>
    </row>
    <row r="20" ht="20.25" customHeight="1" spans="1:25">
      <c r="A20" s="181" t="s">
        <v>73</v>
      </c>
      <c r="B20" s="181" t="s">
        <v>73</v>
      </c>
      <c r="C20" s="181" t="s">
        <v>221</v>
      </c>
      <c r="D20" s="181" t="s">
        <v>222</v>
      </c>
      <c r="E20" s="181" t="s">
        <v>107</v>
      </c>
      <c r="F20" s="181" t="s">
        <v>108</v>
      </c>
      <c r="G20" s="181" t="s">
        <v>223</v>
      </c>
      <c r="H20" s="181" t="s">
        <v>224</v>
      </c>
      <c r="I20" s="114">
        <v>9540</v>
      </c>
      <c r="J20" s="114">
        <v>9540</v>
      </c>
      <c r="K20" s="58"/>
      <c r="L20" s="58"/>
      <c r="M20" s="58"/>
      <c r="N20" s="114">
        <v>9540</v>
      </c>
      <c r="O20" s="58"/>
      <c r="P20" s="114"/>
      <c r="Q20" s="114"/>
      <c r="R20" s="114"/>
      <c r="S20" s="114"/>
      <c r="T20" s="114"/>
      <c r="U20" s="114"/>
      <c r="V20" s="114"/>
      <c r="W20" s="114"/>
      <c r="X20" s="114"/>
      <c r="Y20" s="114"/>
    </row>
    <row r="21" ht="20.25" customHeight="1" spans="1:25">
      <c r="A21" s="181" t="s">
        <v>73</v>
      </c>
      <c r="B21" s="181" t="s">
        <v>73</v>
      </c>
      <c r="C21" s="181" t="s">
        <v>225</v>
      </c>
      <c r="D21" s="181" t="s">
        <v>226</v>
      </c>
      <c r="E21" s="181" t="s">
        <v>117</v>
      </c>
      <c r="F21" s="181" t="s">
        <v>118</v>
      </c>
      <c r="G21" s="181" t="s">
        <v>227</v>
      </c>
      <c r="H21" s="181" t="s">
        <v>228</v>
      </c>
      <c r="I21" s="114">
        <v>468100</v>
      </c>
      <c r="J21" s="114">
        <v>468100</v>
      </c>
      <c r="K21" s="58"/>
      <c r="L21" s="58"/>
      <c r="M21" s="58"/>
      <c r="N21" s="114">
        <v>468100</v>
      </c>
      <c r="O21" s="58"/>
      <c r="P21" s="114"/>
      <c r="Q21" s="114"/>
      <c r="R21" s="114"/>
      <c r="S21" s="114"/>
      <c r="T21" s="114"/>
      <c r="U21" s="114"/>
      <c r="V21" s="114"/>
      <c r="W21" s="114"/>
      <c r="X21" s="114"/>
      <c r="Y21" s="114"/>
    </row>
    <row r="22" ht="20.25" customHeight="1" spans="1:25">
      <c r="A22" s="181" t="s">
        <v>73</v>
      </c>
      <c r="B22" s="181" t="s">
        <v>73</v>
      </c>
      <c r="C22" s="181" t="s">
        <v>225</v>
      </c>
      <c r="D22" s="181" t="s">
        <v>226</v>
      </c>
      <c r="E22" s="181" t="s">
        <v>117</v>
      </c>
      <c r="F22" s="181" t="s">
        <v>118</v>
      </c>
      <c r="G22" s="181" t="s">
        <v>227</v>
      </c>
      <c r="H22" s="181" t="s">
        <v>228</v>
      </c>
      <c r="I22" s="114">
        <v>489072</v>
      </c>
      <c r="J22" s="114">
        <v>489072</v>
      </c>
      <c r="K22" s="58"/>
      <c r="L22" s="58"/>
      <c r="M22" s="58"/>
      <c r="N22" s="114">
        <v>489072</v>
      </c>
      <c r="O22" s="58"/>
      <c r="P22" s="114"/>
      <c r="Q22" s="114"/>
      <c r="R22" s="114"/>
      <c r="S22" s="114"/>
      <c r="T22" s="114"/>
      <c r="U22" s="114"/>
      <c r="V22" s="114"/>
      <c r="W22" s="114"/>
      <c r="X22" s="114"/>
      <c r="Y22" s="114"/>
    </row>
    <row r="23" ht="20.25" customHeight="1" spans="1:25">
      <c r="A23" s="181" t="s">
        <v>73</v>
      </c>
      <c r="B23" s="181" t="s">
        <v>73</v>
      </c>
      <c r="C23" s="181" t="s">
        <v>225</v>
      </c>
      <c r="D23" s="181" t="s">
        <v>226</v>
      </c>
      <c r="E23" s="181" t="s">
        <v>119</v>
      </c>
      <c r="F23" s="181" t="s">
        <v>120</v>
      </c>
      <c r="G23" s="181" t="s">
        <v>229</v>
      </c>
      <c r="H23" s="181" t="s">
        <v>230</v>
      </c>
      <c r="I23" s="114">
        <v>345000</v>
      </c>
      <c r="J23" s="114">
        <v>345000</v>
      </c>
      <c r="K23" s="58"/>
      <c r="L23" s="58"/>
      <c r="M23" s="58"/>
      <c r="N23" s="114">
        <v>345000</v>
      </c>
      <c r="O23" s="58"/>
      <c r="P23" s="114"/>
      <c r="Q23" s="114"/>
      <c r="R23" s="114"/>
      <c r="S23" s="114"/>
      <c r="T23" s="114"/>
      <c r="U23" s="114"/>
      <c r="V23" s="114"/>
      <c r="W23" s="114"/>
      <c r="X23" s="114"/>
      <c r="Y23" s="114"/>
    </row>
    <row r="24" ht="20.25" customHeight="1" spans="1:25">
      <c r="A24" s="181" t="s">
        <v>73</v>
      </c>
      <c r="B24" s="181" t="s">
        <v>73</v>
      </c>
      <c r="C24" s="181" t="s">
        <v>225</v>
      </c>
      <c r="D24" s="181" t="s">
        <v>226</v>
      </c>
      <c r="E24" s="181" t="s">
        <v>129</v>
      </c>
      <c r="F24" s="181" t="s">
        <v>130</v>
      </c>
      <c r="G24" s="181" t="s">
        <v>231</v>
      </c>
      <c r="H24" s="181" t="s">
        <v>232</v>
      </c>
      <c r="I24" s="114">
        <v>10983</v>
      </c>
      <c r="J24" s="114">
        <v>10983</v>
      </c>
      <c r="K24" s="58"/>
      <c r="L24" s="58"/>
      <c r="M24" s="58"/>
      <c r="N24" s="114">
        <v>10983</v>
      </c>
      <c r="O24" s="58"/>
      <c r="P24" s="114"/>
      <c r="Q24" s="114"/>
      <c r="R24" s="114"/>
      <c r="S24" s="114"/>
      <c r="T24" s="114"/>
      <c r="U24" s="114"/>
      <c r="V24" s="114"/>
      <c r="W24" s="114"/>
      <c r="X24" s="114"/>
      <c r="Y24" s="114"/>
    </row>
    <row r="25" ht="20.25" customHeight="1" spans="1:25">
      <c r="A25" s="181" t="s">
        <v>73</v>
      </c>
      <c r="B25" s="181" t="s">
        <v>73</v>
      </c>
      <c r="C25" s="181" t="s">
        <v>225</v>
      </c>
      <c r="D25" s="181" t="s">
        <v>226</v>
      </c>
      <c r="E25" s="181" t="s">
        <v>129</v>
      </c>
      <c r="F25" s="181" t="s">
        <v>130</v>
      </c>
      <c r="G25" s="181" t="s">
        <v>231</v>
      </c>
      <c r="H25" s="181" t="s">
        <v>232</v>
      </c>
      <c r="I25" s="114">
        <v>254040</v>
      </c>
      <c r="J25" s="114">
        <v>254040</v>
      </c>
      <c r="K25" s="58"/>
      <c r="L25" s="58"/>
      <c r="M25" s="58"/>
      <c r="N25" s="114">
        <v>254040</v>
      </c>
      <c r="O25" s="58"/>
      <c r="P25" s="114"/>
      <c r="Q25" s="114"/>
      <c r="R25" s="114"/>
      <c r="S25" s="114"/>
      <c r="T25" s="114"/>
      <c r="U25" s="114"/>
      <c r="V25" s="114"/>
      <c r="W25" s="114"/>
      <c r="X25" s="114"/>
      <c r="Y25" s="114"/>
    </row>
    <row r="26" ht="20.25" customHeight="1" spans="1:25">
      <c r="A26" s="181" t="s">
        <v>73</v>
      </c>
      <c r="B26" s="181" t="s">
        <v>73</v>
      </c>
      <c r="C26" s="181" t="s">
        <v>225</v>
      </c>
      <c r="D26" s="181" t="s">
        <v>226</v>
      </c>
      <c r="E26" s="181" t="s">
        <v>131</v>
      </c>
      <c r="F26" s="181" t="s">
        <v>132</v>
      </c>
      <c r="G26" s="181" t="s">
        <v>231</v>
      </c>
      <c r="H26" s="181" t="s">
        <v>232</v>
      </c>
      <c r="I26" s="114">
        <v>1046</v>
      </c>
      <c r="J26" s="114">
        <v>1046</v>
      </c>
      <c r="K26" s="58"/>
      <c r="L26" s="58"/>
      <c r="M26" s="58"/>
      <c r="N26" s="114">
        <v>1046</v>
      </c>
      <c r="O26" s="58"/>
      <c r="P26" s="114"/>
      <c r="Q26" s="114"/>
      <c r="R26" s="114"/>
      <c r="S26" s="114"/>
      <c r="T26" s="114"/>
      <c r="U26" s="114"/>
      <c r="V26" s="114"/>
      <c r="W26" s="114"/>
      <c r="X26" s="114"/>
      <c r="Y26" s="114"/>
    </row>
    <row r="27" ht="20.25" customHeight="1" spans="1:25">
      <c r="A27" s="181" t="s">
        <v>73</v>
      </c>
      <c r="B27" s="181" t="s">
        <v>73</v>
      </c>
      <c r="C27" s="181" t="s">
        <v>225</v>
      </c>
      <c r="D27" s="181" t="s">
        <v>226</v>
      </c>
      <c r="E27" s="181" t="s">
        <v>131</v>
      </c>
      <c r="F27" s="181" t="s">
        <v>132</v>
      </c>
      <c r="G27" s="181" t="s">
        <v>231</v>
      </c>
      <c r="H27" s="181" t="s">
        <v>232</v>
      </c>
      <c r="I27" s="114">
        <v>227600</v>
      </c>
      <c r="J27" s="114">
        <v>227600</v>
      </c>
      <c r="K27" s="58"/>
      <c r="L27" s="58"/>
      <c r="M27" s="58"/>
      <c r="N27" s="114">
        <v>227600</v>
      </c>
      <c r="O27" s="58"/>
      <c r="P27" s="114"/>
      <c r="Q27" s="114"/>
      <c r="R27" s="114"/>
      <c r="S27" s="114"/>
      <c r="T27" s="114"/>
      <c r="U27" s="114"/>
      <c r="V27" s="114"/>
      <c r="W27" s="114"/>
      <c r="X27" s="114"/>
      <c r="Y27" s="114"/>
    </row>
    <row r="28" ht="20.25" customHeight="1" spans="1:25">
      <c r="A28" s="181" t="s">
        <v>73</v>
      </c>
      <c r="B28" s="181" t="s">
        <v>73</v>
      </c>
      <c r="C28" s="181" t="s">
        <v>225</v>
      </c>
      <c r="D28" s="181" t="s">
        <v>226</v>
      </c>
      <c r="E28" s="181" t="s">
        <v>133</v>
      </c>
      <c r="F28" s="181" t="s">
        <v>134</v>
      </c>
      <c r="G28" s="181" t="s">
        <v>233</v>
      </c>
      <c r="H28" s="181" t="s">
        <v>234</v>
      </c>
      <c r="I28" s="114">
        <v>98091</v>
      </c>
      <c r="J28" s="114">
        <v>98091</v>
      </c>
      <c r="K28" s="58"/>
      <c r="L28" s="58"/>
      <c r="M28" s="58"/>
      <c r="N28" s="114">
        <v>98091</v>
      </c>
      <c r="O28" s="58"/>
      <c r="P28" s="114"/>
      <c r="Q28" s="114"/>
      <c r="R28" s="114"/>
      <c r="S28" s="114"/>
      <c r="T28" s="114"/>
      <c r="U28" s="114"/>
      <c r="V28" s="114"/>
      <c r="W28" s="114"/>
      <c r="X28" s="114"/>
      <c r="Y28" s="114"/>
    </row>
    <row r="29" ht="20.25" customHeight="1" spans="1:25">
      <c r="A29" s="181" t="s">
        <v>73</v>
      </c>
      <c r="B29" s="181" t="s">
        <v>73</v>
      </c>
      <c r="C29" s="181" t="s">
        <v>225</v>
      </c>
      <c r="D29" s="181" t="s">
        <v>226</v>
      </c>
      <c r="E29" s="181" t="s">
        <v>133</v>
      </c>
      <c r="F29" s="181" t="s">
        <v>134</v>
      </c>
      <c r="G29" s="181" t="s">
        <v>233</v>
      </c>
      <c r="H29" s="181" t="s">
        <v>234</v>
      </c>
      <c r="I29" s="114">
        <v>9816</v>
      </c>
      <c r="J29" s="114">
        <v>9816</v>
      </c>
      <c r="K29" s="58"/>
      <c r="L29" s="58"/>
      <c r="M29" s="58"/>
      <c r="N29" s="114">
        <v>9816</v>
      </c>
      <c r="O29" s="58"/>
      <c r="P29" s="114"/>
      <c r="Q29" s="114"/>
      <c r="R29" s="114"/>
      <c r="S29" s="114"/>
      <c r="T29" s="114"/>
      <c r="U29" s="114"/>
      <c r="V29" s="114"/>
      <c r="W29" s="114"/>
      <c r="X29" s="114"/>
      <c r="Y29" s="114"/>
    </row>
    <row r="30" ht="20.25" customHeight="1" spans="1:25">
      <c r="A30" s="181" t="s">
        <v>73</v>
      </c>
      <c r="B30" s="181" t="s">
        <v>73</v>
      </c>
      <c r="C30" s="181" t="s">
        <v>225</v>
      </c>
      <c r="D30" s="181" t="s">
        <v>226</v>
      </c>
      <c r="E30" s="181" t="s">
        <v>133</v>
      </c>
      <c r="F30" s="181" t="s">
        <v>134</v>
      </c>
      <c r="G30" s="181" t="s">
        <v>233</v>
      </c>
      <c r="H30" s="181" t="s">
        <v>234</v>
      </c>
      <c r="I30" s="114">
        <v>152832</v>
      </c>
      <c r="J30" s="114">
        <v>152832</v>
      </c>
      <c r="K30" s="58"/>
      <c r="L30" s="58"/>
      <c r="M30" s="58"/>
      <c r="N30" s="114">
        <v>152832</v>
      </c>
      <c r="O30" s="58"/>
      <c r="P30" s="114"/>
      <c r="Q30" s="114"/>
      <c r="R30" s="114"/>
      <c r="S30" s="114"/>
      <c r="T30" s="114"/>
      <c r="U30" s="114"/>
      <c r="V30" s="114"/>
      <c r="W30" s="114"/>
      <c r="X30" s="114"/>
      <c r="Y30" s="114"/>
    </row>
    <row r="31" ht="20.25" customHeight="1" spans="1:25">
      <c r="A31" s="181" t="s">
        <v>73</v>
      </c>
      <c r="B31" s="181" t="s">
        <v>73</v>
      </c>
      <c r="C31" s="181" t="s">
        <v>225</v>
      </c>
      <c r="D31" s="181" t="s">
        <v>226</v>
      </c>
      <c r="E31" s="181" t="s">
        <v>133</v>
      </c>
      <c r="F31" s="181" t="s">
        <v>134</v>
      </c>
      <c r="G31" s="181" t="s">
        <v>233</v>
      </c>
      <c r="H31" s="181" t="s">
        <v>234</v>
      </c>
      <c r="I31" s="114">
        <v>135800</v>
      </c>
      <c r="J31" s="114">
        <v>135800</v>
      </c>
      <c r="K31" s="58"/>
      <c r="L31" s="58"/>
      <c r="M31" s="58"/>
      <c r="N31" s="114">
        <v>135800</v>
      </c>
      <c r="O31" s="58"/>
      <c r="P31" s="114"/>
      <c r="Q31" s="114"/>
      <c r="R31" s="114"/>
      <c r="S31" s="114"/>
      <c r="T31" s="114"/>
      <c r="U31" s="114"/>
      <c r="V31" s="114"/>
      <c r="W31" s="114"/>
      <c r="X31" s="114"/>
      <c r="Y31" s="114"/>
    </row>
    <row r="32" ht="20.25" customHeight="1" spans="1:25">
      <c r="A32" s="181" t="s">
        <v>73</v>
      </c>
      <c r="B32" s="181" t="s">
        <v>73</v>
      </c>
      <c r="C32" s="181" t="s">
        <v>225</v>
      </c>
      <c r="D32" s="181" t="s">
        <v>226</v>
      </c>
      <c r="E32" s="181" t="s">
        <v>105</v>
      </c>
      <c r="F32" s="181" t="s">
        <v>106</v>
      </c>
      <c r="G32" s="181" t="s">
        <v>235</v>
      </c>
      <c r="H32" s="181" t="s">
        <v>236</v>
      </c>
      <c r="I32" s="114">
        <v>2912</v>
      </c>
      <c r="J32" s="114">
        <v>2912</v>
      </c>
      <c r="K32" s="58"/>
      <c r="L32" s="58"/>
      <c r="M32" s="58"/>
      <c r="N32" s="114">
        <v>2912</v>
      </c>
      <c r="O32" s="58"/>
      <c r="P32" s="114"/>
      <c r="Q32" s="114"/>
      <c r="R32" s="114"/>
      <c r="S32" s="114"/>
      <c r="T32" s="114"/>
      <c r="U32" s="114"/>
      <c r="V32" s="114"/>
      <c r="W32" s="114"/>
      <c r="X32" s="114"/>
      <c r="Y32" s="114"/>
    </row>
    <row r="33" ht="20.25" customHeight="1" spans="1:25">
      <c r="A33" s="181" t="s">
        <v>73</v>
      </c>
      <c r="B33" s="181" t="s">
        <v>73</v>
      </c>
      <c r="C33" s="181" t="s">
        <v>225</v>
      </c>
      <c r="D33" s="181" t="s">
        <v>226</v>
      </c>
      <c r="E33" s="181" t="s">
        <v>107</v>
      </c>
      <c r="F33" s="181" t="s">
        <v>108</v>
      </c>
      <c r="G33" s="181" t="s">
        <v>235</v>
      </c>
      <c r="H33" s="181" t="s">
        <v>236</v>
      </c>
      <c r="I33" s="114">
        <v>19025</v>
      </c>
      <c r="J33" s="114">
        <v>19025</v>
      </c>
      <c r="K33" s="58"/>
      <c r="L33" s="58"/>
      <c r="M33" s="58"/>
      <c r="N33" s="114">
        <v>19025</v>
      </c>
      <c r="O33" s="58"/>
      <c r="P33" s="114"/>
      <c r="Q33" s="114"/>
      <c r="R33" s="114"/>
      <c r="S33" s="114"/>
      <c r="T33" s="114"/>
      <c r="U33" s="114"/>
      <c r="V33" s="114"/>
      <c r="W33" s="114"/>
      <c r="X33" s="114"/>
      <c r="Y33" s="114"/>
    </row>
    <row r="34" ht="20.25" customHeight="1" spans="1:25">
      <c r="A34" s="181" t="s">
        <v>73</v>
      </c>
      <c r="B34" s="181" t="s">
        <v>73</v>
      </c>
      <c r="C34" s="181" t="s">
        <v>225</v>
      </c>
      <c r="D34" s="181" t="s">
        <v>226</v>
      </c>
      <c r="E34" s="181" t="s">
        <v>135</v>
      </c>
      <c r="F34" s="181" t="s">
        <v>136</v>
      </c>
      <c r="G34" s="181" t="s">
        <v>235</v>
      </c>
      <c r="H34" s="181" t="s">
        <v>236</v>
      </c>
      <c r="I34" s="114">
        <v>5328</v>
      </c>
      <c r="J34" s="114">
        <v>5328</v>
      </c>
      <c r="K34" s="58"/>
      <c r="L34" s="58"/>
      <c r="M34" s="58"/>
      <c r="N34" s="114">
        <v>5328</v>
      </c>
      <c r="O34" s="58"/>
      <c r="P34" s="114"/>
      <c r="Q34" s="114"/>
      <c r="R34" s="114"/>
      <c r="S34" s="114"/>
      <c r="T34" s="114"/>
      <c r="U34" s="114"/>
      <c r="V34" s="114"/>
      <c r="W34" s="114"/>
      <c r="X34" s="114"/>
      <c r="Y34" s="114"/>
    </row>
    <row r="35" ht="20.25" customHeight="1" spans="1:25">
      <c r="A35" s="181" t="s">
        <v>73</v>
      </c>
      <c r="B35" s="181" t="s">
        <v>73</v>
      </c>
      <c r="C35" s="181" t="s">
        <v>225</v>
      </c>
      <c r="D35" s="181" t="s">
        <v>226</v>
      </c>
      <c r="E35" s="181" t="s">
        <v>135</v>
      </c>
      <c r="F35" s="181" t="s">
        <v>136</v>
      </c>
      <c r="G35" s="181" t="s">
        <v>235</v>
      </c>
      <c r="H35" s="181" t="s">
        <v>236</v>
      </c>
      <c r="I35" s="114">
        <v>5450</v>
      </c>
      <c r="J35" s="114">
        <v>5450</v>
      </c>
      <c r="K35" s="58"/>
      <c r="L35" s="58"/>
      <c r="M35" s="58"/>
      <c r="N35" s="114">
        <v>5450</v>
      </c>
      <c r="O35" s="58"/>
      <c r="P35" s="114"/>
      <c r="Q35" s="114"/>
      <c r="R35" s="114"/>
      <c r="S35" s="114"/>
      <c r="T35" s="114"/>
      <c r="U35" s="114"/>
      <c r="V35" s="114"/>
      <c r="W35" s="114"/>
      <c r="X35" s="114"/>
      <c r="Y35" s="114"/>
    </row>
    <row r="36" ht="20.25" customHeight="1" spans="1:25">
      <c r="A36" s="181" t="s">
        <v>73</v>
      </c>
      <c r="B36" s="181" t="s">
        <v>73</v>
      </c>
      <c r="C36" s="181" t="s">
        <v>237</v>
      </c>
      <c r="D36" s="181" t="s">
        <v>142</v>
      </c>
      <c r="E36" s="181" t="s">
        <v>141</v>
      </c>
      <c r="F36" s="181" t="s">
        <v>142</v>
      </c>
      <c r="G36" s="181" t="s">
        <v>238</v>
      </c>
      <c r="H36" s="181" t="s">
        <v>142</v>
      </c>
      <c r="I36" s="114">
        <v>357350</v>
      </c>
      <c r="J36" s="114">
        <v>357350</v>
      </c>
      <c r="K36" s="58"/>
      <c r="L36" s="58"/>
      <c r="M36" s="58"/>
      <c r="N36" s="114">
        <v>357350</v>
      </c>
      <c r="O36" s="58"/>
      <c r="P36" s="114"/>
      <c r="Q36" s="114"/>
      <c r="R36" s="114"/>
      <c r="S36" s="114"/>
      <c r="T36" s="114"/>
      <c r="U36" s="114"/>
      <c r="V36" s="114"/>
      <c r="W36" s="114"/>
      <c r="X36" s="114"/>
      <c r="Y36" s="114"/>
    </row>
    <row r="37" ht="20.25" customHeight="1" spans="1:25">
      <c r="A37" s="181" t="s">
        <v>73</v>
      </c>
      <c r="B37" s="181" t="s">
        <v>73</v>
      </c>
      <c r="C37" s="181" t="s">
        <v>237</v>
      </c>
      <c r="D37" s="181" t="s">
        <v>142</v>
      </c>
      <c r="E37" s="181" t="s">
        <v>141</v>
      </c>
      <c r="F37" s="181" t="s">
        <v>142</v>
      </c>
      <c r="G37" s="181" t="s">
        <v>238</v>
      </c>
      <c r="H37" s="181" t="s">
        <v>142</v>
      </c>
      <c r="I37" s="114">
        <v>395328</v>
      </c>
      <c r="J37" s="114">
        <v>395328</v>
      </c>
      <c r="K37" s="58"/>
      <c r="L37" s="58"/>
      <c r="M37" s="58"/>
      <c r="N37" s="114">
        <v>395328</v>
      </c>
      <c r="O37" s="58"/>
      <c r="P37" s="114"/>
      <c r="Q37" s="114"/>
      <c r="R37" s="114"/>
      <c r="S37" s="114"/>
      <c r="T37" s="114"/>
      <c r="U37" s="114"/>
      <c r="V37" s="114"/>
      <c r="W37" s="114"/>
      <c r="X37" s="114"/>
      <c r="Y37" s="114"/>
    </row>
    <row r="38" ht="20.25" customHeight="1" spans="1:25">
      <c r="A38" s="181" t="s">
        <v>73</v>
      </c>
      <c r="B38" s="181" t="s">
        <v>73</v>
      </c>
      <c r="C38" s="181" t="s">
        <v>239</v>
      </c>
      <c r="D38" s="181" t="s">
        <v>240</v>
      </c>
      <c r="E38" s="181" t="s">
        <v>105</v>
      </c>
      <c r="F38" s="181" t="s">
        <v>106</v>
      </c>
      <c r="G38" s="181" t="s">
        <v>241</v>
      </c>
      <c r="H38" s="181" t="s">
        <v>242</v>
      </c>
      <c r="I38" s="114">
        <v>24000</v>
      </c>
      <c r="J38" s="114">
        <v>24000</v>
      </c>
      <c r="K38" s="58"/>
      <c r="L38" s="58"/>
      <c r="M38" s="58"/>
      <c r="N38" s="114">
        <v>24000</v>
      </c>
      <c r="O38" s="58"/>
      <c r="P38" s="114"/>
      <c r="Q38" s="114"/>
      <c r="R38" s="114"/>
      <c r="S38" s="114"/>
      <c r="T38" s="114"/>
      <c r="U38" s="114"/>
      <c r="V38" s="114"/>
      <c r="W38" s="114"/>
      <c r="X38" s="114"/>
      <c r="Y38" s="114"/>
    </row>
    <row r="39" ht="20.25" customHeight="1" spans="1:25">
      <c r="A39" s="181" t="s">
        <v>73</v>
      </c>
      <c r="B39" s="181" t="s">
        <v>73</v>
      </c>
      <c r="C39" s="181" t="s">
        <v>243</v>
      </c>
      <c r="D39" s="181" t="s">
        <v>189</v>
      </c>
      <c r="E39" s="181" t="s">
        <v>105</v>
      </c>
      <c r="F39" s="181" t="s">
        <v>106</v>
      </c>
      <c r="G39" s="181" t="s">
        <v>244</v>
      </c>
      <c r="H39" s="181" t="s">
        <v>189</v>
      </c>
      <c r="I39" s="114">
        <v>4800</v>
      </c>
      <c r="J39" s="114">
        <v>4800</v>
      </c>
      <c r="K39" s="58"/>
      <c r="L39" s="58"/>
      <c r="M39" s="58"/>
      <c r="N39" s="114">
        <v>4800</v>
      </c>
      <c r="O39" s="58"/>
      <c r="P39" s="114"/>
      <c r="Q39" s="114"/>
      <c r="R39" s="114"/>
      <c r="S39" s="114"/>
      <c r="T39" s="114"/>
      <c r="U39" s="114"/>
      <c r="V39" s="114"/>
      <c r="W39" s="114"/>
      <c r="X39" s="114"/>
      <c r="Y39" s="114"/>
    </row>
    <row r="40" ht="20.25" customHeight="1" spans="1:25">
      <c r="A40" s="181" t="s">
        <v>73</v>
      </c>
      <c r="B40" s="181" t="s">
        <v>73</v>
      </c>
      <c r="C40" s="181" t="s">
        <v>243</v>
      </c>
      <c r="D40" s="181" t="s">
        <v>189</v>
      </c>
      <c r="E40" s="181" t="s">
        <v>107</v>
      </c>
      <c r="F40" s="181" t="s">
        <v>108</v>
      </c>
      <c r="G40" s="181" t="s">
        <v>244</v>
      </c>
      <c r="H40" s="181" t="s">
        <v>189</v>
      </c>
      <c r="I40" s="114">
        <v>5000</v>
      </c>
      <c r="J40" s="114">
        <v>5000</v>
      </c>
      <c r="K40" s="58"/>
      <c r="L40" s="58"/>
      <c r="M40" s="58"/>
      <c r="N40" s="114">
        <v>5000</v>
      </c>
      <c r="O40" s="58"/>
      <c r="P40" s="114"/>
      <c r="Q40" s="114"/>
      <c r="R40" s="114"/>
      <c r="S40" s="114"/>
      <c r="T40" s="114"/>
      <c r="U40" s="114"/>
      <c r="V40" s="114"/>
      <c r="W40" s="114"/>
      <c r="X40" s="114"/>
      <c r="Y40" s="114"/>
    </row>
    <row r="41" ht="20.25" customHeight="1" spans="1:25">
      <c r="A41" s="181" t="s">
        <v>73</v>
      </c>
      <c r="B41" s="181" t="s">
        <v>73</v>
      </c>
      <c r="C41" s="181" t="s">
        <v>245</v>
      </c>
      <c r="D41" s="181" t="s">
        <v>246</v>
      </c>
      <c r="E41" s="181" t="s">
        <v>105</v>
      </c>
      <c r="F41" s="181" t="s">
        <v>106</v>
      </c>
      <c r="G41" s="181" t="s">
        <v>247</v>
      </c>
      <c r="H41" s="181" t="s">
        <v>248</v>
      </c>
      <c r="I41" s="114">
        <v>232800</v>
      </c>
      <c r="J41" s="114">
        <v>232800</v>
      </c>
      <c r="K41" s="58"/>
      <c r="L41" s="58"/>
      <c r="M41" s="58"/>
      <c r="N41" s="114">
        <v>232800</v>
      </c>
      <c r="O41" s="58"/>
      <c r="P41" s="114"/>
      <c r="Q41" s="114"/>
      <c r="R41" s="114"/>
      <c r="S41" s="114"/>
      <c r="T41" s="114"/>
      <c r="U41" s="114"/>
      <c r="V41" s="114"/>
      <c r="W41" s="114"/>
      <c r="X41" s="114"/>
      <c r="Y41" s="114"/>
    </row>
    <row r="42" ht="20.25" customHeight="1" spans="1:25">
      <c r="A42" s="181" t="s">
        <v>73</v>
      </c>
      <c r="B42" s="181" t="s">
        <v>73</v>
      </c>
      <c r="C42" s="181" t="s">
        <v>249</v>
      </c>
      <c r="D42" s="181" t="s">
        <v>250</v>
      </c>
      <c r="E42" s="181" t="s">
        <v>105</v>
      </c>
      <c r="F42" s="181" t="s">
        <v>106</v>
      </c>
      <c r="G42" s="181" t="s">
        <v>251</v>
      </c>
      <c r="H42" s="181" t="s">
        <v>250</v>
      </c>
      <c r="I42" s="114">
        <v>64800</v>
      </c>
      <c r="J42" s="114">
        <v>64800</v>
      </c>
      <c r="K42" s="58"/>
      <c r="L42" s="58"/>
      <c r="M42" s="58"/>
      <c r="N42" s="114">
        <v>64800</v>
      </c>
      <c r="O42" s="58"/>
      <c r="P42" s="114"/>
      <c r="Q42" s="114"/>
      <c r="R42" s="114"/>
      <c r="S42" s="114"/>
      <c r="T42" s="114"/>
      <c r="U42" s="114"/>
      <c r="V42" s="114"/>
      <c r="W42" s="114"/>
      <c r="X42" s="114"/>
      <c r="Y42" s="114"/>
    </row>
    <row r="43" ht="20.25" customHeight="1" spans="1:25">
      <c r="A43" s="181" t="s">
        <v>73</v>
      </c>
      <c r="B43" s="181" t="s">
        <v>73</v>
      </c>
      <c r="C43" s="181" t="s">
        <v>249</v>
      </c>
      <c r="D43" s="181" t="s">
        <v>250</v>
      </c>
      <c r="E43" s="181" t="s">
        <v>107</v>
      </c>
      <c r="F43" s="181" t="s">
        <v>108</v>
      </c>
      <c r="G43" s="181" t="s">
        <v>251</v>
      </c>
      <c r="H43" s="181" t="s">
        <v>250</v>
      </c>
      <c r="I43" s="114">
        <v>67500</v>
      </c>
      <c r="J43" s="114">
        <v>67500</v>
      </c>
      <c r="K43" s="58"/>
      <c r="L43" s="58"/>
      <c r="M43" s="58"/>
      <c r="N43" s="114">
        <v>67500</v>
      </c>
      <c r="O43" s="58"/>
      <c r="P43" s="114"/>
      <c r="Q43" s="114"/>
      <c r="R43" s="114"/>
      <c r="S43" s="114"/>
      <c r="T43" s="114"/>
      <c r="U43" s="114"/>
      <c r="V43" s="114"/>
      <c r="W43" s="114"/>
      <c r="X43" s="114"/>
      <c r="Y43" s="114"/>
    </row>
    <row r="44" ht="20.25" customHeight="1" spans="1:25">
      <c r="A44" s="181" t="s">
        <v>73</v>
      </c>
      <c r="B44" s="181" t="s">
        <v>73</v>
      </c>
      <c r="C44" s="181" t="s">
        <v>252</v>
      </c>
      <c r="D44" s="181" t="s">
        <v>253</v>
      </c>
      <c r="E44" s="181" t="s">
        <v>113</v>
      </c>
      <c r="F44" s="181" t="s">
        <v>114</v>
      </c>
      <c r="G44" s="181" t="s">
        <v>254</v>
      </c>
      <c r="H44" s="181" t="s">
        <v>255</v>
      </c>
      <c r="I44" s="114">
        <v>12600</v>
      </c>
      <c r="J44" s="114">
        <v>12600</v>
      </c>
      <c r="K44" s="58"/>
      <c r="L44" s="58"/>
      <c r="M44" s="58"/>
      <c r="N44" s="114">
        <v>12600</v>
      </c>
      <c r="O44" s="58"/>
      <c r="P44" s="114"/>
      <c r="Q44" s="114"/>
      <c r="R44" s="114"/>
      <c r="S44" s="114"/>
      <c r="T44" s="114"/>
      <c r="U44" s="114"/>
      <c r="V44" s="114"/>
      <c r="W44" s="114"/>
      <c r="X44" s="114"/>
      <c r="Y44" s="114"/>
    </row>
    <row r="45" ht="20.25" customHeight="1" spans="1:25">
      <c r="A45" s="181" t="s">
        <v>73</v>
      </c>
      <c r="B45" s="181" t="s">
        <v>73</v>
      </c>
      <c r="C45" s="181" t="s">
        <v>252</v>
      </c>
      <c r="D45" s="181" t="s">
        <v>253</v>
      </c>
      <c r="E45" s="181" t="s">
        <v>115</v>
      </c>
      <c r="F45" s="181" t="s">
        <v>116</v>
      </c>
      <c r="G45" s="181" t="s">
        <v>254</v>
      </c>
      <c r="H45" s="181" t="s">
        <v>255</v>
      </c>
      <c r="I45" s="114">
        <v>1200</v>
      </c>
      <c r="J45" s="114">
        <v>1200</v>
      </c>
      <c r="K45" s="58"/>
      <c r="L45" s="58"/>
      <c r="M45" s="58"/>
      <c r="N45" s="114">
        <v>1200</v>
      </c>
      <c r="O45" s="58"/>
      <c r="P45" s="114"/>
      <c r="Q45" s="114"/>
      <c r="R45" s="114"/>
      <c r="S45" s="114"/>
      <c r="T45" s="114"/>
      <c r="U45" s="114"/>
      <c r="V45" s="114"/>
      <c r="W45" s="114"/>
      <c r="X45" s="114"/>
      <c r="Y45" s="114"/>
    </row>
    <row r="46" ht="20.25" customHeight="1" spans="1:25">
      <c r="A46" s="181" t="s">
        <v>73</v>
      </c>
      <c r="B46" s="181" t="s">
        <v>73</v>
      </c>
      <c r="C46" s="181" t="s">
        <v>256</v>
      </c>
      <c r="D46" s="181" t="s">
        <v>257</v>
      </c>
      <c r="E46" s="181" t="s">
        <v>105</v>
      </c>
      <c r="F46" s="181" t="s">
        <v>106</v>
      </c>
      <c r="G46" s="181" t="s">
        <v>258</v>
      </c>
      <c r="H46" s="181" t="s">
        <v>259</v>
      </c>
      <c r="I46" s="114">
        <v>21600</v>
      </c>
      <c r="J46" s="114">
        <v>21600</v>
      </c>
      <c r="K46" s="58"/>
      <c r="L46" s="58"/>
      <c r="M46" s="58"/>
      <c r="N46" s="114">
        <v>21600</v>
      </c>
      <c r="O46" s="58"/>
      <c r="P46" s="114"/>
      <c r="Q46" s="114"/>
      <c r="R46" s="114"/>
      <c r="S46" s="114"/>
      <c r="T46" s="114"/>
      <c r="U46" s="114"/>
      <c r="V46" s="114"/>
      <c r="W46" s="114"/>
      <c r="X46" s="114"/>
      <c r="Y46" s="114"/>
    </row>
    <row r="47" ht="20.25" customHeight="1" spans="1:25">
      <c r="A47" s="181" t="s">
        <v>73</v>
      </c>
      <c r="B47" s="181" t="s">
        <v>73</v>
      </c>
      <c r="C47" s="181" t="s">
        <v>256</v>
      </c>
      <c r="D47" s="181" t="s">
        <v>257</v>
      </c>
      <c r="E47" s="181" t="s">
        <v>107</v>
      </c>
      <c r="F47" s="181" t="s">
        <v>108</v>
      </c>
      <c r="G47" s="181" t="s">
        <v>258</v>
      </c>
      <c r="H47" s="181" t="s">
        <v>259</v>
      </c>
      <c r="I47" s="114">
        <v>22500</v>
      </c>
      <c r="J47" s="114">
        <v>22500</v>
      </c>
      <c r="K47" s="58"/>
      <c r="L47" s="58"/>
      <c r="M47" s="58"/>
      <c r="N47" s="114">
        <v>22500</v>
      </c>
      <c r="O47" s="58"/>
      <c r="P47" s="114"/>
      <c r="Q47" s="114"/>
      <c r="R47" s="114"/>
      <c r="S47" s="114"/>
      <c r="T47" s="114"/>
      <c r="U47" s="114"/>
      <c r="V47" s="114"/>
      <c r="W47" s="114"/>
      <c r="X47" s="114"/>
      <c r="Y47" s="114"/>
    </row>
    <row r="48" ht="20.25" customHeight="1" spans="1:25">
      <c r="A48" s="181" t="s">
        <v>73</v>
      </c>
      <c r="B48" s="181" t="s">
        <v>73</v>
      </c>
      <c r="C48" s="181" t="s">
        <v>256</v>
      </c>
      <c r="D48" s="181" t="s">
        <v>257</v>
      </c>
      <c r="E48" s="181" t="s">
        <v>105</v>
      </c>
      <c r="F48" s="181" t="s">
        <v>106</v>
      </c>
      <c r="G48" s="181" t="s">
        <v>260</v>
      </c>
      <c r="H48" s="181" t="s">
        <v>261</v>
      </c>
      <c r="I48" s="114">
        <v>4800</v>
      </c>
      <c r="J48" s="114">
        <v>4800</v>
      </c>
      <c r="K48" s="58"/>
      <c r="L48" s="58"/>
      <c r="M48" s="58"/>
      <c r="N48" s="114">
        <v>4800</v>
      </c>
      <c r="O48" s="58"/>
      <c r="P48" s="114"/>
      <c r="Q48" s="114"/>
      <c r="R48" s="114"/>
      <c r="S48" s="114"/>
      <c r="T48" s="114"/>
      <c r="U48" s="114"/>
      <c r="V48" s="114"/>
      <c r="W48" s="114"/>
      <c r="X48" s="114"/>
      <c r="Y48" s="114"/>
    </row>
    <row r="49" ht="20.25" customHeight="1" spans="1:25">
      <c r="A49" s="181" t="s">
        <v>73</v>
      </c>
      <c r="B49" s="181" t="s">
        <v>73</v>
      </c>
      <c r="C49" s="181" t="s">
        <v>256</v>
      </c>
      <c r="D49" s="181" t="s">
        <v>257</v>
      </c>
      <c r="E49" s="181" t="s">
        <v>107</v>
      </c>
      <c r="F49" s="181" t="s">
        <v>108</v>
      </c>
      <c r="G49" s="181" t="s">
        <v>260</v>
      </c>
      <c r="H49" s="181" t="s">
        <v>261</v>
      </c>
      <c r="I49" s="114">
        <v>5000</v>
      </c>
      <c r="J49" s="114">
        <v>5000</v>
      </c>
      <c r="K49" s="58"/>
      <c r="L49" s="58"/>
      <c r="M49" s="58"/>
      <c r="N49" s="114">
        <v>5000</v>
      </c>
      <c r="O49" s="58"/>
      <c r="P49" s="114"/>
      <c r="Q49" s="114"/>
      <c r="R49" s="114"/>
      <c r="S49" s="114"/>
      <c r="T49" s="114"/>
      <c r="U49" s="114"/>
      <c r="V49" s="114"/>
      <c r="W49" s="114"/>
      <c r="X49" s="114"/>
      <c r="Y49" s="114"/>
    </row>
    <row r="50" ht="20.25" customHeight="1" spans="1:25">
      <c r="A50" s="181" t="s">
        <v>73</v>
      </c>
      <c r="B50" s="181" t="s">
        <v>73</v>
      </c>
      <c r="C50" s="181" t="s">
        <v>256</v>
      </c>
      <c r="D50" s="181" t="s">
        <v>257</v>
      </c>
      <c r="E50" s="181" t="s">
        <v>105</v>
      </c>
      <c r="F50" s="181" t="s">
        <v>106</v>
      </c>
      <c r="G50" s="181" t="s">
        <v>262</v>
      </c>
      <c r="H50" s="181" t="s">
        <v>263</v>
      </c>
      <c r="I50" s="114">
        <v>4800</v>
      </c>
      <c r="J50" s="114">
        <v>4800</v>
      </c>
      <c r="K50" s="58"/>
      <c r="L50" s="58"/>
      <c r="M50" s="58"/>
      <c r="N50" s="114">
        <v>4800</v>
      </c>
      <c r="O50" s="58"/>
      <c r="P50" s="114"/>
      <c r="Q50" s="114"/>
      <c r="R50" s="114"/>
      <c r="S50" s="114"/>
      <c r="T50" s="114"/>
      <c r="U50" s="114"/>
      <c r="V50" s="114"/>
      <c r="W50" s="114"/>
      <c r="X50" s="114"/>
      <c r="Y50" s="114"/>
    </row>
    <row r="51" ht="20.25" customHeight="1" spans="1:25">
      <c r="A51" s="181" t="s">
        <v>73</v>
      </c>
      <c r="B51" s="181" t="s">
        <v>73</v>
      </c>
      <c r="C51" s="181" t="s">
        <v>256</v>
      </c>
      <c r="D51" s="181" t="s">
        <v>257</v>
      </c>
      <c r="E51" s="181" t="s">
        <v>107</v>
      </c>
      <c r="F51" s="181" t="s">
        <v>108</v>
      </c>
      <c r="G51" s="181" t="s">
        <v>262</v>
      </c>
      <c r="H51" s="181" t="s">
        <v>263</v>
      </c>
      <c r="I51" s="114">
        <v>5000</v>
      </c>
      <c r="J51" s="114">
        <v>5000</v>
      </c>
      <c r="K51" s="58"/>
      <c r="L51" s="58"/>
      <c r="M51" s="58"/>
      <c r="N51" s="114">
        <v>5000</v>
      </c>
      <c r="O51" s="58"/>
      <c r="P51" s="114"/>
      <c r="Q51" s="114"/>
      <c r="R51" s="114"/>
      <c r="S51" s="114"/>
      <c r="T51" s="114"/>
      <c r="U51" s="114"/>
      <c r="V51" s="114"/>
      <c r="W51" s="114"/>
      <c r="X51" s="114"/>
      <c r="Y51" s="114"/>
    </row>
    <row r="52" ht="20.25" customHeight="1" spans="1:25">
      <c r="A52" s="181" t="s">
        <v>73</v>
      </c>
      <c r="B52" s="181" t="s">
        <v>73</v>
      </c>
      <c r="C52" s="181" t="s">
        <v>256</v>
      </c>
      <c r="D52" s="181" t="s">
        <v>257</v>
      </c>
      <c r="E52" s="181" t="s">
        <v>105</v>
      </c>
      <c r="F52" s="181" t="s">
        <v>106</v>
      </c>
      <c r="G52" s="181" t="s">
        <v>264</v>
      </c>
      <c r="H52" s="181" t="s">
        <v>265</v>
      </c>
      <c r="I52" s="114">
        <v>16800</v>
      </c>
      <c r="J52" s="114">
        <v>16800</v>
      </c>
      <c r="K52" s="58"/>
      <c r="L52" s="58"/>
      <c r="M52" s="58"/>
      <c r="N52" s="114">
        <v>16800</v>
      </c>
      <c r="O52" s="58"/>
      <c r="P52" s="114"/>
      <c r="Q52" s="114"/>
      <c r="R52" s="114"/>
      <c r="S52" s="114"/>
      <c r="T52" s="114"/>
      <c r="U52" s="114"/>
      <c r="V52" s="114"/>
      <c r="W52" s="114"/>
      <c r="X52" s="114"/>
      <c r="Y52" s="114"/>
    </row>
    <row r="53" ht="20.25" customHeight="1" spans="1:25">
      <c r="A53" s="181" t="s">
        <v>73</v>
      </c>
      <c r="B53" s="181" t="s">
        <v>73</v>
      </c>
      <c r="C53" s="181" t="s">
        <v>256</v>
      </c>
      <c r="D53" s="181" t="s">
        <v>257</v>
      </c>
      <c r="E53" s="181" t="s">
        <v>107</v>
      </c>
      <c r="F53" s="181" t="s">
        <v>108</v>
      </c>
      <c r="G53" s="181" t="s">
        <v>264</v>
      </c>
      <c r="H53" s="181" t="s">
        <v>265</v>
      </c>
      <c r="I53" s="114">
        <v>17500</v>
      </c>
      <c r="J53" s="114">
        <v>17500</v>
      </c>
      <c r="K53" s="58"/>
      <c r="L53" s="58"/>
      <c r="M53" s="58"/>
      <c r="N53" s="114">
        <v>17500</v>
      </c>
      <c r="O53" s="58"/>
      <c r="P53" s="114"/>
      <c r="Q53" s="114"/>
      <c r="R53" s="114"/>
      <c r="S53" s="114"/>
      <c r="T53" s="114"/>
      <c r="U53" s="114"/>
      <c r="V53" s="114"/>
      <c r="W53" s="114"/>
      <c r="X53" s="114"/>
      <c r="Y53" s="114"/>
    </row>
    <row r="54" ht="20.25" customHeight="1" spans="1:25">
      <c r="A54" s="181" t="s">
        <v>73</v>
      </c>
      <c r="B54" s="181" t="s">
        <v>73</v>
      </c>
      <c r="C54" s="181" t="s">
        <v>256</v>
      </c>
      <c r="D54" s="181" t="s">
        <v>257</v>
      </c>
      <c r="E54" s="181" t="s">
        <v>105</v>
      </c>
      <c r="F54" s="181" t="s">
        <v>106</v>
      </c>
      <c r="G54" s="181" t="s">
        <v>266</v>
      </c>
      <c r="H54" s="181" t="s">
        <v>267</v>
      </c>
      <c r="I54" s="114">
        <v>30720</v>
      </c>
      <c r="J54" s="114">
        <v>30720</v>
      </c>
      <c r="K54" s="58"/>
      <c r="L54" s="58"/>
      <c r="M54" s="58"/>
      <c r="N54" s="114">
        <v>30720</v>
      </c>
      <c r="O54" s="58"/>
      <c r="P54" s="114"/>
      <c r="Q54" s="114"/>
      <c r="R54" s="114"/>
      <c r="S54" s="114"/>
      <c r="T54" s="114"/>
      <c r="U54" s="114"/>
      <c r="V54" s="114"/>
      <c r="W54" s="114"/>
      <c r="X54" s="114"/>
      <c r="Y54" s="114"/>
    </row>
    <row r="55" ht="20.25" customHeight="1" spans="1:25">
      <c r="A55" s="181" t="s">
        <v>73</v>
      </c>
      <c r="B55" s="181" t="s">
        <v>73</v>
      </c>
      <c r="C55" s="181" t="s">
        <v>256</v>
      </c>
      <c r="D55" s="181" t="s">
        <v>257</v>
      </c>
      <c r="E55" s="181" t="s">
        <v>107</v>
      </c>
      <c r="F55" s="181" t="s">
        <v>108</v>
      </c>
      <c r="G55" s="181" t="s">
        <v>266</v>
      </c>
      <c r="H55" s="181" t="s">
        <v>267</v>
      </c>
      <c r="I55" s="114">
        <v>32000</v>
      </c>
      <c r="J55" s="114">
        <v>32000</v>
      </c>
      <c r="K55" s="58"/>
      <c r="L55" s="58"/>
      <c r="M55" s="58"/>
      <c r="N55" s="114">
        <v>32000</v>
      </c>
      <c r="O55" s="58"/>
      <c r="P55" s="114"/>
      <c r="Q55" s="114"/>
      <c r="R55" s="114"/>
      <c r="S55" s="114"/>
      <c r="T55" s="114"/>
      <c r="U55" s="114"/>
      <c r="V55" s="114"/>
      <c r="W55" s="114"/>
      <c r="X55" s="114"/>
      <c r="Y55" s="114"/>
    </row>
    <row r="56" ht="20.25" customHeight="1" spans="1:25">
      <c r="A56" s="181" t="s">
        <v>73</v>
      </c>
      <c r="B56" s="181" t="s">
        <v>73</v>
      </c>
      <c r="C56" s="181" t="s">
        <v>256</v>
      </c>
      <c r="D56" s="181" t="s">
        <v>257</v>
      </c>
      <c r="E56" s="181" t="s">
        <v>105</v>
      </c>
      <c r="F56" s="181" t="s">
        <v>106</v>
      </c>
      <c r="G56" s="181" t="s">
        <v>268</v>
      </c>
      <c r="H56" s="181" t="s">
        <v>269</v>
      </c>
      <c r="I56" s="114">
        <v>3600</v>
      </c>
      <c r="J56" s="114">
        <v>3600</v>
      </c>
      <c r="K56" s="58"/>
      <c r="L56" s="58"/>
      <c r="M56" s="58"/>
      <c r="N56" s="114">
        <v>3600</v>
      </c>
      <c r="O56" s="58"/>
      <c r="P56" s="114"/>
      <c r="Q56" s="114"/>
      <c r="R56" s="114"/>
      <c r="S56" s="114"/>
      <c r="T56" s="114"/>
      <c r="U56" s="114"/>
      <c r="V56" s="114"/>
      <c r="W56" s="114"/>
      <c r="X56" s="114"/>
      <c r="Y56" s="114"/>
    </row>
    <row r="57" ht="20.25" customHeight="1" spans="1:25">
      <c r="A57" s="181" t="s">
        <v>73</v>
      </c>
      <c r="B57" s="181" t="s">
        <v>73</v>
      </c>
      <c r="C57" s="181" t="s">
        <v>256</v>
      </c>
      <c r="D57" s="181" t="s">
        <v>257</v>
      </c>
      <c r="E57" s="181" t="s">
        <v>107</v>
      </c>
      <c r="F57" s="181" t="s">
        <v>108</v>
      </c>
      <c r="G57" s="181" t="s">
        <v>268</v>
      </c>
      <c r="H57" s="181" t="s">
        <v>269</v>
      </c>
      <c r="I57" s="114">
        <v>3750</v>
      </c>
      <c r="J57" s="114">
        <v>3750</v>
      </c>
      <c r="K57" s="58"/>
      <c r="L57" s="58"/>
      <c r="M57" s="58"/>
      <c r="N57" s="114">
        <v>3750</v>
      </c>
      <c r="O57" s="58"/>
      <c r="P57" s="114"/>
      <c r="Q57" s="114"/>
      <c r="R57" s="114"/>
      <c r="S57" s="114"/>
      <c r="T57" s="114"/>
      <c r="U57" s="114"/>
      <c r="V57" s="114"/>
      <c r="W57" s="114"/>
      <c r="X57" s="114"/>
      <c r="Y57" s="114"/>
    </row>
    <row r="58" ht="20.25" customHeight="1" spans="1:25">
      <c r="A58" s="181" t="s">
        <v>73</v>
      </c>
      <c r="B58" s="181" t="s">
        <v>73</v>
      </c>
      <c r="C58" s="181" t="s">
        <v>256</v>
      </c>
      <c r="D58" s="181" t="s">
        <v>257</v>
      </c>
      <c r="E58" s="181" t="s">
        <v>105</v>
      </c>
      <c r="F58" s="181" t="s">
        <v>106</v>
      </c>
      <c r="G58" s="181" t="s">
        <v>270</v>
      </c>
      <c r="H58" s="181" t="s">
        <v>271</v>
      </c>
      <c r="I58" s="114">
        <v>1200</v>
      </c>
      <c r="J58" s="114">
        <v>1200</v>
      </c>
      <c r="K58" s="58"/>
      <c r="L58" s="58"/>
      <c r="M58" s="58"/>
      <c r="N58" s="114">
        <v>1200</v>
      </c>
      <c r="O58" s="58"/>
      <c r="P58" s="114"/>
      <c r="Q58" s="114"/>
      <c r="R58" s="114"/>
      <c r="S58" s="114"/>
      <c r="T58" s="114"/>
      <c r="U58" s="114"/>
      <c r="V58" s="114"/>
      <c r="W58" s="114"/>
      <c r="X58" s="114"/>
      <c r="Y58" s="114"/>
    </row>
    <row r="59" ht="20.25" customHeight="1" spans="1:25">
      <c r="A59" s="181" t="s">
        <v>73</v>
      </c>
      <c r="B59" s="181" t="s">
        <v>73</v>
      </c>
      <c r="C59" s="181" t="s">
        <v>256</v>
      </c>
      <c r="D59" s="181" t="s">
        <v>257</v>
      </c>
      <c r="E59" s="181" t="s">
        <v>107</v>
      </c>
      <c r="F59" s="181" t="s">
        <v>108</v>
      </c>
      <c r="G59" s="181" t="s">
        <v>270</v>
      </c>
      <c r="H59" s="181" t="s">
        <v>271</v>
      </c>
      <c r="I59" s="114">
        <v>1250</v>
      </c>
      <c r="J59" s="114">
        <v>1250</v>
      </c>
      <c r="K59" s="58"/>
      <c r="L59" s="58"/>
      <c r="M59" s="58"/>
      <c r="N59" s="114">
        <v>1250</v>
      </c>
      <c r="O59" s="58"/>
      <c r="P59" s="114"/>
      <c r="Q59" s="114"/>
      <c r="R59" s="114"/>
      <c r="S59" s="114"/>
      <c r="T59" s="114"/>
      <c r="U59" s="114"/>
      <c r="V59" s="114"/>
      <c r="W59" s="114"/>
      <c r="X59" s="114"/>
      <c r="Y59" s="114"/>
    </row>
    <row r="60" ht="20.25" customHeight="1" spans="1:25">
      <c r="A60" s="181" t="s">
        <v>73</v>
      </c>
      <c r="B60" s="181" t="s">
        <v>73</v>
      </c>
      <c r="C60" s="181" t="s">
        <v>256</v>
      </c>
      <c r="D60" s="181" t="s">
        <v>257</v>
      </c>
      <c r="E60" s="181" t="s">
        <v>105</v>
      </c>
      <c r="F60" s="181" t="s">
        <v>106</v>
      </c>
      <c r="G60" s="181" t="s">
        <v>272</v>
      </c>
      <c r="H60" s="181" t="s">
        <v>273</v>
      </c>
      <c r="I60" s="114">
        <v>1200</v>
      </c>
      <c r="J60" s="114">
        <v>1200</v>
      </c>
      <c r="K60" s="58"/>
      <c r="L60" s="58"/>
      <c r="M60" s="58"/>
      <c r="N60" s="114">
        <v>1200</v>
      </c>
      <c r="O60" s="58"/>
      <c r="P60" s="114"/>
      <c r="Q60" s="114"/>
      <c r="R60" s="114"/>
      <c r="S60" s="114"/>
      <c r="T60" s="114"/>
      <c r="U60" s="114"/>
      <c r="V60" s="114"/>
      <c r="W60" s="114"/>
      <c r="X60" s="114"/>
      <c r="Y60" s="114"/>
    </row>
    <row r="61" ht="20.25" customHeight="1" spans="1:25">
      <c r="A61" s="181" t="s">
        <v>73</v>
      </c>
      <c r="B61" s="181" t="s">
        <v>73</v>
      </c>
      <c r="C61" s="181" t="s">
        <v>256</v>
      </c>
      <c r="D61" s="181" t="s">
        <v>257</v>
      </c>
      <c r="E61" s="181" t="s">
        <v>107</v>
      </c>
      <c r="F61" s="181" t="s">
        <v>108</v>
      </c>
      <c r="G61" s="181" t="s">
        <v>272</v>
      </c>
      <c r="H61" s="181" t="s">
        <v>273</v>
      </c>
      <c r="I61" s="114">
        <v>1250</v>
      </c>
      <c r="J61" s="114">
        <v>1250</v>
      </c>
      <c r="K61" s="58"/>
      <c r="L61" s="58"/>
      <c r="M61" s="58"/>
      <c r="N61" s="114">
        <v>1250</v>
      </c>
      <c r="O61" s="58"/>
      <c r="P61" s="114"/>
      <c r="Q61" s="114"/>
      <c r="R61" s="114"/>
      <c r="S61" s="114"/>
      <c r="T61" s="114"/>
      <c r="U61" s="114"/>
      <c r="V61" s="114"/>
      <c r="W61" s="114"/>
      <c r="X61" s="114"/>
      <c r="Y61" s="114"/>
    </row>
    <row r="62" ht="20.25" customHeight="1" spans="1:25">
      <c r="A62" s="181" t="s">
        <v>73</v>
      </c>
      <c r="B62" s="181" t="s">
        <v>73</v>
      </c>
      <c r="C62" s="181" t="s">
        <v>274</v>
      </c>
      <c r="D62" s="181" t="s">
        <v>275</v>
      </c>
      <c r="E62" s="181" t="s">
        <v>105</v>
      </c>
      <c r="F62" s="181" t="s">
        <v>106</v>
      </c>
      <c r="G62" s="181" t="s">
        <v>247</v>
      </c>
      <c r="H62" s="181" t="s">
        <v>248</v>
      </c>
      <c r="I62" s="114">
        <v>23280</v>
      </c>
      <c r="J62" s="114">
        <v>23280</v>
      </c>
      <c r="K62" s="58"/>
      <c r="L62" s="58"/>
      <c r="M62" s="58"/>
      <c r="N62" s="114">
        <v>23280</v>
      </c>
      <c r="O62" s="58"/>
      <c r="P62" s="114"/>
      <c r="Q62" s="114"/>
      <c r="R62" s="114"/>
      <c r="S62" s="114"/>
      <c r="T62" s="114"/>
      <c r="U62" s="114"/>
      <c r="V62" s="114"/>
      <c r="W62" s="114"/>
      <c r="X62" s="114"/>
      <c r="Y62" s="114"/>
    </row>
    <row r="63" ht="20.25" customHeight="1" spans="1:25">
      <c r="A63" s="181" t="s">
        <v>73</v>
      </c>
      <c r="B63" s="181" t="s">
        <v>73</v>
      </c>
      <c r="C63" s="181" t="s">
        <v>276</v>
      </c>
      <c r="D63" s="181" t="s">
        <v>277</v>
      </c>
      <c r="E63" s="181" t="s">
        <v>113</v>
      </c>
      <c r="F63" s="181" t="s">
        <v>114</v>
      </c>
      <c r="G63" s="181" t="s">
        <v>278</v>
      </c>
      <c r="H63" s="181" t="s">
        <v>279</v>
      </c>
      <c r="I63" s="114">
        <v>327600</v>
      </c>
      <c r="J63" s="114">
        <v>327600</v>
      </c>
      <c r="K63" s="58"/>
      <c r="L63" s="58"/>
      <c r="M63" s="58"/>
      <c r="N63" s="114">
        <v>327600</v>
      </c>
      <c r="O63" s="58"/>
      <c r="P63" s="114"/>
      <c r="Q63" s="114"/>
      <c r="R63" s="114"/>
      <c r="S63" s="114"/>
      <c r="T63" s="114"/>
      <c r="U63" s="114"/>
      <c r="V63" s="114"/>
      <c r="W63" s="114"/>
      <c r="X63" s="114"/>
      <c r="Y63" s="114"/>
    </row>
    <row r="64" ht="20.25" customHeight="1" spans="1:25">
      <c r="A64" s="181" t="s">
        <v>73</v>
      </c>
      <c r="B64" s="181" t="s">
        <v>73</v>
      </c>
      <c r="C64" s="181" t="s">
        <v>276</v>
      </c>
      <c r="D64" s="181" t="s">
        <v>277</v>
      </c>
      <c r="E64" s="181" t="s">
        <v>115</v>
      </c>
      <c r="F64" s="181" t="s">
        <v>116</v>
      </c>
      <c r="G64" s="181" t="s">
        <v>278</v>
      </c>
      <c r="H64" s="181" t="s">
        <v>279</v>
      </c>
      <c r="I64" s="114">
        <v>28800</v>
      </c>
      <c r="J64" s="114">
        <v>28800</v>
      </c>
      <c r="K64" s="58"/>
      <c r="L64" s="58"/>
      <c r="M64" s="58"/>
      <c r="N64" s="114">
        <v>28800</v>
      </c>
      <c r="O64" s="58"/>
      <c r="P64" s="114"/>
      <c r="Q64" s="114"/>
      <c r="R64" s="114"/>
      <c r="S64" s="114"/>
      <c r="T64" s="114"/>
      <c r="U64" s="114"/>
      <c r="V64" s="114"/>
      <c r="W64" s="114"/>
      <c r="X64" s="114"/>
      <c r="Y64" s="114"/>
    </row>
    <row r="65" ht="20.25" customHeight="1" spans="1:25">
      <c r="A65" s="181" t="s">
        <v>73</v>
      </c>
      <c r="B65" s="181" t="s">
        <v>73</v>
      </c>
      <c r="C65" s="181" t="s">
        <v>280</v>
      </c>
      <c r="D65" s="181" t="s">
        <v>281</v>
      </c>
      <c r="E65" s="181" t="s">
        <v>105</v>
      </c>
      <c r="F65" s="181" t="s">
        <v>106</v>
      </c>
      <c r="G65" s="181" t="s">
        <v>219</v>
      </c>
      <c r="H65" s="181" t="s">
        <v>220</v>
      </c>
      <c r="I65" s="114">
        <v>401280</v>
      </c>
      <c r="J65" s="114">
        <v>401280</v>
      </c>
      <c r="K65" s="58"/>
      <c r="L65" s="58"/>
      <c r="M65" s="58"/>
      <c r="N65" s="114">
        <v>401280</v>
      </c>
      <c r="O65" s="58"/>
      <c r="P65" s="114"/>
      <c r="Q65" s="114"/>
      <c r="R65" s="114"/>
      <c r="S65" s="114"/>
      <c r="T65" s="114"/>
      <c r="U65" s="114"/>
      <c r="V65" s="114"/>
      <c r="W65" s="114"/>
      <c r="X65" s="114"/>
      <c r="Y65" s="114"/>
    </row>
    <row r="66" ht="20.25" customHeight="1" spans="1:25">
      <c r="A66" s="181" t="s">
        <v>73</v>
      </c>
      <c r="B66" s="181" t="s">
        <v>73</v>
      </c>
      <c r="C66" s="181" t="s">
        <v>282</v>
      </c>
      <c r="D66" s="181" t="s">
        <v>283</v>
      </c>
      <c r="E66" s="181" t="s">
        <v>107</v>
      </c>
      <c r="F66" s="181" t="s">
        <v>108</v>
      </c>
      <c r="G66" s="181" t="s">
        <v>223</v>
      </c>
      <c r="H66" s="181" t="s">
        <v>224</v>
      </c>
      <c r="I66" s="114">
        <v>210000</v>
      </c>
      <c r="J66" s="114">
        <v>210000</v>
      </c>
      <c r="K66" s="58"/>
      <c r="L66" s="58"/>
      <c r="M66" s="58"/>
      <c r="N66" s="114">
        <v>210000</v>
      </c>
      <c r="O66" s="58"/>
      <c r="P66" s="114"/>
      <c r="Q66" s="114"/>
      <c r="R66" s="114"/>
      <c r="S66" s="114"/>
      <c r="T66" s="114"/>
      <c r="U66" s="114"/>
      <c r="V66" s="114"/>
      <c r="W66" s="114"/>
      <c r="X66" s="114"/>
      <c r="Y66" s="114"/>
    </row>
    <row r="67" ht="17.25" customHeight="1" spans="1:25">
      <c r="A67" s="69" t="s">
        <v>183</v>
      </c>
      <c r="B67" s="70"/>
      <c r="C67" s="182"/>
      <c r="D67" s="182"/>
      <c r="E67" s="182"/>
      <c r="F67" s="182"/>
      <c r="G67" s="182"/>
      <c r="H67" s="183"/>
      <c r="I67" s="114">
        <v>12606869</v>
      </c>
      <c r="J67" s="114">
        <v>12606869</v>
      </c>
      <c r="K67" s="114"/>
      <c r="L67" s="114"/>
      <c r="M67" s="114"/>
      <c r="N67" s="114">
        <v>12606869</v>
      </c>
      <c r="O67" s="114"/>
      <c r="P67" s="114"/>
      <c r="Q67" s="114"/>
      <c r="R67" s="114"/>
      <c r="S67" s="114"/>
      <c r="T67" s="114"/>
      <c r="U67" s="114"/>
      <c r="V67" s="114"/>
      <c r="W67" s="114"/>
      <c r="X67" s="114"/>
      <c r="Y67" s="114"/>
    </row>
  </sheetData>
  <mergeCells count="31">
    <mergeCell ref="A2:Y2"/>
    <mergeCell ref="A3:H3"/>
    <mergeCell ref="I4:Y4"/>
    <mergeCell ref="J5:O5"/>
    <mergeCell ref="P5:R5"/>
    <mergeCell ref="T5:Y5"/>
    <mergeCell ref="J6:K6"/>
    <mergeCell ref="A67:H67"/>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3"/>
  <sheetViews>
    <sheetView showZeros="0" workbookViewId="0">
      <selection activeCell="A1" sqref="A1"/>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ht="13.5" customHeight="1" spans="1:23">
      <c r="B1" s="166"/>
      <c r="E1" s="39"/>
      <c r="F1" s="39"/>
      <c r="G1" s="39"/>
      <c r="H1" s="39"/>
      <c r="U1" s="166"/>
      <c r="W1" s="167" t="s">
        <v>284</v>
      </c>
    </row>
    <row r="2" ht="46.5" customHeight="1" spans="1:23">
      <c r="A2" s="41" t="s">
        <v>285</v>
      </c>
      <c r="B2" s="41"/>
      <c r="C2" s="41"/>
      <c r="D2" s="41"/>
      <c r="E2" s="41"/>
      <c r="F2" s="41"/>
      <c r="G2" s="41"/>
      <c r="H2" s="41"/>
      <c r="I2" s="41"/>
      <c r="J2" s="41"/>
      <c r="K2" s="41"/>
      <c r="L2" s="41"/>
      <c r="M2" s="41"/>
      <c r="N2" s="41"/>
      <c r="O2" s="41"/>
      <c r="P2" s="41"/>
      <c r="Q2" s="41"/>
      <c r="R2" s="41"/>
      <c r="S2" s="41"/>
      <c r="T2" s="41"/>
      <c r="U2" s="41"/>
      <c r="V2" s="41"/>
      <c r="W2" s="41"/>
    </row>
    <row r="3" ht="13.5" customHeight="1" spans="1:23">
      <c r="A3" s="42" t="s">
        <v>2</v>
      </c>
      <c r="B3" s="43"/>
      <c r="C3" s="43"/>
      <c r="D3" s="43"/>
      <c r="E3" s="43"/>
      <c r="F3" s="43"/>
      <c r="G3" s="43"/>
      <c r="H3" s="43"/>
      <c r="I3" s="44"/>
      <c r="J3" s="44"/>
      <c r="K3" s="44"/>
      <c r="L3" s="44"/>
      <c r="M3" s="44"/>
      <c r="N3" s="44"/>
      <c r="O3" s="44"/>
      <c r="P3" s="44"/>
      <c r="Q3" s="44"/>
      <c r="U3" s="166"/>
      <c r="W3" s="144" t="s">
        <v>3</v>
      </c>
    </row>
    <row r="4" ht="21.75" customHeight="1" spans="1:23">
      <c r="A4" s="46" t="s">
        <v>286</v>
      </c>
      <c r="B4" s="47" t="s">
        <v>196</v>
      </c>
      <c r="C4" s="46" t="s">
        <v>197</v>
      </c>
      <c r="D4" s="46" t="s">
        <v>287</v>
      </c>
      <c r="E4" s="47" t="s">
        <v>198</v>
      </c>
      <c r="F4" s="47" t="s">
        <v>199</v>
      </c>
      <c r="G4" s="47" t="s">
        <v>288</v>
      </c>
      <c r="H4" s="47" t="s">
        <v>289</v>
      </c>
      <c r="I4" s="62" t="s">
        <v>58</v>
      </c>
      <c r="J4" s="13" t="s">
        <v>290</v>
      </c>
      <c r="K4" s="14"/>
      <c r="L4" s="14"/>
      <c r="M4" s="15"/>
      <c r="N4" s="13" t="s">
        <v>204</v>
      </c>
      <c r="O4" s="14"/>
      <c r="P4" s="15"/>
      <c r="Q4" s="47" t="s">
        <v>64</v>
      </c>
      <c r="R4" s="13" t="s">
        <v>65</v>
      </c>
      <c r="S4" s="14"/>
      <c r="T4" s="14"/>
      <c r="U4" s="14"/>
      <c r="V4" s="14"/>
      <c r="W4" s="15"/>
    </row>
    <row r="5" ht="21.75" customHeight="1" spans="1:23">
      <c r="A5" s="48"/>
      <c r="B5" s="63"/>
      <c r="C5" s="48"/>
      <c r="D5" s="48"/>
      <c r="E5" s="49"/>
      <c r="F5" s="49"/>
      <c r="G5" s="49"/>
      <c r="H5" s="49"/>
      <c r="I5" s="63"/>
      <c r="J5" s="168" t="s">
        <v>61</v>
      </c>
      <c r="K5" s="169"/>
      <c r="L5" s="47" t="s">
        <v>62</v>
      </c>
      <c r="M5" s="47" t="s">
        <v>63</v>
      </c>
      <c r="N5" s="47" t="s">
        <v>61</v>
      </c>
      <c r="O5" s="47" t="s">
        <v>62</v>
      </c>
      <c r="P5" s="47" t="s">
        <v>63</v>
      </c>
      <c r="Q5" s="49"/>
      <c r="R5" s="47" t="s">
        <v>60</v>
      </c>
      <c r="S5" s="47" t="s">
        <v>67</v>
      </c>
      <c r="T5" s="47" t="s">
        <v>210</v>
      </c>
      <c r="U5" s="47" t="s">
        <v>69</v>
      </c>
      <c r="V5" s="47" t="s">
        <v>70</v>
      </c>
      <c r="W5" s="47" t="s">
        <v>71</v>
      </c>
    </row>
    <row r="6" ht="21" customHeight="1" spans="1:23">
      <c r="A6" s="63"/>
      <c r="B6" s="63"/>
      <c r="C6" s="63"/>
      <c r="D6" s="63"/>
      <c r="E6" s="63"/>
      <c r="F6" s="63"/>
      <c r="G6" s="63"/>
      <c r="H6" s="63"/>
      <c r="I6" s="63"/>
      <c r="J6" s="170" t="s">
        <v>60</v>
      </c>
      <c r="K6" s="171"/>
      <c r="L6" s="63"/>
      <c r="M6" s="63"/>
      <c r="N6" s="63"/>
      <c r="O6" s="63"/>
      <c r="P6" s="63"/>
      <c r="Q6" s="63"/>
      <c r="R6" s="63"/>
      <c r="S6" s="63"/>
      <c r="T6" s="63"/>
      <c r="U6" s="63"/>
      <c r="V6" s="63"/>
      <c r="W6" s="63"/>
    </row>
    <row r="7" ht="39.75" customHeight="1" spans="1:23">
      <c r="A7" s="51"/>
      <c r="B7" s="53"/>
      <c r="C7" s="51"/>
      <c r="D7" s="51"/>
      <c r="E7" s="52"/>
      <c r="F7" s="52"/>
      <c r="G7" s="52"/>
      <c r="H7" s="52"/>
      <c r="I7" s="53"/>
      <c r="J7" s="22" t="s">
        <v>60</v>
      </c>
      <c r="K7" s="22" t="s">
        <v>291</v>
      </c>
      <c r="L7" s="52"/>
      <c r="M7" s="52"/>
      <c r="N7" s="52"/>
      <c r="O7" s="52"/>
      <c r="P7" s="52"/>
      <c r="Q7" s="52"/>
      <c r="R7" s="52"/>
      <c r="S7" s="52"/>
      <c r="T7" s="52"/>
      <c r="U7" s="53"/>
      <c r="V7" s="52"/>
      <c r="W7" s="52"/>
    </row>
    <row r="8" ht="15" customHeight="1" spans="1:23">
      <c r="A8" s="54">
        <v>1</v>
      </c>
      <c r="B8" s="54">
        <v>2</v>
      </c>
      <c r="C8" s="54">
        <v>3</v>
      </c>
      <c r="D8" s="54">
        <v>4</v>
      </c>
      <c r="E8" s="54">
        <v>5</v>
      </c>
      <c r="F8" s="54">
        <v>6</v>
      </c>
      <c r="G8" s="54">
        <v>7</v>
      </c>
      <c r="H8" s="54">
        <v>8</v>
      </c>
      <c r="I8" s="54">
        <v>9</v>
      </c>
      <c r="J8" s="54">
        <v>10</v>
      </c>
      <c r="K8" s="54">
        <v>11</v>
      </c>
      <c r="L8" s="64">
        <v>12</v>
      </c>
      <c r="M8" s="64">
        <v>13</v>
      </c>
      <c r="N8" s="64">
        <v>14</v>
      </c>
      <c r="O8" s="64">
        <v>15</v>
      </c>
      <c r="P8" s="64">
        <v>16</v>
      </c>
      <c r="Q8" s="64">
        <v>17</v>
      </c>
      <c r="R8" s="64">
        <v>18</v>
      </c>
      <c r="S8" s="64">
        <v>19</v>
      </c>
      <c r="T8" s="64">
        <v>20</v>
      </c>
      <c r="U8" s="54">
        <v>21</v>
      </c>
      <c r="V8" s="64">
        <v>22</v>
      </c>
      <c r="W8" s="54">
        <v>23</v>
      </c>
    </row>
    <row r="9" ht="21.75" customHeight="1" spans="1:23">
      <c r="A9" s="102" t="s">
        <v>292</v>
      </c>
      <c r="B9" s="102" t="s">
        <v>293</v>
      </c>
      <c r="C9" s="102" t="s">
        <v>294</v>
      </c>
      <c r="D9" s="102" t="s">
        <v>73</v>
      </c>
      <c r="E9" s="102" t="s">
        <v>123</v>
      </c>
      <c r="F9" s="102" t="s">
        <v>124</v>
      </c>
      <c r="G9" s="102" t="s">
        <v>278</v>
      </c>
      <c r="H9" s="102" t="s">
        <v>279</v>
      </c>
      <c r="I9" s="114">
        <v>11606.4</v>
      </c>
      <c r="J9" s="114">
        <v>11606.4</v>
      </c>
      <c r="K9" s="114">
        <v>11606.4</v>
      </c>
      <c r="L9" s="114"/>
      <c r="M9" s="114"/>
      <c r="N9" s="114"/>
      <c r="O9" s="114"/>
      <c r="P9" s="114"/>
      <c r="Q9" s="114"/>
      <c r="R9" s="114"/>
      <c r="S9" s="114"/>
      <c r="T9" s="114"/>
      <c r="U9" s="114"/>
      <c r="V9" s="114"/>
      <c r="W9" s="114"/>
    </row>
    <row r="10" ht="21.75" customHeight="1" spans="1:23">
      <c r="A10" s="102" t="s">
        <v>295</v>
      </c>
      <c r="B10" s="102" t="s">
        <v>296</v>
      </c>
      <c r="C10" s="102" t="s">
        <v>297</v>
      </c>
      <c r="D10" s="102" t="s">
        <v>73</v>
      </c>
      <c r="E10" s="102" t="s">
        <v>109</v>
      </c>
      <c r="F10" s="102" t="s">
        <v>110</v>
      </c>
      <c r="G10" s="102" t="s">
        <v>258</v>
      </c>
      <c r="H10" s="102" t="s">
        <v>259</v>
      </c>
      <c r="I10" s="114">
        <v>487160</v>
      </c>
      <c r="J10" s="114">
        <v>487160</v>
      </c>
      <c r="K10" s="114">
        <v>487160</v>
      </c>
      <c r="L10" s="114"/>
      <c r="M10" s="114"/>
      <c r="N10" s="114"/>
      <c r="O10" s="114"/>
      <c r="P10" s="114"/>
      <c r="Q10" s="114"/>
      <c r="R10" s="114"/>
      <c r="S10" s="114"/>
      <c r="T10" s="114"/>
      <c r="U10" s="114"/>
      <c r="V10" s="114"/>
      <c r="W10" s="114"/>
    </row>
    <row r="11" ht="21.75" customHeight="1" spans="1:23">
      <c r="A11" s="102" t="s">
        <v>295</v>
      </c>
      <c r="B11" s="102" t="s">
        <v>298</v>
      </c>
      <c r="C11" s="102" t="s">
        <v>299</v>
      </c>
      <c r="D11" s="102" t="s">
        <v>73</v>
      </c>
      <c r="E11" s="102" t="s">
        <v>109</v>
      </c>
      <c r="F11" s="102" t="s">
        <v>110</v>
      </c>
      <c r="G11" s="102" t="s">
        <v>278</v>
      </c>
      <c r="H11" s="102" t="s">
        <v>279</v>
      </c>
      <c r="I11" s="114">
        <v>243293.33</v>
      </c>
      <c r="J11" s="114">
        <v>243293.33</v>
      </c>
      <c r="K11" s="114">
        <v>243293.33</v>
      </c>
      <c r="L11" s="114"/>
      <c r="M11" s="114"/>
      <c r="N11" s="114"/>
      <c r="O11" s="114"/>
      <c r="P11" s="114"/>
      <c r="Q11" s="114"/>
      <c r="R11" s="114"/>
      <c r="S11" s="114"/>
      <c r="T11" s="114"/>
      <c r="U11" s="114"/>
      <c r="V11" s="114"/>
      <c r="W11" s="114"/>
    </row>
    <row r="12" ht="21.75" customHeight="1" spans="1:23">
      <c r="A12" s="102" t="s">
        <v>300</v>
      </c>
      <c r="B12" s="102" t="s">
        <v>301</v>
      </c>
      <c r="C12" s="102" t="s">
        <v>302</v>
      </c>
      <c r="D12" s="102" t="s">
        <v>73</v>
      </c>
      <c r="E12" s="102" t="s">
        <v>109</v>
      </c>
      <c r="F12" s="102" t="s">
        <v>110</v>
      </c>
      <c r="G12" s="102" t="s">
        <v>278</v>
      </c>
      <c r="H12" s="102" t="s">
        <v>279</v>
      </c>
      <c r="I12" s="114">
        <v>268305</v>
      </c>
      <c r="J12" s="114">
        <v>268305</v>
      </c>
      <c r="K12" s="114">
        <v>268305</v>
      </c>
      <c r="L12" s="114"/>
      <c r="M12" s="114"/>
      <c r="N12" s="114"/>
      <c r="O12" s="114"/>
      <c r="P12" s="114"/>
      <c r="Q12" s="114"/>
      <c r="R12" s="114"/>
      <c r="S12" s="114"/>
      <c r="T12" s="114"/>
      <c r="U12" s="114"/>
      <c r="V12" s="114"/>
      <c r="W12" s="114"/>
    </row>
    <row r="13" ht="18.75" customHeight="1" spans="1:23">
      <c r="A13" s="69" t="s">
        <v>183</v>
      </c>
      <c r="B13" s="70"/>
      <c r="C13" s="70"/>
      <c r="D13" s="70"/>
      <c r="E13" s="70"/>
      <c r="F13" s="70"/>
      <c r="G13" s="70"/>
      <c r="H13" s="71"/>
      <c r="I13" s="114">
        <v>1010364.73</v>
      </c>
      <c r="J13" s="114">
        <v>1010364.73</v>
      </c>
      <c r="K13" s="114">
        <v>1010364.73</v>
      </c>
      <c r="L13" s="114"/>
      <c r="M13" s="114"/>
      <c r="N13" s="114"/>
      <c r="O13" s="114"/>
      <c r="P13" s="114"/>
      <c r="Q13" s="114"/>
      <c r="R13" s="114"/>
      <c r="S13" s="114"/>
      <c r="T13" s="114"/>
      <c r="U13" s="114"/>
      <c r="V13" s="114"/>
      <c r="W13" s="114"/>
    </row>
  </sheetData>
  <mergeCells count="28">
    <mergeCell ref="A2:W2"/>
    <mergeCell ref="A3:H3"/>
    <mergeCell ref="J4:M4"/>
    <mergeCell ref="N4:P4"/>
    <mergeCell ref="R4:W4"/>
    <mergeCell ref="A13:H1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3"/>
  <sheetViews>
    <sheetView showZeros="0" topLeftCell="A19" workbookViewId="0">
      <selection activeCell="A1" sqref="A1"/>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8" customHeight="1" spans="1:10">
      <c r="J1" s="40" t="s">
        <v>303</v>
      </c>
    </row>
    <row r="2" ht="39.75" customHeight="1" spans="1:10">
      <c r="A2" s="229" t="s">
        <v>304</v>
      </c>
      <c r="B2" s="41"/>
      <c r="C2" s="41"/>
      <c r="D2" s="41"/>
      <c r="E2" s="41"/>
      <c r="F2" s="100"/>
      <c r="G2" s="41"/>
      <c r="H2" s="100"/>
      <c r="I2" s="100"/>
      <c r="J2" s="41"/>
    </row>
    <row r="3" ht="17.25" customHeight="1" spans="1:10">
      <c r="A3" s="42" t="s">
        <v>2</v>
      </c>
    </row>
    <row r="4" ht="44.25" customHeight="1" spans="1:10">
      <c r="A4" s="22" t="s">
        <v>197</v>
      </c>
      <c r="B4" s="22" t="s">
        <v>305</v>
      </c>
      <c r="C4" s="22" t="s">
        <v>306</v>
      </c>
      <c r="D4" s="22" t="s">
        <v>307</v>
      </c>
      <c r="E4" s="22" t="s">
        <v>308</v>
      </c>
      <c r="F4" s="101" t="s">
        <v>309</v>
      </c>
      <c r="G4" s="22" t="s">
        <v>310</v>
      </c>
      <c r="H4" s="101" t="s">
        <v>311</v>
      </c>
      <c r="I4" s="101" t="s">
        <v>312</v>
      </c>
      <c r="J4" s="22" t="s">
        <v>313</v>
      </c>
    </row>
    <row r="5" ht="18.75" customHeight="1" spans="1:10">
      <c r="A5" s="164">
        <v>1</v>
      </c>
      <c r="B5" s="164">
        <v>2</v>
      </c>
      <c r="C5" s="164">
        <v>3</v>
      </c>
      <c r="D5" s="164">
        <v>4</v>
      </c>
      <c r="E5" s="164">
        <v>5</v>
      </c>
      <c r="F5" s="64">
        <v>6</v>
      </c>
      <c r="G5" s="164">
        <v>7</v>
      </c>
      <c r="H5" s="64">
        <v>8</v>
      </c>
      <c r="I5" s="64">
        <v>9</v>
      </c>
      <c r="J5" s="164">
        <v>10</v>
      </c>
    </row>
    <row r="6" ht="42" customHeight="1" spans="1:10">
      <c r="A6" s="65" t="s">
        <v>73</v>
      </c>
      <c r="B6" s="102"/>
      <c r="C6" s="102"/>
      <c r="D6" s="102"/>
      <c r="E6" s="90"/>
      <c r="F6" s="103"/>
      <c r="G6" s="90"/>
      <c r="H6" s="103"/>
      <c r="I6" s="103"/>
      <c r="J6" s="90"/>
    </row>
    <row r="7" ht="42" customHeight="1" spans="1:10">
      <c r="A7" s="165" t="s">
        <v>302</v>
      </c>
      <c r="B7" s="55" t="s">
        <v>314</v>
      </c>
      <c r="C7" s="55" t="s">
        <v>315</v>
      </c>
      <c r="D7" s="55" t="s">
        <v>316</v>
      </c>
      <c r="E7" s="65" t="s">
        <v>317</v>
      </c>
      <c r="F7" s="55" t="s">
        <v>318</v>
      </c>
      <c r="G7" s="65" t="s">
        <v>95</v>
      </c>
      <c r="H7" s="55" t="s">
        <v>319</v>
      </c>
      <c r="I7" s="55" t="s">
        <v>320</v>
      </c>
      <c r="J7" s="65" t="s">
        <v>321</v>
      </c>
    </row>
    <row r="8" ht="42" customHeight="1" spans="1:10">
      <c r="A8" s="165" t="s">
        <v>302</v>
      </c>
      <c r="B8" s="55" t="s">
        <v>314</v>
      </c>
      <c r="C8" s="55" t="s">
        <v>315</v>
      </c>
      <c r="D8" s="55" t="s">
        <v>316</v>
      </c>
      <c r="E8" s="65" t="s">
        <v>322</v>
      </c>
      <c r="F8" s="55" t="s">
        <v>318</v>
      </c>
      <c r="G8" s="65" t="s">
        <v>92</v>
      </c>
      <c r="H8" s="55" t="s">
        <v>319</v>
      </c>
      <c r="I8" s="55" t="s">
        <v>320</v>
      </c>
      <c r="J8" s="65" t="s">
        <v>321</v>
      </c>
    </row>
    <row r="9" ht="42" customHeight="1" spans="1:10">
      <c r="A9" s="165" t="s">
        <v>302</v>
      </c>
      <c r="B9" s="55" t="s">
        <v>314</v>
      </c>
      <c r="C9" s="55" t="s">
        <v>315</v>
      </c>
      <c r="D9" s="55" t="s">
        <v>323</v>
      </c>
      <c r="E9" s="65" t="s">
        <v>324</v>
      </c>
      <c r="F9" s="55" t="s">
        <v>325</v>
      </c>
      <c r="G9" s="65" t="s">
        <v>326</v>
      </c>
      <c r="H9" s="55" t="s">
        <v>327</v>
      </c>
      <c r="I9" s="55" t="s">
        <v>320</v>
      </c>
      <c r="J9" s="65" t="s">
        <v>328</v>
      </c>
    </row>
    <row r="10" ht="42" customHeight="1" spans="1:10">
      <c r="A10" s="165" t="s">
        <v>302</v>
      </c>
      <c r="B10" s="55" t="s">
        <v>314</v>
      </c>
      <c r="C10" s="55" t="s">
        <v>315</v>
      </c>
      <c r="D10" s="55" t="s">
        <v>329</v>
      </c>
      <c r="E10" s="65" t="s">
        <v>330</v>
      </c>
      <c r="F10" s="55" t="s">
        <v>331</v>
      </c>
      <c r="G10" s="65" t="s">
        <v>332</v>
      </c>
      <c r="H10" s="55" t="s">
        <v>333</v>
      </c>
      <c r="I10" s="55" t="s">
        <v>320</v>
      </c>
      <c r="J10" s="65" t="s">
        <v>334</v>
      </c>
    </row>
    <row r="11" ht="42" customHeight="1" spans="1:10">
      <c r="A11" s="165" t="s">
        <v>302</v>
      </c>
      <c r="B11" s="55" t="s">
        <v>314</v>
      </c>
      <c r="C11" s="55" t="s">
        <v>335</v>
      </c>
      <c r="D11" s="55" t="s">
        <v>336</v>
      </c>
      <c r="E11" s="65" t="s">
        <v>337</v>
      </c>
      <c r="F11" s="55" t="s">
        <v>331</v>
      </c>
      <c r="G11" s="65" t="s">
        <v>338</v>
      </c>
      <c r="H11" s="55" t="s">
        <v>339</v>
      </c>
      <c r="I11" s="55" t="s">
        <v>340</v>
      </c>
      <c r="J11" s="65" t="s">
        <v>337</v>
      </c>
    </row>
    <row r="12" ht="42" customHeight="1" spans="1:10">
      <c r="A12" s="165" t="s">
        <v>302</v>
      </c>
      <c r="B12" s="55" t="s">
        <v>314</v>
      </c>
      <c r="C12" s="55" t="s">
        <v>341</v>
      </c>
      <c r="D12" s="55" t="s">
        <v>342</v>
      </c>
      <c r="E12" s="65" t="s">
        <v>343</v>
      </c>
      <c r="F12" s="55" t="s">
        <v>325</v>
      </c>
      <c r="G12" s="65" t="s">
        <v>344</v>
      </c>
      <c r="H12" s="55" t="s">
        <v>345</v>
      </c>
      <c r="I12" s="55" t="s">
        <v>320</v>
      </c>
      <c r="J12" s="65" t="s">
        <v>346</v>
      </c>
    </row>
    <row r="13" ht="42" customHeight="1" spans="1:10">
      <c r="A13" s="165" t="s">
        <v>302</v>
      </c>
      <c r="B13" s="55" t="s">
        <v>314</v>
      </c>
      <c r="C13" s="55" t="s">
        <v>347</v>
      </c>
      <c r="D13" s="55" t="s">
        <v>348</v>
      </c>
      <c r="E13" s="65" t="s">
        <v>349</v>
      </c>
      <c r="F13" s="55" t="s">
        <v>318</v>
      </c>
      <c r="G13" s="65" t="s">
        <v>350</v>
      </c>
      <c r="H13" s="55" t="s">
        <v>351</v>
      </c>
      <c r="I13" s="55" t="s">
        <v>320</v>
      </c>
      <c r="J13" s="65" t="s">
        <v>352</v>
      </c>
    </row>
    <row r="14" ht="42" customHeight="1" spans="1:10">
      <c r="A14" s="165" t="s">
        <v>294</v>
      </c>
      <c r="B14" s="55" t="s">
        <v>353</v>
      </c>
      <c r="C14" s="55" t="s">
        <v>315</v>
      </c>
      <c r="D14" s="55" t="s">
        <v>316</v>
      </c>
      <c r="E14" s="65" t="s">
        <v>354</v>
      </c>
      <c r="F14" s="55" t="s">
        <v>331</v>
      </c>
      <c r="G14" s="65" t="s">
        <v>355</v>
      </c>
      <c r="H14" s="55" t="s">
        <v>319</v>
      </c>
      <c r="I14" s="55" t="s">
        <v>320</v>
      </c>
      <c r="J14" s="65" t="s">
        <v>356</v>
      </c>
    </row>
    <row r="15" ht="42" customHeight="1" spans="1:10">
      <c r="A15" s="165" t="s">
        <v>294</v>
      </c>
      <c r="B15" s="55" t="s">
        <v>353</v>
      </c>
      <c r="C15" s="55" t="s">
        <v>315</v>
      </c>
      <c r="D15" s="55" t="s">
        <v>323</v>
      </c>
      <c r="E15" s="65" t="s">
        <v>324</v>
      </c>
      <c r="F15" s="55" t="s">
        <v>331</v>
      </c>
      <c r="G15" s="65" t="s">
        <v>357</v>
      </c>
      <c r="H15" s="55" t="s">
        <v>327</v>
      </c>
      <c r="I15" s="55" t="s">
        <v>320</v>
      </c>
      <c r="J15" s="65" t="s">
        <v>356</v>
      </c>
    </row>
    <row r="16" ht="42" customHeight="1" spans="1:10">
      <c r="A16" s="165" t="s">
        <v>294</v>
      </c>
      <c r="B16" s="55" t="s">
        <v>353</v>
      </c>
      <c r="C16" s="55" t="s">
        <v>315</v>
      </c>
      <c r="D16" s="55" t="s">
        <v>329</v>
      </c>
      <c r="E16" s="65" t="s">
        <v>358</v>
      </c>
      <c r="F16" s="55" t="s">
        <v>331</v>
      </c>
      <c r="G16" s="65" t="s">
        <v>359</v>
      </c>
      <c r="H16" s="55" t="s">
        <v>333</v>
      </c>
      <c r="I16" s="55" t="s">
        <v>320</v>
      </c>
      <c r="J16" s="65" t="s">
        <v>356</v>
      </c>
    </row>
    <row r="17" ht="42" customHeight="1" spans="1:10">
      <c r="A17" s="165" t="s">
        <v>294</v>
      </c>
      <c r="B17" s="55" t="s">
        <v>353</v>
      </c>
      <c r="C17" s="55" t="s">
        <v>335</v>
      </c>
      <c r="D17" s="55" t="s">
        <v>336</v>
      </c>
      <c r="E17" s="65" t="s">
        <v>360</v>
      </c>
      <c r="F17" s="55" t="s">
        <v>331</v>
      </c>
      <c r="G17" s="65" t="s">
        <v>338</v>
      </c>
      <c r="H17" s="55" t="s">
        <v>339</v>
      </c>
      <c r="I17" s="55" t="s">
        <v>340</v>
      </c>
      <c r="J17" s="65" t="s">
        <v>356</v>
      </c>
    </row>
    <row r="18" ht="42" customHeight="1" spans="1:10">
      <c r="A18" s="165" t="s">
        <v>294</v>
      </c>
      <c r="B18" s="55" t="s">
        <v>353</v>
      </c>
      <c r="C18" s="55" t="s">
        <v>341</v>
      </c>
      <c r="D18" s="55" t="s">
        <v>342</v>
      </c>
      <c r="E18" s="65" t="s">
        <v>361</v>
      </c>
      <c r="F18" s="55" t="s">
        <v>325</v>
      </c>
      <c r="G18" s="65" t="s">
        <v>344</v>
      </c>
      <c r="H18" s="55" t="s">
        <v>345</v>
      </c>
      <c r="I18" s="55" t="s">
        <v>320</v>
      </c>
      <c r="J18" s="65" t="s">
        <v>356</v>
      </c>
    </row>
    <row r="19" ht="42" customHeight="1" spans="1:10">
      <c r="A19" s="165" t="s">
        <v>294</v>
      </c>
      <c r="B19" s="55" t="s">
        <v>353</v>
      </c>
      <c r="C19" s="55" t="s">
        <v>347</v>
      </c>
      <c r="D19" s="55" t="s">
        <v>348</v>
      </c>
      <c r="E19" s="65" t="s">
        <v>294</v>
      </c>
      <c r="F19" s="55" t="s">
        <v>331</v>
      </c>
      <c r="G19" s="65" t="s">
        <v>362</v>
      </c>
      <c r="H19" s="55" t="s">
        <v>351</v>
      </c>
      <c r="I19" s="55" t="s">
        <v>320</v>
      </c>
      <c r="J19" s="65" t="s">
        <v>356</v>
      </c>
    </row>
    <row r="20" ht="42" customHeight="1" spans="1:10">
      <c r="A20" s="165" t="s">
        <v>299</v>
      </c>
      <c r="B20" s="55" t="s">
        <v>363</v>
      </c>
      <c r="C20" s="55" t="s">
        <v>315</v>
      </c>
      <c r="D20" s="55" t="s">
        <v>316</v>
      </c>
      <c r="E20" s="65" t="s">
        <v>317</v>
      </c>
      <c r="F20" s="55" t="s">
        <v>318</v>
      </c>
      <c r="G20" s="65" t="s">
        <v>95</v>
      </c>
      <c r="H20" s="55" t="s">
        <v>319</v>
      </c>
      <c r="I20" s="55" t="s">
        <v>320</v>
      </c>
      <c r="J20" s="65" t="s">
        <v>321</v>
      </c>
    </row>
    <row r="21" ht="42" customHeight="1" spans="1:10">
      <c r="A21" s="165" t="s">
        <v>299</v>
      </c>
      <c r="B21" s="55" t="s">
        <v>363</v>
      </c>
      <c r="C21" s="55" t="s">
        <v>315</v>
      </c>
      <c r="D21" s="55" t="s">
        <v>323</v>
      </c>
      <c r="E21" s="65" t="s">
        <v>324</v>
      </c>
      <c r="F21" s="55" t="s">
        <v>331</v>
      </c>
      <c r="G21" s="65" t="s">
        <v>326</v>
      </c>
      <c r="H21" s="55" t="s">
        <v>327</v>
      </c>
      <c r="I21" s="55" t="s">
        <v>340</v>
      </c>
      <c r="J21" s="65" t="s">
        <v>364</v>
      </c>
    </row>
    <row r="22" ht="42" customHeight="1" spans="1:10">
      <c r="A22" s="165" t="s">
        <v>299</v>
      </c>
      <c r="B22" s="55" t="s">
        <v>363</v>
      </c>
      <c r="C22" s="55" t="s">
        <v>315</v>
      </c>
      <c r="D22" s="55" t="s">
        <v>329</v>
      </c>
      <c r="E22" s="65" t="s">
        <v>330</v>
      </c>
      <c r="F22" s="55" t="s">
        <v>331</v>
      </c>
      <c r="G22" s="65" t="s">
        <v>332</v>
      </c>
      <c r="H22" s="55" t="s">
        <v>333</v>
      </c>
      <c r="I22" s="55" t="s">
        <v>320</v>
      </c>
      <c r="J22" s="65" t="s">
        <v>334</v>
      </c>
    </row>
    <row r="23" ht="42" customHeight="1" spans="1:10">
      <c r="A23" s="165" t="s">
        <v>299</v>
      </c>
      <c r="B23" s="55" t="s">
        <v>363</v>
      </c>
      <c r="C23" s="55" t="s">
        <v>335</v>
      </c>
      <c r="D23" s="55" t="s">
        <v>336</v>
      </c>
      <c r="E23" s="65" t="s">
        <v>337</v>
      </c>
      <c r="F23" s="55" t="s">
        <v>331</v>
      </c>
      <c r="G23" s="65" t="s">
        <v>338</v>
      </c>
      <c r="H23" s="55" t="s">
        <v>339</v>
      </c>
      <c r="I23" s="55" t="s">
        <v>340</v>
      </c>
      <c r="J23" s="65" t="s">
        <v>337</v>
      </c>
    </row>
    <row r="24" ht="42" customHeight="1" spans="1:10">
      <c r="A24" s="165" t="s">
        <v>299</v>
      </c>
      <c r="B24" s="55" t="s">
        <v>363</v>
      </c>
      <c r="C24" s="55" t="s">
        <v>341</v>
      </c>
      <c r="D24" s="55" t="s">
        <v>342</v>
      </c>
      <c r="E24" s="65" t="s">
        <v>343</v>
      </c>
      <c r="F24" s="55" t="s">
        <v>325</v>
      </c>
      <c r="G24" s="65" t="s">
        <v>344</v>
      </c>
      <c r="H24" s="55" t="s">
        <v>345</v>
      </c>
      <c r="I24" s="55" t="s">
        <v>320</v>
      </c>
      <c r="J24" s="65" t="s">
        <v>346</v>
      </c>
    </row>
    <row r="25" ht="42" customHeight="1" spans="1:10">
      <c r="A25" s="165" t="s">
        <v>299</v>
      </c>
      <c r="B25" s="55" t="s">
        <v>363</v>
      </c>
      <c r="C25" s="55" t="s">
        <v>347</v>
      </c>
      <c r="D25" s="55" t="s">
        <v>348</v>
      </c>
      <c r="E25" s="65" t="s">
        <v>299</v>
      </c>
      <c r="F25" s="55" t="s">
        <v>318</v>
      </c>
      <c r="G25" s="65" t="s">
        <v>365</v>
      </c>
      <c r="H25" s="55" t="s">
        <v>366</v>
      </c>
      <c r="I25" s="55" t="s">
        <v>320</v>
      </c>
      <c r="J25" s="65" t="s">
        <v>352</v>
      </c>
    </row>
    <row r="26" ht="42" customHeight="1" spans="1:10">
      <c r="A26" s="165" t="s">
        <v>297</v>
      </c>
      <c r="B26" s="55" t="s">
        <v>367</v>
      </c>
      <c r="C26" s="55" t="s">
        <v>315</v>
      </c>
      <c r="D26" s="55" t="s">
        <v>316</v>
      </c>
      <c r="E26" s="65" t="s">
        <v>368</v>
      </c>
      <c r="F26" s="55" t="s">
        <v>325</v>
      </c>
      <c r="G26" s="65" t="s">
        <v>92</v>
      </c>
      <c r="H26" s="55" t="s">
        <v>319</v>
      </c>
      <c r="I26" s="55" t="s">
        <v>320</v>
      </c>
      <c r="J26" s="65" t="s">
        <v>369</v>
      </c>
    </row>
    <row r="27" ht="42" customHeight="1" spans="1:10">
      <c r="A27" s="165" t="s">
        <v>297</v>
      </c>
      <c r="B27" s="55" t="s">
        <v>367</v>
      </c>
      <c r="C27" s="55" t="s">
        <v>315</v>
      </c>
      <c r="D27" s="55" t="s">
        <v>316</v>
      </c>
      <c r="E27" s="65" t="s">
        <v>370</v>
      </c>
      <c r="F27" s="55" t="s">
        <v>325</v>
      </c>
      <c r="G27" s="65" t="s">
        <v>371</v>
      </c>
      <c r="H27" s="55" t="s">
        <v>319</v>
      </c>
      <c r="I27" s="55" t="s">
        <v>320</v>
      </c>
      <c r="J27" s="65" t="s">
        <v>372</v>
      </c>
    </row>
    <row r="28" ht="42" customHeight="1" spans="1:10">
      <c r="A28" s="165" t="s">
        <v>297</v>
      </c>
      <c r="B28" s="55" t="s">
        <v>367</v>
      </c>
      <c r="C28" s="55" t="s">
        <v>315</v>
      </c>
      <c r="D28" s="55" t="s">
        <v>323</v>
      </c>
      <c r="E28" s="65" t="s">
        <v>373</v>
      </c>
      <c r="F28" s="55" t="s">
        <v>331</v>
      </c>
      <c r="G28" s="65" t="s">
        <v>374</v>
      </c>
      <c r="H28" s="55" t="s">
        <v>327</v>
      </c>
      <c r="I28" s="55" t="s">
        <v>340</v>
      </c>
      <c r="J28" s="65" t="s">
        <v>375</v>
      </c>
    </row>
    <row r="29" ht="42" customHeight="1" spans="1:10">
      <c r="A29" s="165" t="s">
        <v>297</v>
      </c>
      <c r="B29" s="55" t="s">
        <v>367</v>
      </c>
      <c r="C29" s="55" t="s">
        <v>315</v>
      </c>
      <c r="D29" s="55" t="s">
        <v>323</v>
      </c>
      <c r="E29" s="65" t="s">
        <v>376</v>
      </c>
      <c r="F29" s="55" t="s">
        <v>325</v>
      </c>
      <c r="G29" s="65" t="s">
        <v>377</v>
      </c>
      <c r="H29" s="55" t="s">
        <v>327</v>
      </c>
      <c r="I29" s="55" t="s">
        <v>340</v>
      </c>
      <c r="J29" s="65" t="s">
        <v>377</v>
      </c>
    </row>
    <row r="30" ht="42" customHeight="1" spans="1:10">
      <c r="A30" s="165" t="s">
        <v>297</v>
      </c>
      <c r="B30" s="55" t="s">
        <v>367</v>
      </c>
      <c r="C30" s="55" t="s">
        <v>315</v>
      </c>
      <c r="D30" s="55" t="s">
        <v>329</v>
      </c>
      <c r="E30" s="65" t="s">
        <v>378</v>
      </c>
      <c r="F30" s="55" t="s">
        <v>318</v>
      </c>
      <c r="G30" s="65" t="s">
        <v>359</v>
      </c>
      <c r="H30" s="55" t="s">
        <v>333</v>
      </c>
      <c r="I30" s="55" t="s">
        <v>320</v>
      </c>
      <c r="J30" s="65" t="s">
        <v>334</v>
      </c>
    </row>
    <row r="31" ht="42" customHeight="1" spans="1:10">
      <c r="A31" s="165" t="s">
        <v>297</v>
      </c>
      <c r="B31" s="55" t="s">
        <v>367</v>
      </c>
      <c r="C31" s="55" t="s">
        <v>335</v>
      </c>
      <c r="D31" s="55" t="s">
        <v>336</v>
      </c>
      <c r="E31" s="65" t="s">
        <v>379</v>
      </c>
      <c r="F31" s="55" t="s">
        <v>331</v>
      </c>
      <c r="G31" s="65" t="s">
        <v>380</v>
      </c>
      <c r="H31" s="55" t="s">
        <v>339</v>
      </c>
      <c r="I31" s="55" t="s">
        <v>340</v>
      </c>
      <c r="J31" s="65" t="s">
        <v>381</v>
      </c>
    </row>
    <row r="32" ht="42" customHeight="1" spans="1:10">
      <c r="A32" s="165" t="s">
        <v>297</v>
      </c>
      <c r="B32" s="55" t="s">
        <v>367</v>
      </c>
      <c r="C32" s="55" t="s">
        <v>335</v>
      </c>
      <c r="D32" s="55" t="s">
        <v>382</v>
      </c>
      <c r="E32" s="65" t="s">
        <v>383</v>
      </c>
      <c r="F32" s="55" t="s">
        <v>331</v>
      </c>
      <c r="G32" s="65" t="s">
        <v>384</v>
      </c>
      <c r="H32" s="55" t="s">
        <v>339</v>
      </c>
      <c r="I32" s="55" t="s">
        <v>340</v>
      </c>
      <c r="J32" s="65" t="s">
        <v>383</v>
      </c>
    </row>
    <row r="33" ht="42" customHeight="1" spans="1:10">
      <c r="A33" s="165" t="s">
        <v>297</v>
      </c>
      <c r="B33" s="55" t="s">
        <v>367</v>
      </c>
      <c r="C33" s="55" t="s">
        <v>341</v>
      </c>
      <c r="D33" s="55" t="s">
        <v>342</v>
      </c>
      <c r="E33" s="65" t="s">
        <v>385</v>
      </c>
      <c r="F33" s="55" t="s">
        <v>325</v>
      </c>
      <c r="G33" s="65" t="s">
        <v>386</v>
      </c>
      <c r="H33" s="55" t="s">
        <v>345</v>
      </c>
      <c r="I33" s="55" t="s">
        <v>320</v>
      </c>
      <c r="J33" s="65" t="s">
        <v>387</v>
      </c>
    </row>
  </sheetData>
  <mergeCells count="10">
    <mergeCell ref="A2:J2"/>
    <mergeCell ref="A3:H3"/>
    <mergeCell ref="A7:A13"/>
    <mergeCell ref="A14:A19"/>
    <mergeCell ref="A20:A25"/>
    <mergeCell ref="A26:A33"/>
    <mergeCell ref="B7:B13"/>
    <mergeCell ref="B14:B19"/>
    <mergeCell ref="B20:B25"/>
    <mergeCell ref="B26:B33"/>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申大智</cp:lastModifiedBy>
  <dcterms:created xsi:type="dcterms:W3CDTF">2026-03-04T09:34:00Z</dcterms:created>
  <dcterms:modified xsi:type="dcterms:W3CDTF">2026-04-21T09:42:48Z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46E2E66ACEFF4BD6B134501EA9012DC8_12</vt:lpwstr>
  </property>
  <property fmtid="{D5CDD505-2E9C-101B-9397-08002B2CF9AE}" pid="4" name="CalculationRule">
    <vt:i4>0</vt:i4>
  </property>
</Properties>
</file>