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<sst xmlns="http://schemas.openxmlformats.org/spreadsheetml/2006/main" count="1292" uniqueCount="488">
  <si>
    <t>预算01-1表</t>
  </si>
  <si>
    <t>2026年部门财务收支预算总表</t>
  </si>
  <si>
    <t>单位名称：昆明市东川区因民镇卫生院</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</si>
  <si>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</si>
  <si>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</si>
  <si>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</si>
  <si>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</si>
  <si>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</si>
  <si>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</si>
  <si>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</si>
  <si>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</si>
  <si>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</si>
  <si>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</si>
  <si>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</si>
  <si>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</si>
  <si>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</si>
  <si>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</si>
  <si>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</si>
  <si>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</si>
  <si>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</si>
  <si>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</si>
  <si>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</si>
  <si>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</si>
  <si>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</si>
  <si>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</si>
  <si>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</si>
  <si>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</si>
  <si>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</si>
  <si>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</si>
  <si>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</si>
  <si>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</si>
  <si>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</si>
  <si>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</si>
  <si>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</si>
  <si>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</si>
  <si>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</si>
  <si>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</si>
  <si>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</si>
  <si>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</si>
  <si>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</si>
  <si>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</si>
  <si>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</si>
  <si>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</si>
  <si>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</si>
  <si>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</si>
  <si>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</si>
  <si>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</si>
  <si>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</si>
  <si>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</si>
  <si>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</si>
  <si>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</si>
  <si>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</si>
  <si>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</si>
  <si>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</si>
  <si>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</si>
  <si>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</si>
  <si>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</si>
  <si>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</si>
  <si>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</si>
  <si>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</si>
  <si>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</si>
  <si>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</si>
  <si>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</si>
  <si>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</si>
  <si>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</si>
  <si>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</si>
  <si>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</si>
  <si>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</si>
  <si>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</si>
  <si>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</si>
  <si>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</si>
  <si>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</si>
  <si>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131016</t>
  </si>
  <si>
    <t>昆明市东川区因民镇卫生院</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</si>
  <si>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</si>
  <si>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</si>
  <si>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</si>
  <si>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</si>
  <si>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</si>
  <si>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</si>
  <si>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</si>
  <si>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</si>
  <si>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</si>
  <si>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</si>
  <si>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</si>
  <si>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</si>
  <si>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</si>
  <si>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</si>
  <si>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</si>
  <si>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</si>
  <si>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</si>
  <si>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</si>
  <si>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</si>
  <si>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</si>
  <si>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</si>
  <si>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</si>
  <si>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</si>
  <si>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</si>
  <si>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</si>
  <si>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</si>
  <si>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</si>
  <si>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</si>
  <si>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</si>
  <si>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</si>
  <si>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</si>
  <si>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</si>
  <si>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</si>
  <si>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</si>
  <si>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</si>
  <si>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</si>
  <si>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</si>
  <si>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</si>
  <si>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</si>
  <si>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</si>
  <si>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</si>
  <si>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21011</t>
  </si>
  <si>
    <t>行政事业单位医疗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</si>
  <si>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</si>
  <si>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</si>
  <si>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</si>
  <si>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</si>
  <si>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</si>
  <si>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</si>
  <si>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</si>
  <si>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</si>
  <si>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</si>
  <si>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</si>
  <si>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</si>
  <si>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</si>
  <si>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</si>
  <si>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</si>
  <si>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</si>
  <si>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</si>
  <si>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</si>
  <si>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</si>
  <si>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</si>
  <si>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</si>
  <si>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</si>
  <si>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</si>
  <si>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</si>
  <si>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</si>
  <si>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</si>
  <si>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</si>
  <si>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</si>
  <si>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</si>
  <si>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</si>
  <si>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</si>
  <si>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</si>
  <si>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</si>
  <si>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</si>
  <si>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</si>
  <si>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</si>
  <si>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</si>
  <si>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</si>
  <si>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</si>
  <si>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</si>
  <si>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</si>
  <si>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</si>
  <si>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</si>
  <si>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</si>
  <si>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</si>
  <si>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</si>
  <si>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</si>
  <si>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</si>
  <si>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</si>
  <si>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</si>
  <si>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</si>
  <si>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</si>
  <si>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</si>
  <si>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</si>
  <si>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</si>
  <si>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</si>
  <si>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</si>
  <si>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</si>
  <si>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</si>
  <si>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</si>
  <si>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</si>
  <si>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</si>
  <si>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</si>
  <si>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</si>
  <si>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</si>
  <si>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</si>
  <si>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</si>
  <si>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</si>
  <si>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</si>
  <si>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</si>
  <si>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</si>
  <si>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</si>
  <si>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</si>
  <si>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</si>
  <si>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</si>
  <si>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</si>
  <si>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</si>
  <si>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</si>
  <si>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</si>
  <si>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</si>
  <si>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</si>
  <si>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</si>
  <si>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</si>
  <si>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</si>
  <si>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</si>
  <si>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</si>
  <si>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</si>
  <si>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</si>
  <si>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昆明市东川区卫生健康局</t>
  </si>
  <si>
    <t>530113210000000003100</t>
  </si>
  <si>
    <t>事业人员工资支出</t>
  </si>
  <si>
    <t>30101</t>
  </si>
  <si>
    <t>基本工资</t>
  </si>
  <si>
    <t>30102</t>
  </si>
  <si>
    <t>津贴补贴</t>
  </si>
  <si>
    <t>30103</t>
  </si>
  <si>
    <t>奖金</t>
  </si>
  <si>
    <t>30107</t>
  </si>
  <si>
    <t>绩效工资</t>
  </si>
  <si>
    <t>530113210000000003101</t>
  </si>
  <si>
    <t>社会保障缴费</t>
  </si>
  <si>
    <t>30108</t>
  </si>
  <si>
    <t>机关事业单位基本养老保险缴费</t>
  </si>
  <si>
    <t>30110</t>
  </si>
  <si>
    <t>职工基本医疗保险缴费</t>
  </si>
  <si>
    <t>30111</t>
  </si>
  <si>
    <t>公务员医疗补助缴费</t>
  </si>
  <si>
    <t>30112</t>
  </si>
  <si>
    <t>其他社会保障缴费</t>
  </si>
  <si>
    <t>530113210000000003102</t>
  </si>
  <si>
    <t>30113</t>
  </si>
  <si>
    <t>530113210000000003107</t>
  </si>
  <si>
    <t>工会经费</t>
  </si>
  <si>
    <t>30228</t>
  </si>
  <si>
    <t>530113210000000005497</t>
  </si>
  <si>
    <t>30217</t>
  </si>
  <si>
    <t>530113210000000005499</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</si>
  <si>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</si>
  <si>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</si>
  <si>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</si>
  <si>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</si>
  <si>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</si>
  <si>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</si>
  <si>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</si>
  <si>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</si>
  <si>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</si>
  <si>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</si>
  <si>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</si>
  <si>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</si>
  <si>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</si>
  <si>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</si>
  <si>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</si>
  <si>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</si>
  <si>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</si>
  <si>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530113221100000327766</t>
  </si>
  <si>
    <t>离退休生活补助</t>
  </si>
  <si>
    <t>30305</t>
  </si>
  <si>
    <t>生活补助</t>
  </si>
  <si>
    <t>530113231100001518245</t>
  </si>
  <si>
    <t>事业人员绩效奖励</t>
  </si>
  <si>
    <t>530113251100003698626</t>
  </si>
  <si>
    <t>离退休公用经费</t>
  </si>
  <si>
    <t>30299</t>
  </si>
  <si>
    <t>其他商品和服务支出</t>
  </si>
  <si>
    <t>预算05-1表</t>
  </si>
  <si>
    <t>2026年部门项目支出预算表</t>
  </si>
  <si>
    <t>项目分类</t>
  </si>
  <si>
    <t>项目单位</t>
  </si>
  <si>
    <t>经济科目编码</t>
  </si>
  <si>
    <t>经济科目名称</t>
  </si>
  <si>
    <t>本年拨款</t>
  </si>
  <si>
    <t>其中：本次下达</t>
  </si>
  <si>
    <t>事业发展类</t>
  </si>
  <si>
    <t>530113241100002302811</t>
  </si>
  <si>
    <t>单位资金收支专户利息资金</t>
  </si>
  <si>
    <t>39999</t>
  </si>
  <si>
    <t>530113251100003690088</t>
  </si>
  <si>
    <t>医疗业务预算资金</t>
  </si>
  <si>
    <t>30202</t>
  </si>
  <si>
    <t>印刷费</t>
  </si>
  <si>
    <t>30204</t>
  </si>
  <si>
    <t>手续费</t>
  </si>
  <si>
    <t>30218</t>
  </si>
  <si>
    <t>专用材料费</t>
  </si>
  <si>
    <t>30226</t>
  </si>
  <si>
    <t>劳务费</t>
  </si>
  <si>
    <t>30227</t>
  </si>
  <si>
    <t>委托业务费</t>
  </si>
  <si>
    <t>30231</t>
  </si>
  <si>
    <t>公务用车运行维护费</t>
  </si>
  <si>
    <t>30239</t>
  </si>
  <si>
    <t>其他交通费用</t>
  </si>
  <si>
    <t>31002</t>
  </si>
  <si>
    <t>办公设备购置</t>
  </si>
  <si>
    <t>31003</t>
  </si>
  <si>
    <t>专用设备购置</t>
  </si>
  <si>
    <t>预算05-2表</t>
  </si>
  <si>
    <t>2026年部门项目支出绩效目标表</t>
  </si>
  <si>
    <t>项目年度绩效目标</t>
  </si>
  <si>
    <t>一级指标</t>
  </si>
  <si>
    <t>二级指标</t>
  </si>
  <si>
    <t>三级指标</t>
  </si>
  <si>
    <t>指标性质</t>
  </si>
  <si>
    <t>指标值</t>
  </si>
  <si>
    <t>度量单位</t>
  </si>
  <si>
    <t>指标属性</t>
  </si>
  <si>
    <t>指标内容</t>
  </si>
  <si>
    <t>做好利息收入预算，按时上缴利息及非税收入。2026年利息收入根据2025年及2024年存款利息收入及现行存款利率测算预计上缴660元。</t>
  </si>
  <si>
    <t>产出指标</t>
  </si>
  <si>
    <t>数量指标</t>
  </si>
  <si>
    <t>利息收入</t>
  </si>
  <si>
    <t>=</t>
  </si>
  <si>
    <t>据实申报</t>
  </si>
  <si>
    <t>%</t>
  </si>
  <si>
    <t>定量指标</t>
  </si>
  <si>
    <t>2026年银行账户利息收入情况</t>
  </si>
  <si>
    <t>时效指标</t>
  </si>
  <si>
    <t>非税上缴及时率</t>
  </si>
  <si>
    <t>100</t>
  </si>
  <si>
    <t>根据银行结算存款利息上缴及时率，一季度利息4月上缴，二季度利息7月上缴，三季度利息10月上缴，四季度利息次年1月上缴。</t>
  </si>
  <si>
    <t>效益指标</t>
  </si>
  <si>
    <t>经济效益</t>
  </si>
  <si>
    <t>利息收入完成率</t>
  </si>
  <si>
    <t>衡量利息收入目标上缴达成度</t>
  </si>
  <si>
    <t>满意度指标</t>
  </si>
  <si>
    <t>服务对象满意度</t>
  </si>
  <si>
    <t>&gt;=</t>
  </si>
  <si>
    <t>80</t>
  </si>
  <si>
    <t>成本指标</t>
  </si>
  <si>
    <t>经济成本指标</t>
  </si>
  <si>
    <t>缴纳非税收入所需成本</t>
  </si>
  <si>
    <t>660</t>
  </si>
  <si>
    <t>元</t>
  </si>
  <si>
    <t>缴纳非税收入所需经济成本</t>
  </si>
  <si>
    <t>在东川区卫生健康局、因民镇党委政府的坚强领导下，坚持党建引领，严格执行《云南省公立医院党委会议事规则等三项基本要求的通知》文件精神，落实党组织领导下的院长负责制，发挥党组织的领导作用，将医院党的建设工作写入医院章程；持续深化巩固不忘初心、牢记使命教育、党史学习教育成果，深入推进“两学一做”教育常态化制度化，加强党内政治文化建设，教育引导医院党员增强“四个意识”、坚定“四个自信”、做到“两个维护”。以公平可及、群众受益为出发点和立足点，以提高医疗卫生服务可及性、完善“30分钟乡村健康服务可及圈”为目标，全面提升基层医疗卫生服务质量和水平，切实增强人民群众的获得感、安全感和幸福感。保障乡镇卫生院正常运转，各项业务工作正常开展，为辖区居民提供基本医疗业务服务和基本公共卫生服务，为辖区居民的健康提供有力保障。</t>
  </si>
  <si>
    <t>诊疗人次</t>
  </si>
  <si>
    <t>4000</t>
  </si>
  <si>
    <t>人次</t>
  </si>
  <si>
    <t>资金用于保障职工工资人数</t>
  </si>
  <si>
    <t>17</t>
  </si>
  <si>
    <t>人</t>
  </si>
  <si>
    <t>反映用该资金保障的职工人数</t>
  </si>
  <si>
    <t>质量指标</t>
  </si>
  <si>
    <t>卫生院医疗业务服务水平</t>
  </si>
  <si>
    <t>有所提高</t>
  </si>
  <si>
    <t>反映资金支出后卫生院医疗业务服务水平的情况。</t>
  </si>
  <si>
    <t>门诊次均费用</t>
  </si>
  <si>
    <t>有所下降</t>
  </si>
  <si>
    <t>门诊次均费用下降</t>
  </si>
  <si>
    <t>医疗预算资金使用时限</t>
  </si>
  <si>
    <t>1.00</t>
  </si>
  <si>
    <t>年</t>
  </si>
  <si>
    <t>反映预算资金支出时限合理性</t>
  </si>
  <si>
    <t>社会效益</t>
  </si>
  <si>
    <t>辖区群众看病难看病贵问题得到有效解决</t>
  </si>
  <si>
    <t>有效解决</t>
  </si>
  <si>
    <t>辖区群众看病难看病贵问题有所解决</t>
  </si>
  <si>
    <t>可持续影响</t>
  </si>
  <si>
    <t>基本公共卫生服务、基本医疗服务可及性、均等性</t>
  </si>
  <si>
    <t>持续提升</t>
  </si>
  <si>
    <t>基层医疗卫生事业可持续发展</t>
  </si>
  <si>
    <t>90</t>
  </si>
  <si>
    <t>反映服务对象满意度</t>
  </si>
  <si>
    <t>完成该项目所需资金</t>
  </si>
  <si>
    <t>246</t>
  </si>
  <si>
    <t>万元</t>
  </si>
  <si>
    <t>反映单位运转情况，保障医疗业务健康有序发展，完成该项目所需资金成本</t>
  </si>
  <si>
    <t>预算06表</t>
  </si>
  <si>
    <t>2026年部门政府性基金预算支出预算表</t>
  </si>
  <si>
    <t>政府性基金预算支出预算表</t>
  </si>
  <si>
    <t>单位名称：昆明市发展和改革委员会</t>
  </si>
  <si>
    <t>政府性基金预算支出</t>
  </si>
  <si>
    <t>备注：昆明市东川区因民镇卫生院2026年度无部门政府性基金预算支出预算表支出情况，此表无数据。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</si>
  <si>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</si>
  <si>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</si>
  <si>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</si>
  <si>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</si>
  <si>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</si>
  <si>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</si>
  <si>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</si>
  <si>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</si>
  <si>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</si>
  <si>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</si>
  <si>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</si>
  <si>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</si>
  <si>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A4打印机</t>
  </si>
  <si>
    <t>A4彩色打印机</t>
  </si>
  <si>
    <t>便携式计算机</t>
  </si>
  <si>
    <t>车辆加油、添加燃料服务</t>
  </si>
  <si>
    <t>车辆维修和保养服务</t>
  </si>
  <si>
    <t>复印纸</t>
  </si>
  <si>
    <t>广告宣传服务</t>
  </si>
  <si>
    <t>车辆保险服务</t>
  </si>
  <si>
    <t>机动车保险服务</t>
  </si>
  <si>
    <t>印刷服务</t>
  </si>
  <si>
    <t>其他印刷服务</t>
  </si>
  <si>
    <t>台式计算机</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</si>
  <si>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</si>
  <si>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</si>
  <si>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</si>
  <si>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</si>
  <si>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</si>
  <si>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</si>
  <si>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</si>
  <si>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</si>
  <si>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</si>
  <si>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备注：昆明市东川区因民镇卫生院2026年度无部门政府购买服务预算表支出情况，此表无数据。</t>
  </si>
  <si>
    <t>预算09-1表</t>
  </si>
  <si>
    <t>2026年对下转移支付预算表</t>
  </si>
  <si>
    <t>单位名称（项目）</t>
  </si>
  <si>
    <t>地区</t>
  </si>
  <si>
    <t>备注：昆明市东川区因民镇卫生院2026年度无对下转移支付预算表支出情况，此表无数据。</t>
  </si>
  <si>
    <t>预算09-2表</t>
  </si>
  <si>
    <t>2026年对下转移支付绩效目标表</t>
  </si>
  <si>
    <t>备注：昆明市东川区因民镇卫生院2026年度无对下转移支付绩效目标表支出情况，此表无数据。</t>
  </si>
  <si>
    <t xml:space="preserve">预算10表
</t>
  </si>
  <si>
    <t>2026年新增资产配置预算表</t>
  </si>
  <si>
    <t>资产类别</t>
  </si>
  <si>
    <t>资产分类代码.名称</t>
  </si>
  <si>
    <t>资产名称</t>
  </si>
  <si>
    <t>计量单位</t>
  </si>
  <si>
    <t>财政部门批复数（元）</t>
  </si>
  <si>
    <t>单价</t>
  </si>
  <si>
    <t>金额</t>
  </si>
  <si>
    <t>备注：昆明市东川区因民镇卫生院2026年度无新增资产配置表支出情况，此表无数据。</t>
  </si>
  <si>
    <t>预算11表</t>
  </si>
  <si>
    <t>2026年上级补助项目支出预算表</t>
  </si>
  <si>
    <t>上级补助</t>
  </si>
  <si>
    <t>备注：昆明市东川区因民镇卫生院2026年度无上级补助项目支出预算表支出情况，此表无数据。</t>
  </si>
  <si>
    <t>预算12表</t>
  </si>
  <si>
    <t>2026年部门项目中期规划预算表</t>
  </si>
  <si>
    <t>项目级次</t>
  </si>
  <si>
    <t>2026年</t>
  </si>
  <si>
    <t>2027年</t>
  </si>
  <si>
    <t>2028年</t>
  </si>
  <si>
    <t/>
  </si>
  <si>
    <t>备注：昆明市东川区因民镇卫生院2026年度无部门项目中期规划预算表支出情况，此表无数据。</t>
  </si>
  <si>
    <t>预算13表</t>
  </si>
  <si>
    <t>2026年部门整体支出绩效目标表</t>
  </si>
  <si>
    <t>部门编码</t>
  </si>
  <si>
    <t>部门名称</t>
  </si>
  <si>
    <t>内容</t>
  </si>
  <si>
    <t>说明</t>
  </si>
  <si>
    <t>部门总体目标</t>
  </si>
  <si>
    <t>部门职责</t>
  </si>
  <si>
    <t>本单位现设有共设置3个内设机构，包括：党政综合办公室、基本公共卫生科室、临床综合科室。为贯彻执行党的卫生工作方式政策和国家卫生法律法规，以公共卫生服务为主，面向基层农村居民提供综合性医疗卫生服务，受上级卫生行政部门委托承担辖区内预防保健基本医疗服务、健康教育、计划生育技术等工作。负责本乡的卫生知识及法律法规的贯彻落实，按规定及时上报社会公共卫生事件，并依据上级部门的要求组织实施处置，负责本乡辖区内的卫生信息统计、分析、上报工作，负责本乡镇辖区内乡村医生的业务培训及指导，负责上级行政部门下达的工作。</t>
  </si>
  <si>
    <t>根据三定方案归纳</t>
  </si>
  <si>
    <t>总体绩效目标（2026-2028年期间）</t>
  </si>
  <si>
    <t>2026-2028年期间我单位致力于不断提高基层医疗服务水平和公共卫生服务能力，保证乡镇卫生院的各项日常工作正常开展，努力实现让辖区群众看得起病，不断提高辖区居民对卫生工作满意度，让辖区居民有更多的获得感。</t>
  </si>
  <si>
    <t>根据部门职责，中长期规划，各级党委，各级政府要求归纳</t>
  </si>
  <si>
    <t>部门年度目标</t>
  </si>
  <si>
    <t>预算年度（2026年）绩效目标</t>
  </si>
  <si>
    <t>1.保证乡卫生院的日常工作开展；
2.提升乡卫生院的医疗技术服务水平；
3.解决周边老百姓就医难问题。</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</si>
  <si>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</si>
  <si>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</si>
  <si>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</si>
  <si>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</si>
  <si>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</si>
  <si>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</si>
  <si>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</si>
  <si>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</si>
  <si>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</si>
  <si>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东川区因民镇卫生院是一所集医疗与护理、防疫计免、妇幼保健、卫生监督、健康知识宣传、预防保健复为一体的综合性乡镇卫生院，是全镇传染病预防、危急孕产妇建册管理、家庭医生签约、城乡居民医疗保险及民政救助报销和健康扶贫报销定点医院，致力于以优质的医疗技术水平服务全镇人民为根本宗旨，促进全区经济发展。提供基本医疗服务和公共卫生服务，负责实施农村卫生工作医疗及院前急救，突发公共卫生事件报告及处置，疾病预防控制，妇幼保健健康教育等公共卫生工作，完成基本和重大公共卫生服务项目任务，村级卫生和计划生育工作的管理指导、人员培训及考核等相关服务。</t>
  </si>
  <si>
    <t>一般公用经费等人员类、运转类项目</t>
  </si>
  <si>
    <t>三、部门整体支出绩效指标</t>
  </si>
  <si>
    <t>绩效指标</t>
  </si>
  <si>
    <t>评（扣）分标准</t>
  </si>
  <si>
    <t>绩效指标设定依据及指标值数据来源</t>
  </si>
  <si>
    <t xml:space="preserve">二级指标 </t>
  </si>
  <si>
    <t>空</t>
  </si>
  <si>
    <t>工资福利发放行政人数</t>
  </si>
  <si>
    <t>0</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</si>
  <si>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</si>
  <si>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</si>
  <si>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绩效指标设定依据：《云南省省级部门预算基本支出核定方案》。指标值数据来源：人员信息表</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</si>
  <si>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</si>
  <si>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</si>
  <si>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</si>
  <si>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</si>
  <si>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</si>
  <si>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</si>
  <si>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定性指标</t>
  </si>
  <si>
    <t>部门全年正常运转，得分，反之，不得分。</t>
  </si>
  <si>
    <t>反映部门（单位）运转情况。</t>
  </si>
  <si>
    <t>指标值数据来源：部门年度工作总结及相关考核情况</t>
  </si>
  <si>
    <t>单位人员满意度</t>
  </si>
  <si>
    <t>① 满意度≥90%，得满分；② 满意度介于60%（含）至90%（不含）之间，满意度×指标分值；③ 满意度＜60%，不得分。</t>
  </si>
  <si>
    <t>反映部门（单位）人员对工资福利发放的满意程度。</t>
  </si>
  <si>
    <t>指标值数据来源：调查问卷</t>
  </si>
  <si>
    <t>社会公众满意度</t>
  </si>
  <si>
    <t>① 满意度≥90%，得满分；② 满意度介于60%（含）至90%（不含）之间，满意度×指标分值；之间，满意度×指标分值；③ 满意度＜60%，不得分。</t>
  </si>
  <si>
    <t>反映社会公众对部门（单位）履职情况的满意程度。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</si>
</sst>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xf numFmtId="0" fontId="40" fillId="0" borderId="0"/>
    <xf numFmtId="0" fontId="41" fillId="0" borderId="0">
      <alignment vertical="center"/>
    </xf>
  </cellStyleXfs>
  <cellXfs count="225">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center" vertical="center"/>
      <protection locked="0"/>
    </xf>
    <xf numFmtId="0" fontId="5" fillId="0" borderId="1" xfId="0" applyFont="1" applyBorder="1"/>
    <xf numFmtId="4" fontId="2" fillId="0" borderId="1" xfId="0" applyNumberFormat="1" applyFont="1" applyBorder="1" applyAlignment="1">
      <alignment horizontal="center"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9" fillId="0" borderId="0" xfId="0" applyFont="1" applyFill="1" applyBorder="1" applyAlignment="1">
      <alignment vertic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0"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0"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9" fillId="0" borderId="0" xfId="0" applyFont="1" applyBorder="1"/>
    <xf numFmtId="0" fontId="2" fillId="0" borderId="0" xfId="0" applyFont="1" applyBorder="1" applyAlignment="1">
      <alignment horizontal="left" vertical="center"/>
    </xf>
    <xf numFmtId="0" fontId="2" fillId="0" borderId="0" xfId="0" applyFont="1" applyBorder="1" applyAlignment="1">
      <alignment horizontal="right"/>
    </xf>
    <xf numFmtId="180" fontId="10" fillId="0" borderId="1" xfId="56" applyNumberFormat="1" applyFont="1" applyBorder="1" applyAlignment="1">
      <alignment horizontal="center" vertical="center"/>
    </xf>
    <xf numFmtId="180" fontId="10"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10" fillId="0" borderId="0" xfId="0" applyNumberFormat="1" applyFont="1" applyBorder="1" applyAlignment="1">
      <alignment horizontal="left" vertical="center"/>
    </xf>
    <xf numFmtId="181" fontId="0" fillId="0" borderId="0" xfId="0" applyNumberFormat="1" applyFont="1" applyBorder="1"/>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0"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12" fillId="2" borderId="0" xfId="0" applyFont="1" applyFill="1" applyBorder="1" applyAlignment="1" applyProtection="1" quotePrefix="1">
      <alignment horizontal="center" vertical="center" wrapText="1"/>
      <protection locked="0"/>
    </xf>
    <xf numFmtId="0" fontId="13"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0" fontId="2" fillId="2" borderId="0" xfId="0" applyFont="1" applyFill="1" applyBorder="1" applyAlignment="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 name="常规 3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C18" sqref="C18"/>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225" t="s">
        <v>1</v>
      </c>
    </row>
    <row r="3" ht="17.25" customHeight="1" spans="1:4">
      <c r="A3" s="77" t="s">
        <v>2</v>
      </c>
      <c r="B3" s="190"/>
      <c r="D3" s="164" t="s">
        <v>3</v>
      </c>
    </row>
    <row r="4" ht="23.25" customHeight="1" spans="1:4">
      <c r="A4" s="191" t="s">
        <v>4</v>
      </c>
      <c r="B4" s="192"/>
      <c r="C4" s="191" t="s">
        <v>5</v>
      </c>
      <c r="D4" s="192"/>
    </row>
    <row r="5" ht="24" customHeight="1" spans="1:4">
      <c r="A5" s="191" t="s">
        <v>6</v>
      </c>
      <c r="B5" s="191" t="s">
        <v>7</v>
      </c>
      <c r="C5" s="191" t="s">
        <v>8</v>
      </c>
      <c r="D5" s="191" t="s">
        <v>7</v>
      </c>
    </row>
    <row r="6" ht="17.25" customHeight="1" spans="1:4">
      <c r="A6" s="193" t="s">
        <v>9</v>
      </c>
      <c r="B6" s="109">
        <v>2777767</v>
      </c>
      <c r="C6" s="193" t="s">
        <v>10</v>
      </c>
      <c r="D6" s="109"/>
    </row>
    <row r="7" ht="17.25" customHeight="1" spans="1:4">
      <c r="A7" s="193" t="s">
        <v>11</v>
      </c>
      <c r="B7" s="109"/>
      <c r="C7" s="193" t="s">
        <v>12</v>
      </c>
      <c r="D7" s="109"/>
    </row>
    <row r="8" ht="17.25" customHeight="1" spans="1:4">
      <c r="A8" s="193" t="s">
        <v>13</v>
      </c>
      <c r="B8" s="109"/>
      <c r="C8" s="224" t="s">
        <v>14</v>
      </c>
      <c r="D8" s="109"/>
    </row>
    <row r="9" ht="17.25" customHeight="1" spans="1:4">
      <c r="A9" s="193" t="s">
        <v>15</v>
      </c>
      <c r="B9" s="109"/>
      <c r="C9" s="224" t="s">
        <v>16</v>
      </c>
      <c r="D9" s="109"/>
    </row>
    <row r="10" ht="17.25" customHeight="1" spans="1:4">
      <c r="A10" s="193" t="s">
        <v>17</v>
      </c>
      <c r="B10" s="109">
        <v>2460660</v>
      </c>
      <c r="C10" s="224" t="s">
        <v>18</v>
      </c>
      <c r="D10" s="109"/>
    </row>
    <row r="11" ht="17.25" customHeight="1" spans="1:4">
      <c r="A11" s="193" t="s">
        <v>19</v>
      </c>
      <c r="B11" s="109">
        <v>2460000</v>
      </c>
      <c r="C11" s="224" t="s">
        <v>20</v>
      </c>
      <c r="D11" s="109"/>
    </row>
    <row r="12" ht="17.25" customHeight="1" spans="1:4">
      <c r="A12" s="193" t="s">
        <v>21</v>
      </c>
      <c r="B12" s="109"/>
      <c r="C12" s="67" t="s">
        <v>22</v>
      </c>
      <c r="D12" s="109"/>
    </row>
    <row r="13" ht="17.25" customHeight="1" spans="1:4">
      <c r="A13" s="193" t="s">
        <v>23</v>
      </c>
      <c r="B13" s="109"/>
      <c r="C13" s="67" t="s">
        <v>24</v>
      </c>
      <c r="D13" s="109">
        <v>374450</v>
      </c>
    </row>
    <row r="14" ht="17.25" customHeight="1" spans="1:4">
      <c r="A14" s="193" t="s">
        <v>25</v>
      </c>
      <c r="B14" s="109"/>
      <c r="C14" s="67" t="s">
        <v>26</v>
      </c>
      <c r="D14" s="109">
        <v>4659929</v>
      </c>
    </row>
    <row r="15" ht="17.25" customHeight="1" spans="1:4">
      <c r="A15" s="193" t="s">
        <v>27</v>
      </c>
      <c r="B15" s="109">
        <v>660</v>
      </c>
      <c r="C15" s="67" t="s">
        <v>28</v>
      </c>
      <c r="D15" s="109"/>
    </row>
    <row r="16" ht="17.25" customHeight="1" spans="1:4">
      <c r="A16" s="26"/>
      <c r="B16" s="109"/>
      <c r="C16" s="67" t="s">
        <v>29</v>
      </c>
      <c r="D16" s="109"/>
    </row>
    <row r="17" ht="17.25" customHeight="1" spans="1:4">
      <c r="A17" s="194"/>
      <c r="B17" s="109"/>
      <c r="C17" s="67" t="s">
        <v>30</v>
      </c>
      <c r="D17" s="109"/>
    </row>
    <row r="18" ht="17.25" customHeight="1" spans="1:4">
      <c r="A18" s="194"/>
      <c r="B18" s="109"/>
      <c r="C18" s="67" t="s">
        <v>31</v>
      </c>
      <c r="D18" s="109"/>
    </row>
    <row r="19" ht="17.25" customHeight="1" spans="1:4">
      <c r="A19" s="194"/>
      <c r="B19" s="109"/>
      <c r="C19" s="67" t="s">
        <v>32</v>
      </c>
      <c r="D19" s="109"/>
    </row>
    <row r="20" ht="17.25" customHeight="1" spans="1:4">
      <c r="A20" s="194"/>
      <c r="B20" s="109"/>
      <c r="C20" s="67" t="s">
        <v>33</v>
      </c>
      <c r="D20" s="109"/>
    </row>
    <row r="21" ht="17.25" customHeight="1" spans="1:4">
      <c r="A21" s="194"/>
      <c r="B21" s="109"/>
      <c r="C21" s="67" t="s">
        <v>34</v>
      </c>
      <c r="D21" s="109">
        <v>660</v>
      </c>
    </row>
    <row r="22" ht="17.25" customHeight="1" spans="1:4">
      <c r="A22" s="194"/>
      <c r="B22" s="109"/>
      <c r="C22" s="67" t="s">
        <v>35</v>
      </c>
      <c r="D22" s="109"/>
    </row>
    <row r="23" ht="17.25" customHeight="1" spans="1:4">
      <c r="A23" s="194"/>
      <c r="B23" s="109"/>
      <c r="C23" s="67" t="s">
        <v>36</v>
      </c>
      <c r="D23" s="109"/>
    </row>
    <row r="24" ht="17.25" customHeight="1" spans="1:4">
      <c r="A24" s="194"/>
      <c r="B24" s="109"/>
      <c r="C24" s="67" t="s">
        <v>37</v>
      </c>
      <c r="D24" s="109">
        <v>203388</v>
      </c>
    </row>
    <row r="25" ht="17.25" customHeight="1" spans="1:4">
      <c r="A25" s="194"/>
      <c r="B25" s="109"/>
      <c r="C25" s="67" t="s">
        <v>38</v>
      </c>
      <c r="D25" s="109"/>
    </row>
    <row r="26" ht="17.25" customHeight="1" spans="1:4">
      <c r="A26" s="194"/>
      <c r="B26" s="109"/>
      <c r="C26" s="26" t="s">
        <v>39</v>
      </c>
      <c r="D26" s="109"/>
    </row>
    <row r="27" ht="17.25" customHeight="1" spans="1:4">
      <c r="A27" s="194"/>
      <c r="B27" s="109"/>
      <c r="C27" s="67" t="s">
        <v>40</v>
      </c>
      <c r="D27" s="109"/>
    </row>
    <row r="28" ht="16.5" customHeight="1" spans="1:4">
      <c r="A28" s="194"/>
      <c r="B28" s="109"/>
      <c r="C28" s="67" t="s">
        <v>41</v>
      </c>
      <c r="D28" s="109"/>
    </row>
    <row r="29" ht="16.5" customHeight="1" spans="1:4">
      <c r="A29" s="194"/>
      <c r="B29" s="109"/>
      <c r="C29" s="26" t="s">
        <v>42</v>
      </c>
      <c r="D29" s="109"/>
    </row>
    <row r="30" ht="17.25" customHeight="1" spans="1:4">
      <c r="A30" s="194"/>
      <c r="B30" s="109"/>
      <c r="C30" s="26" t="s">
        <v>43</v>
      </c>
      <c r="D30" s="109"/>
    </row>
    <row r="31" ht="17.25" customHeight="1" spans="1:4">
      <c r="A31" s="194"/>
      <c r="B31" s="109"/>
      <c r="C31" s="67" t="s">
        <v>44</v>
      </c>
      <c r="D31" s="109"/>
    </row>
    <row r="32" ht="16.5" customHeight="1" spans="1:4">
      <c r="A32" s="194" t="s">
        <v>45</v>
      </c>
      <c r="B32" s="109">
        <v>5238427</v>
      </c>
      <c r="C32" s="194" t="s">
        <v>46</v>
      </c>
      <c r="D32" s="109">
        <v>5238427</v>
      </c>
    </row>
    <row r="33" ht="16.5" customHeight="1" spans="1:4">
      <c r="A33" s="26" t="s">
        <v>47</v>
      </c>
      <c r="B33" s="109"/>
      <c r="C33" s="26" t="s">
        <v>48</v>
      </c>
      <c r="D33" s="109"/>
    </row>
    <row r="34" ht="16.5" customHeight="1" spans="1:4">
      <c r="A34" s="67" t="s">
        <v>49</v>
      </c>
      <c r="B34" s="109"/>
      <c r="C34" s="67" t="s">
        <v>49</v>
      </c>
      <c r="D34" s="109"/>
    </row>
    <row r="35" ht="16.5" customHeight="1" spans="1:4">
      <c r="A35" s="67" t="s">
        <v>50</v>
      </c>
      <c r="B35" s="109"/>
      <c r="C35" s="67" t="s">
        <v>51</v>
      </c>
      <c r="D35" s="109"/>
    </row>
    <row r="36" ht="16.5" customHeight="1" spans="1:4">
      <c r="A36" s="195" t="s">
        <v>52</v>
      </c>
      <c r="B36" s="109">
        <v>5238427</v>
      </c>
      <c r="C36" s="195" t="s">
        <v>53</v>
      </c>
      <c r="D36" s="109">
        <v>5238427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40" t="s">
        <v>363</v>
      </c>
    </row>
    <row r="2" ht="42" customHeight="1" spans="1:6">
      <c r="A2" s="227" t="s">
        <v>364</v>
      </c>
      <c r="B2" s="151" t="s">
        <v>365</v>
      </c>
      <c r="C2" s="152"/>
      <c r="D2" s="153"/>
      <c r="E2" s="153"/>
      <c r="F2" s="153"/>
    </row>
    <row r="3" ht="13.5" customHeight="1" spans="1:6">
      <c r="A3" s="43" t="s">
        <v>2</v>
      </c>
      <c r="B3" s="43" t="s">
        <v>366</v>
      </c>
      <c r="C3" s="148"/>
      <c r="D3" s="150"/>
      <c r="E3" s="150"/>
      <c r="F3" s="140" t="s">
        <v>3</v>
      </c>
    </row>
    <row r="4" ht="19.5" customHeight="1" spans="1:6">
      <c r="A4" s="154" t="s">
        <v>186</v>
      </c>
      <c r="B4" s="155" t="s">
        <v>76</v>
      </c>
      <c r="C4" s="154" t="s">
        <v>77</v>
      </c>
      <c r="D4" s="13" t="s">
        <v>367</v>
      </c>
      <c r="E4" s="14"/>
      <c r="F4" s="15"/>
    </row>
    <row r="5" ht="18.75" customHeight="1" spans="1:6">
      <c r="A5" s="156"/>
      <c r="B5" s="157"/>
      <c r="C5" s="156"/>
      <c r="D5" s="51" t="s">
        <v>58</v>
      </c>
      <c r="E5" s="13" t="s">
        <v>79</v>
      </c>
      <c r="F5" s="51" t="s">
        <v>80</v>
      </c>
    </row>
    <row r="6" ht="18.75" customHeight="1" spans="1:6">
      <c r="A6" s="96">
        <v>1</v>
      </c>
      <c r="B6" s="158" t="s">
        <v>87</v>
      </c>
      <c r="C6" s="96">
        <v>3</v>
      </c>
      <c r="D6" s="17">
        <v>4</v>
      </c>
      <c r="E6" s="17">
        <v>5</v>
      </c>
      <c r="F6" s="17">
        <v>6</v>
      </c>
    </row>
    <row r="7" ht="21" customHeight="1" spans="1:6">
      <c r="A7" s="38"/>
      <c r="B7" s="38"/>
      <c r="C7" s="38"/>
      <c r="D7" s="109"/>
      <c r="E7" s="109"/>
      <c r="F7" s="109"/>
    </row>
    <row r="8" ht="21" customHeight="1" spans="1:6">
      <c r="A8" s="38"/>
      <c r="B8" s="38"/>
      <c r="C8" s="38"/>
      <c r="D8" s="109"/>
      <c r="E8" s="109"/>
      <c r="F8" s="109"/>
    </row>
    <row r="9" ht="18.75" customHeight="1" spans="1:6">
      <c r="A9" s="159" t="s">
        <v>174</v>
      </c>
      <c r="B9" s="159" t="s">
        <v>174</v>
      </c>
      <c r="C9" s="160" t="s">
        <v>174</v>
      </c>
      <c r="D9" s="109"/>
      <c r="E9" s="109"/>
      <c r="F9" s="109"/>
    </row>
    <row r="10" customHeight="1" spans="1:6">
      <c r="A10" s="138" t="s">
        <v>368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workbookViewId="0">
      <selection activeCell="I27" sqref="I2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1"/>
      <c r="S1" s="41" t="s">
        <v>369</v>
      </c>
    </row>
    <row r="2" ht="41.25" customHeight="1" spans="1:19">
      <c r="A2" s="100" t="s">
        <v>370</v>
      </c>
      <c r="B2" s="95"/>
      <c r="C2" s="95"/>
      <c r="D2" s="42"/>
      <c r="E2" s="42"/>
      <c r="F2" s="42"/>
      <c r="G2" s="42"/>
      <c r="H2" s="42"/>
      <c r="I2" s="42"/>
      <c r="J2" s="42"/>
      <c r="K2" s="42"/>
      <c r="L2" s="42"/>
      <c r="M2" s="95"/>
      <c r="N2" s="42"/>
      <c r="O2" s="42"/>
      <c r="P2" s="95"/>
      <c r="Q2" s="42"/>
      <c r="R2" s="95"/>
      <c r="S2" s="95"/>
    </row>
    <row r="3" ht="18.75" customHeight="1" spans="1:19">
      <c r="A3" s="139" t="s">
        <v>2</v>
      </c>
      <c r="B3" s="115"/>
      <c r="C3" s="115"/>
      <c r="D3" s="45"/>
      <c r="E3" s="45"/>
      <c r="F3" s="45"/>
      <c r="G3" s="45"/>
      <c r="H3" s="45"/>
      <c r="I3" s="45"/>
      <c r="J3" s="45"/>
      <c r="K3" s="45"/>
      <c r="L3" s="45"/>
      <c r="R3" s="46"/>
      <c r="S3" s="140" t="s">
        <v>3</v>
      </c>
    </row>
    <row r="4" ht="15.75" customHeight="1" spans="1:19">
      <c r="A4" s="48" t="s">
        <v>185</v>
      </c>
      <c r="B4" s="117" t="s">
        <v>186</v>
      </c>
      <c r="C4" s="117" t="s">
        <v>371</v>
      </c>
      <c r="D4" s="118" t="s">
        <v>372</v>
      </c>
      <c r="E4" s="118" t="s">
        <v>373</v>
      </c>
      <c r="F4" s="118" t="s">
        <v>374</v>
      </c>
      <c r="G4" s="118" t="s">
        <v>375</v>
      </c>
      <c r="H4" s="118" t="s">
        <v>376</v>
      </c>
      <c r="I4" s="119" t="s">
        <v>193</v>
      </c>
      <c r="J4" s="119"/>
      <c r="K4" s="119"/>
      <c r="L4" s="119"/>
      <c r="M4" s="120"/>
      <c r="N4" s="119"/>
      <c r="O4" s="119"/>
      <c r="P4" s="121"/>
      <c r="Q4" s="119"/>
      <c r="R4" s="120"/>
      <c r="S4" s="105"/>
    </row>
    <row r="5" ht="17.25" customHeight="1" spans="1:19">
      <c r="A5" s="50"/>
      <c r="B5" s="122"/>
      <c r="C5" s="122"/>
      <c r="D5" s="123"/>
      <c r="E5" s="123"/>
      <c r="F5" s="123"/>
      <c r="G5" s="123"/>
      <c r="H5" s="123"/>
      <c r="I5" s="123" t="s">
        <v>58</v>
      </c>
      <c r="J5" s="123" t="s">
        <v>61</v>
      </c>
      <c r="K5" s="123" t="s">
        <v>377</v>
      </c>
      <c r="L5" s="123" t="s">
        <v>378</v>
      </c>
      <c r="M5" s="124" t="s">
        <v>379</v>
      </c>
      <c r="N5" s="125" t="s">
        <v>380</v>
      </c>
      <c r="O5" s="125"/>
      <c r="P5" s="126"/>
      <c r="Q5" s="125"/>
      <c r="R5" s="127"/>
      <c r="S5" s="128"/>
    </row>
    <row r="6" ht="54" customHeight="1" spans="1:19">
      <c r="A6" s="53"/>
      <c r="B6" s="128"/>
      <c r="C6" s="128"/>
      <c r="D6" s="129"/>
      <c r="E6" s="129"/>
      <c r="F6" s="129"/>
      <c r="G6" s="129"/>
      <c r="H6" s="129"/>
      <c r="I6" s="129"/>
      <c r="J6" s="129" t="s">
        <v>60</v>
      </c>
      <c r="K6" s="129"/>
      <c r="L6" s="129"/>
      <c r="M6" s="130"/>
      <c r="N6" s="129" t="s">
        <v>60</v>
      </c>
      <c r="O6" s="129" t="s">
        <v>67</v>
      </c>
      <c r="P6" s="128" t="s">
        <v>68</v>
      </c>
      <c r="Q6" s="129" t="s">
        <v>69</v>
      </c>
      <c r="R6" s="130" t="s">
        <v>70</v>
      </c>
      <c r="S6" s="128" t="s">
        <v>71</v>
      </c>
    </row>
    <row r="7" ht="18" customHeight="1" spans="1:19">
      <c r="A7" s="141">
        <v>1</v>
      </c>
      <c r="B7" s="141" t="s">
        <v>87</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1" t="s">
        <v>204</v>
      </c>
      <c r="B8" s="132" t="s">
        <v>73</v>
      </c>
      <c r="C8" s="132" t="s">
        <v>273</v>
      </c>
      <c r="D8" s="133" t="s">
        <v>381</v>
      </c>
      <c r="E8" s="133" t="s">
        <v>382</v>
      </c>
      <c r="F8" s="133" t="s">
        <v>328</v>
      </c>
      <c r="G8" s="143">
        <v>4</v>
      </c>
      <c r="H8" s="109">
        <v>8000</v>
      </c>
      <c r="I8" s="109">
        <v>8000</v>
      </c>
      <c r="J8" s="109"/>
      <c r="K8" s="109"/>
      <c r="L8" s="109"/>
      <c r="M8" s="109"/>
      <c r="N8" s="109">
        <v>8000</v>
      </c>
      <c r="O8" s="109">
        <v>8000</v>
      </c>
      <c r="P8" s="109"/>
      <c r="Q8" s="109"/>
      <c r="R8" s="109"/>
      <c r="S8" s="109"/>
    </row>
    <row r="9" ht="21" customHeight="1" spans="1:19">
      <c r="A9" s="131" t="s">
        <v>204</v>
      </c>
      <c r="B9" s="132" t="s">
        <v>73</v>
      </c>
      <c r="C9" s="132" t="s">
        <v>273</v>
      </c>
      <c r="D9" s="133" t="s">
        <v>383</v>
      </c>
      <c r="E9" s="133" t="s">
        <v>383</v>
      </c>
      <c r="F9" s="133" t="s">
        <v>328</v>
      </c>
      <c r="G9" s="143">
        <v>1</v>
      </c>
      <c r="H9" s="109">
        <v>7000</v>
      </c>
      <c r="I9" s="109">
        <v>7000</v>
      </c>
      <c r="J9" s="109"/>
      <c r="K9" s="109"/>
      <c r="L9" s="109"/>
      <c r="M9" s="109"/>
      <c r="N9" s="109">
        <v>7000</v>
      </c>
      <c r="O9" s="109">
        <v>7000</v>
      </c>
      <c r="P9" s="109"/>
      <c r="Q9" s="109"/>
      <c r="R9" s="109"/>
      <c r="S9" s="109"/>
    </row>
    <row r="10" ht="21" customHeight="1" spans="1:19">
      <c r="A10" s="131" t="s">
        <v>204</v>
      </c>
      <c r="B10" s="132" t="s">
        <v>73</v>
      </c>
      <c r="C10" s="132" t="s">
        <v>273</v>
      </c>
      <c r="D10" s="133" t="s">
        <v>384</v>
      </c>
      <c r="E10" s="133" t="s">
        <v>384</v>
      </c>
      <c r="F10" s="133" t="s">
        <v>328</v>
      </c>
      <c r="G10" s="143">
        <v>1</v>
      </c>
      <c r="H10" s="109">
        <v>10000</v>
      </c>
      <c r="I10" s="109">
        <v>10000</v>
      </c>
      <c r="J10" s="109"/>
      <c r="K10" s="109"/>
      <c r="L10" s="109"/>
      <c r="M10" s="109"/>
      <c r="N10" s="109">
        <v>10000</v>
      </c>
      <c r="O10" s="109">
        <v>10000</v>
      </c>
      <c r="P10" s="109"/>
      <c r="Q10" s="109"/>
      <c r="R10" s="109"/>
      <c r="S10" s="109"/>
    </row>
    <row r="11" ht="21" customHeight="1" spans="1:19">
      <c r="A11" s="131" t="s">
        <v>204</v>
      </c>
      <c r="B11" s="132" t="s">
        <v>73</v>
      </c>
      <c r="C11" s="132" t="s">
        <v>273</v>
      </c>
      <c r="D11" s="133" t="s">
        <v>385</v>
      </c>
      <c r="E11" s="133" t="s">
        <v>385</v>
      </c>
      <c r="F11" s="133" t="s">
        <v>328</v>
      </c>
      <c r="G11" s="143">
        <v>1</v>
      </c>
      <c r="H11" s="109">
        <v>50000</v>
      </c>
      <c r="I11" s="109">
        <v>50000</v>
      </c>
      <c r="J11" s="109"/>
      <c r="K11" s="109"/>
      <c r="L11" s="109"/>
      <c r="M11" s="109"/>
      <c r="N11" s="109">
        <v>50000</v>
      </c>
      <c r="O11" s="109">
        <v>50000</v>
      </c>
      <c r="P11" s="109"/>
      <c r="Q11" s="109"/>
      <c r="R11" s="109"/>
      <c r="S11" s="109"/>
    </row>
    <row r="12" ht="21" customHeight="1" spans="1:19">
      <c r="A12" s="131" t="s">
        <v>204</v>
      </c>
      <c r="B12" s="132" t="s">
        <v>73</v>
      </c>
      <c r="C12" s="132" t="s">
        <v>273</v>
      </c>
      <c r="D12" s="133" t="s">
        <v>386</v>
      </c>
      <c r="E12" s="133" t="s">
        <v>386</v>
      </c>
      <c r="F12" s="133" t="s">
        <v>328</v>
      </c>
      <c r="G12" s="143">
        <v>1</v>
      </c>
      <c r="H12" s="109">
        <v>12000</v>
      </c>
      <c r="I12" s="109">
        <v>12000</v>
      </c>
      <c r="J12" s="109"/>
      <c r="K12" s="109"/>
      <c r="L12" s="109"/>
      <c r="M12" s="109"/>
      <c r="N12" s="109">
        <v>12000</v>
      </c>
      <c r="O12" s="109">
        <v>12000</v>
      </c>
      <c r="P12" s="109"/>
      <c r="Q12" s="109"/>
      <c r="R12" s="109"/>
      <c r="S12" s="109"/>
    </row>
    <row r="13" ht="21" customHeight="1" spans="1:19">
      <c r="A13" s="131" t="s">
        <v>204</v>
      </c>
      <c r="B13" s="132" t="s">
        <v>73</v>
      </c>
      <c r="C13" s="132" t="s">
        <v>273</v>
      </c>
      <c r="D13" s="133" t="s">
        <v>387</v>
      </c>
      <c r="E13" s="133" t="s">
        <v>387</v>
      </c>
      <c r="F13" s="133" t="s">
        <v>328</v>
      </c>
      <c r="G13" s="143">
        <v>1</v>
      </c>
      <c r="H13" s="109">
        <v>10000</v>
      </c>
      <c r="I13" s="109">
        <v>10000</v>
      </c>
      <c r="J13" s="109"/>
      <c r="K13" s="109"/>
      <c r="L13" s="109"/>
      <c r="M13" s="109"/>
      <c r="N13" s="109">
        <v>10000</v>
      </c>
      <c r="O13" s="109">
        <v>10000</v>
      </c>
      <c r="P13" s="109"/>
      <c r="Q13" s="109"/>
      <c r="R13" s="109"/>
      <c r="S13" s="109"/>
    </row>
    <row r="14" ht="21" customHeight="1" spans="1:19">
      <c r="A14" s="131" t="s">
        <v>204</v>
      </c>
      <c r="B14" s="132" t="s">
        <v>73</v>
      </c>
      <c r="C14" s="132" t="s">
        <v>273</v>
      </c>
      <c r="D14" s="133" t="s">
        <v>388</v>
      </c>
      <c r="E14" s="133" t="s">
        <v>389</v>
      </c>
      <c r="F14" s="133" t="s">
        <v>328</v>
      </c>
      <c r="G14" s="143">
        <v>1</v>
      </c>
      <c r="H14" s="109">
        <v>10000</v>
      </c>
      <c r="I14" s="109">
        <v>10000</v>
      </c>
      <c r="J14" s="109"/>
      <c r="K14" s="109"/>
      <c r="L14" s="109"/>
      <c r="M14" s="109"/>
      <c r="N14" s="109">
        <v>10000</v>
      </c>
      <c r="O14" s="109">
        <v>10000</v>
      </c>
      <c r="P14" s="109"/>
      <c r="Q14" s="109"/>
      <c r="R14" s="109"/>
      <c r="S14" s="109"/>
    </row>
    <row r="15" ht="21" customHeight="1" spans="1:19">
      <c r="A15" s="131" t="s">
        <v>204</v>
      </c>
      <c r="B15" s="132" t="s">
        <v>73</v>
      </c>
      <c r="C15" s="132" t="s">
        <v>273</v>
      </c>
      <c r="D15" s="133" t="s">
        <v>390</v>
      </c>
      <c r="E15" s="133" t="s">
        <v>391</v>
      </c>
      <c r="F15" s="133" t="s">
        <v>328</v>
      </c>
      <c r="G15" s="143">
        <v>1</v>
      </c>
      <c r="H15" s="109">
        <v>10000</v>
      </c>
      <c r="I15" s="109">
        <v>10000</v>
      </c>
      <c r="J15" s="109"/>
      <c r="K15" s="109"/>
      <c r="L15" s="109"/>
      <c r="M15" s="109"/>
      <c r="N15" s="109">
        <v>10000</v>
      </c>
      <c r="O15" s="109">
        <v>10000</v>
      </c>
      <c r="P15" s="109"/>
      <c r="Q15" s="109"/>
      <c r="R15" s="109"/>
      <c r="S15" s="109"/>
    </row>
    <row r="16" ht="21" customHeight="1" spans="1:19">
      <c r="A16" s="131" t="s">
        <v>204</v>
      </c>
      <c r="B16" s="132" t="s">
        <v>73</v>
      </c>
      <c r="C16" s="132" t="s">
        <v>273</v>
      </c>
      <c r="D16" s="133" t="s">
        <v>392</v>
      </c>
      <c r="E16" s="133" t="s">
        <v>392</v>
      </c>
      <c r="F16" s="133" t="s">
        <v>328</v>
      </c>
      <c r="G16" s="143">
        <v>5</v>
      </c>
      <c r="H16" s="109">
        <v>25000</v>
      </c>
      <c r="I16" s="109">
        <v>25000</v>
      </c>
      <c r="J16" s="109"/>
      <c r="K16" s="109"/>
      <c r="L16" s="109"/>
      <c r="M16" s="109"/>
      <c r="N16" s="109">
        <v>25000</v>
      </c>
      <c r="O16" s="109">
        <v>25000</v>
      </c>
      <c r="P16" s="109"/>
      <c r="Q16" s="109"/>
      <c r="R16" s="109"/>
      <c r="S16" s="109"/>
    </row>
    <row r="17" ht="21" customHeight="1" spans="1:19">
      <c r="A17" s="134" t="s">
        <v>174</v>
      </c>
      <c r="B17" s="135"/>
      <c r="C17" s="135"/>
      <c r="D17" s="136"/>
      <c r="E17" s="136"/>
      <c r="F17" s="136"/>
      <c r="G17" s="144"/>
      <c r="H17" s="109">
        <v>142000</v>
      </c>
      <c r="I17" s="109">
        <v>142000</v>
      </c>
      <c r="J17" s="109"/>
      <c r="K17" s="109"/>
      <c r="L17" s="109"/>
      <c r="M17" s="109"/>
      <c r="N17" s="109">
        <v>142000</v>
      </c>
      <c r="O17" s="109">
        <v>142000</v>
      </c>
      <c r="P17" s="109"/>
      <c r="Q17" s="109"/>
      <c r="R17" s="109"/>
      <c r="S17" s="109"/>
    </row>
    <row r="18" ht="21" customHeight="1" spans="1:19">
      <c r="A18" s="139" t="s">
        <v>393</v>
      </c>
      <c r="B18" s="43"/>
      <c r="C18" s="43"/>
      <c r="D18" s="139"/>
      <c r="E18" s="139"/>
      <c r="F18" s="139"/>
      <c r="G18" s="145"/>
      <c r="H18" s="146"/>
      <c r="I18" s="146"/>
      <c r="J18" s="146"/>
      <c r="K18" s="146"/>
      <c r="L18" s="146"/>
      <c r="M18" s="146"/>
      <c r="N18" s="146"/>
      <c r="O18" s="146"/>
      <c r="P18" s="146"/>
      <c r="Q18" s="146"/>
      <c r="R18" s="146"/>
      <c r="S18" s="146"/>
    </row>
    <row r="25" customHeight="1" spans="1:19">
      <c r="E25" s="147"/>
    </row>
    <row r="26" customHeight="1" spans="1:19">
      <c r="E26" s="147"/>
    </row>
    <row r="27" customHeight="1" spans="1:19">
      <c r="E27" s="147"/>
    </row>
    <row r="28" customHeight="1" spans="1:19">
      <c r="E28" s="147"/>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394</v>
      </c>
    </row>
    <row r="2" ht="41.25" customHeight="1" spans="1:20">
      <c r="A2" s="228" t="s">
        <v>395</v>
      </c>
      <c r="B2" s="95"/>
      <c r="C2" s="95"/>
      <c r="D2" s="95"/>
      <c r="E2" s="95"/>
      <c r="F2" s="95"/>
      <c r="G2" s="95"/>
      <c r="H2" s="113"/>
      <c r="I2" s="113"/>
      <c r="J2" s="113"/>
      <c r="K2" s="113"/>
      <c r="L2" s="113"/>
      <c r="M2" s="113"/>
      <c r="N2" s="114"/>
      <c r="O2" s="113"/>
      <c r="P2" s="113"/>
      <c r="Q2" s="95"/>
      <c r="R2" s="113"/>
      <c r="S2" s="114"/>
      <c r="T2" s="95"/>
    </row>
    <row r="3" ht="22.5" customHeight="1" spans="1:20">
      <c r="A3" s="101" t="s">
        <v>2</v>
      </c>
      <c r="B3" s="115"/>
      <c r="C3" s="115"/>
      <c r="D3" s="115"/>
      <c r="E3" s="115"/>
      <c r="F3" s="115"/>
      <c r="G3" s="115"/>
      <c r="H3" s="102"/>
      <c r="I3" s="102"/>
      <c r="J3" s="102"/>
      <c r="K3" s="102"/>
      <c r="L3" s="102"/>
      <c r="M3" s="102"/>
      <c r="N3" s="111"/>
      <c r="O3" s="104"/>
      <c r="P3" s="104"/>
      <c r="Q3" s="110"/>
      <c r="R3" s="104"/>
      <c r="S3" s="116"/>
      <c r="T3" s="112" t="s">
        <v>3</v>
      </c>
    </row>
    <row r="4" ht="24" customHeight="1" spans="1:20">
      <c r="A4" s="48" t="s">
        <v>185</v>
      </c>
      <c r="B4" s="117" t="s">
        <v>186</v>
      </c>
      <c r="C4" s="117" t="s">
        <v>371</v>
      </c>
      <c r="D4" s="117" t="s">
        <v>396</v>
      </c>
      <c r="E4" s="117" t="s">
        <v>397</v>
      </c>
      <c r="F4" s="117" t="s">
        <v>398</v>
      </c>
      <c r="G4" s="117" t="s">
        <v>399</v>
      </c>
      <c r="H4" s="118" t="s">
        <v>400</v>
      </c>
      <c r="I4" s="118" t="s">
        <v>401</v>
      </c>
      <c r="J4" s="119" t="s">
        <v>193</v>
      </c>
      <c r="K4" s="119"/>
      <c r="L4" s="119"/>
      <c r="M4" s="119"/>
      <c r="N4" s="120"/>
      <c r="O4" s="119"/>
      <c r="P4" s="119"/>
      <c r="Q4" s="121"/>
      <c r="R4" s="119"/>
      <c r="S4" s="120"/>
      <c r="T4" s="105"/>
    </row>
    <row r="5" ht="24" customHeight="1" spans="1:20">
      <c r="A5" s="50"/>
      <c r="B5" s="122"/>
      <c r="C5" s="122"/>
      <c r="D5" s="122"/>
      <c r="E5" s="122"/>
      <c r="F5" s="122"/>
      <c r="G5" s="122"/>
      <c r="H5" s="123"/>
      <c r="I5" s="123"/>
      <c r="J5" s="123" t="s">
        <v>58</v>
      </c>
      <c r="K5" s="123" t="s">
        <v>61</v>
      </c>
      <c r="L5" s="123" t="s">
        <v>377</v>
      </c>
      <c r="M5" s="123" t="s">
        <v>378</v>
      </c>
      <c r="N5" s="124" t="s">
        <v>379</v>
      </c>
      <c r="O5" s="125" t="s">
        <v>380</v>
      </c>
      <c r="P5" s="125"/>
      <c r="Q5" s="126"/>
      <c r="R5" s="125"/>
      <c r="S5" s="127"/>
      <c r="T5" s="128"/>
    </row>
    <row r="6" ht="54" customHeight="1" spans="1:20">
      <c r="A6" s="53"/>
      <c r="B6" s="128"/>
      <c r="C6" s="128"/>
      <c r="D6" s="128"/>
      <c r="E6" s="128"/>
      <c r="F6" s="128"/>
      <c r="G6" s="128"/>
      <c r="H6" s="129"/>
      <c r="I6" s="129"/>
      <c r="J6" s="129"/>
      <c r="K6" s="129" t="s">
        <v>60</v>
      </c>
      <c r="L6" s="129"/>
      <c r="M6" s="129"/>
      <c r="N6" s="130"/>
      <c r="O6" s="129" t="s">
        <v>60</v>
      </c>
      <c r="P6" s="129" t="s">
        <v>67</v>
      </c>
      <c r="Q6" s="128" t="s">
        <v>68</v>
      </c>
      <c r="R6" s="129" t="s">
        <v>69</v>
      </c>
      <c r="S6" s="130" t="s">
        <v>70</v>
      </c>
      <c r="T6" s="128" t="s">
        <v>71</v>
      </c>
    </row>
    <row r="7" ht="17.25" customHeight="1" spans="1:20">
      <c r="A7" s="54">
        <v>1</v>
      </c>
      <c r="B7" s="128">
        <v>2</v>
      </c>
      <c r="C7" s="54">
        <v>3</v>
      </c>
      <c r="D7" s="54">
        <v>4</v>
      </c>
      <c r="E7" s="128">
        <v>5</v>
      </c>
      <c r="F7" s="54">
        <v>6</v>
      </c>
      <c r="G7" s="54">
        <v>7</v>
      </c>
      <c r="H7" s="128">
        <v>8</v>
      </c>
      <c r="I7" s="54">
        <v>9</v>
      </c>
      <c r="J7" s="54">
        <v>10</v>
      </c>
      <c r="K7" s="128">
        <v>11</v>
      </c>
      <c r="L7" s="54">
        <v>12</v>
      </c>
      <c r="M7" s="54">
        <v>13</v>
      </c>
      <c r="N7" s="128">
        <v>14</v>
      </c>
      <c r="O7" s="54">
        <v>15</v>
      </c>
      <c r="P7" s="54">
        <v>16</v>
      </c>
      <c r="Q7" s="128">
        <v>17</v>
      </c>
      <c r="R7" s="54">
        <v>18</v>
      </c>
      <c r="S7" s="54">
        <v>19</v>
      </c>
      <c r="T7" s="54">
        <v>20</v>
      </c>
    </row>
    <row r="8" ht="21" customHeight="1" spans="1:20">
      <c r="A8" s="131"/>
      <c r="B8" s="132"/>
      <c r="C8" s="132"/>
      <c r="D8" s="132"/>
      <c r="E8" s="132"/>
      <c r="F8" s="132"/>
      <c r="G8" s="132"/>
      <c r="H8" s="133"/>
      <c r="I8" s="133"/>
      <c r="J8" s="109"/>
      <c r="K8" s="109"/>
      <c r="L8" s="109"/>
      <c r="M8" s="109"/>
      <c r="N8" s="109"/>
      <c r="O8" s="109"/>
      <c r="P8" s="109"/>
      <c r="Q8" s="109"/>
      <c r="R8" s="109"/>
      <c r="S8" s="109"/>
      <c r="T8" s="109"/>
    </row>
    <row r="9" ht="21" customHeight="1" spans="1:20">
      <c r="A9" s="134" t="s">
        <v>174</v>
      </c>
      <c r="B9" s="135"/>
      <c r="C9" s="135"/>
      <c r="D9" s="135"/>
      <c r="E9" s="135"/>
      <c r="F9" s="135"/>
      <c r="G9" s="135"/>
      <c r="H9" s="136"/>
      <c r="I9" s="137"/>
      <c r="J9" s="109"/>
      <c r="K9" s="109"/>
      <c r="L9" s="109"/>
      <c r="M9" s="109"/>
      <c r="N9" s="109"/>
      <c r="O9" s="109"/>
      <c r="P9" s="109"/>
      <c r="Q9" s="109"/>
      <c r="R9" s="109"/>
      <c r="S9" s="109"/>
      <c r="T9" s="109"/>
    </row>
    <row r="10" customHeight="1" spans="1:20">
      <c r="A10" s="138" t="s">
        <v>402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topLeftCell="A2" workbookViewId="0">
      <selection activeCell="E21" sqref="E21"/>
    </sheetView>
  </sheetViews>
  <sheetFormatPr defaultColWidth="9.14166666666667" defaultRowHeight="14.25" customHeight="1"/>
  <cols>
    <col min="1" max="1" width="37.7083333333333" customWidth="1"/>
    <col min="2" max="13" width="20" customWidth="1"/>
  </cols>
  <sheetData>
    <row r="1" ht="17.25" customHeight="1" spans="1:13">
      <c r="D1" s="99"/>
      <c r="M1" s="41" t="s">
        <v>403</v>
      </c>
    </row>
    <row r="2" ht="41.25" customHeight="1" spans="1:13">
      <c r="A2" s="228" t="s">
        <v>404</v>
      </c>
      <c r="B2" s="42"/>
      <c r="C2" s="42"/>
      <c r="D2" s="42"/>
      <c r="E2" s="42"/>
      <c r="F2" s="42"/>
      <c r="G2" s="42"/>
      <c r="H2" s="42"/>
      <c r="I2" s="42"/>
      <c r="J2" s="42"/>
      <c r="K2" s="42"/>
      <c r="L2" s="42"/>
      <c r="M2" s="95"/>
    </row>
    <row r="3" ht="18" customHeight="1" spans="1:13">
      <c r="A3" s="101" t="s">
        <v>2</v>
      </c>
      <c r="B3" s="102"/>
      <c r="C3" s="102"/>
      <c r="D3" s="103"/>
      <c r="E3" s="104"/>
      <c r="F3" s="104"/>
      <c r="G3" s="104"/>
      <c r="H3" s="104"/>
      <c r="I3" s="104"/>
      <c r="M3" s="46" t="s">
        <v>3</v>
      </c>
    </row>
    <row r="4" ht="19.5" customHeight="1" spans="1:13">
      <c r="A4" s="62" t="s">
        <v>405</v>
      </c>
      <c r="B4" s="13" t="s">
        <v>193</v>
      </c>
      <c r="C4" s="14"/>
      <c r="D4" s="14"/>
      <c r="E4" s="13" t="s">
        <v>406</v>
      </c>
      <c r="F4" s="14"/>
      <c r="G4" s="14"/>
      <c r="H4" s="14"/>
      <c r="I4" s="14"/>
      <c r="J4" s="14"/>
      <c r="K4" s="14"/>
      <c r="L4" s="14"/>
      <c r="M4" s="105"/>
    </row>
    <row r="5" ht="40.5" customHeight="1" spans="1:13">
      <c r="A5" s="54"/>
      <c r="B5" s="63" t="s">
        <v>58</v>
      </c>
      <c r="C5" s="48" t="s">
        <v>61</v>
      </c>
      <c r="D5" s="106" t="s">
        <v>377</v>
      </c>
      <c r="E5" s="82"/>
      <c r="F5" s="82"/>
      <c r="G5" s="82"/>
      <c r="H5" s="82"/>
      <c r="I5" s="82"/>
      <c r="J5" s="82"/>
      <c r="K5" s="82"/>
      <c r="L5" s="82"/>
      <c r="M5" s="107"/>
    </row>
    <row r="6" ht="19.5" customHeight="1" spans="1:13">
      <c r="A6" s="55">
        <v>1</v>
      </c>
      <c r="B6" s="55">
        <v>2</v>
      </c>
      <c r="C6" s="55">
        <v>3</v>
      </c>
      <c r="D6" s="108">
        <v>4</v>
      </c>
      <c r="E6" s="64">
        <v>5</v>
      </c>
      <c r="F6" s="55">
        <v>6</v>
      </c>
      <c r="G6" s="55">
        <v>7</v>
      </c>
      <c r="H6" s="108">
        <v>8</v>
      </c>
      <c r="I6" s="55">
        <v>9</v>
      </c>
      <c r="J6" s="55">
        <v>10</v>
      </c>
      <c r="K6" s="55">
        <v>11</v>
      </c>
      <c r="L6" s="55">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s="61" t="s">
        <v>407</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A2"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1" t="s">
        <v>408</v>
      </c>
    </row>
    <row r="2" ht="41.25" customHeight="1" spans="1:10">
      <c r="A2" s="226" t="s">
        <v>409</v>
      </c>
      <c r="B2" s="42"/>
      <c r="C2" s="42"/>
      <c r="D2" s="42"/>
      <c r="E2" s="42"/>
      <c r="F2" s="95"/>
      <c r="G2" s="42"/>
      <c r="H2" s="95"/>
      <c r="I2" s="95"/>
      <c r="J2" s="42"/>
    </row>
    <row r="3" ht="17.25" customHeight="1" spans="1:10">
      <c r="A3" s="43" t="s">
        <v>2</v>
      </c>
    </row>
    <row r="4" ht="44.25" customHeight="1" spans="1:10">
      <c r="A4" s="21" t="s">
        <v>405</v>
      </c>
      <c r="B4" s="21" t="s">
        <v>294</v>
      </c>
      <c r="C4" s="21" t="s">
        <v>295</v>
      </c>
      <c r="D4" s="21" t="s">
        <v>296</v>
      </c>
      <c r="E4" s="21" t="s">
        <v>297</v>
      </c>
      <c r="F4" s="96" t="s">
        <v>298</v>
      </c>
      <c r="G4" s="21" t="s">
        <v>299</v>
      </c>
      <c r="H4" s="96" t="s">
        <v>300</v>
      </c>
      <c r="I4" s="96" t="s">
        <v>301</v>
      </c>
      <c r="J4" s="21" t="s">
        <v>302</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39"/>
      <c r="F6" s="98"/>
      <c r="G6" s="39"/>
      <c r="H6" s="98"/>
      <c r="I6" s="98"/>
      <c r="J6" s="39"/>
    </row>
    <row r="7" ht="42" customHeight="1" spans="1:10">
      <c r="A7" s="22"/>
      <c r="B7" s="38"/>
      <c r="C7" s="38"/>
      <c r="D7" s="38"/>
      <c r="E7" s="22"/>
      <c r="F7" s="38"/>
      <c r="G7" s="22"/>
      <c r="H7" s="38"/>
      <c r="I7" s="38"/>
      <c r="J7" s="22"/>
    </row>
    <row r="8" customHeight="1" spans="1:10">
      <c r="A8" s="61" t="s">
        <v>410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23" sqref="C2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411</v>
      </c>
      <c r="B1" s="72"/>
      <c r="C1" s="72"/>
      <c r="D1" s="73"/>
      <c r="E1" s="73"/>
      <c r="F1" s="73"/>
      <c r="G1" s="72"/>
      <c r="H1" s="72"/>
      <c r="I1" s="73"/>
    </row>
    <row r="2" ht="41.25" customHeight="1" spans="1:9">
      <c r="A2" s="74" t="s">
        <v>412</v>
      </c>
      <c r="B2" s="75"/>
      <c r="C2" s="75"/>
      <c r="D2" s="76"/>
      <c r="E2" s="76"/>
      <c r="F2" s="76"/>
      <c r="G2" s="75"/>
      <c r="H2" s="75"/>
      <c r="I2" s="76"/>
    </row>
    <row r="3" customHeight="1" spans="1:9">
      <c r="A3" s="77" t="s">
        <v>2</v>
      </c>
      <c r="B3" s="78"/>
      <c r="C3" s="78"/>
      <c r="D3" s="79"/>
      <c r="F3" s="76"/>
      <c r="G3" s="75"/>
      <c r="H3" s="75"/>
      <c r="I3" s="80" t="s">
        <v>3</v>
      </c>
    </row>
    <row r="4" ht="28.5" customHeight="1" spans="1:9">
      <c r="A4" s="81" t="s">
        <v>185</v>
      </c>
      <c r="B4" s="82" t="s">
        <v>186</v>
      </c>
      <c r="C4" s="83" t="s">
        <v>413</v>
      </c>
      <c r="D4" s="81" t="s">
        <v>414</v>
      </c>
      <c r="E4" s="81" t="s">
        <v>415</v>
      </c>
      <c r="F4" s="81" t="s">
        <v>416</v>
      </c>
      <c r="G4" s="82" t="s">
        <v>417</v>
      </c>
      <c r="H4" s="64"/>
      <c r="I4" s="81"/>
    </row>
    <row r="5" ht="21" customHeight="1" spans="1:9">
      <c r="A5" s="83"/>
      <c r="B5" s="84"/>
      <c r="C5" s="84"/>
      <c r="D5" s="85"/>
      <c r="E5" s="84"/>
      <c r="F5" s="84"/>
      <c r="G5" s="82" t="s">
        <v>375</v>
      </c>
      <c r="H5" s="82" t="s">
        <v>418</v>
      </c>
      <c r="I5" s="82" t="s">
        <v>419</v>
      </c>
    </row>
    <row r="6" ht="17.25" customHeight="1" spans="1:9">
      <c r="A6" s="86" t="s">
        <v>86</v>
      </c>
      <c r="B6" s="37" t="s">
        <v>87</v>
      </c>
      <c r="C6" s="86" t="s">
        <v>88</v>
      </c>
      <c r="D6" s="39" t="s">
        <v>89</v>
      </c>
      <c r="E6" s="86" t="s">
        <v>90</v>
      </c>
      <c r="F6" s="37" t="s">
        <v>91</v>
      </c>
      <c r="G6" s="87" t="s">
        <v>92</v>
      </c>
      <c r="H6" s="39" t="s">
        <v>93</v>
      </c>
      <c r="I6" s="39">
        <v>9</v>
      </c>
    </row>
    <row r="7" ht="19.5" customHeight="1" spans="1:9">
      <c r="A7" s="88"/>
      <c r="B7" s="67"/>
      <c r="C7" s="67"/>
      <c r="D7" s="22"/>
      <c r="E7" s="38"/>
      <c r="F7" s="87"/>
      <c r="G7" s="89"/>
      <c r="H7" s="90"/>
      <c r="I7" s="90"/>
    </row>
    <row r="8" ht="19.5" customHeight="1" spans="1:9">
      <c r="A8" s="25" t="s">
        <v>58</v>
      </c>
      <c r="B8" s="91"/>
      <c r="C8" s="91"/>
      <c r="D8" s="92"/>
      <c r="E8" s="93"/>
      <c r="F8" s="93"/>
      <c r="G8" s="89"/>
      <c r="H8" s="90"/>
      <c r="I8" s="90"/>
    </row>
    <row r="9" customHeight="1" spans="1:9">
      <c r="A9" s="61" t="s">
        <v>420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17" sqref="G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0"/>
      <c r="E1" s="40"/>
      <c r="F1" s="40"/>
      <c r="G1" s="40"/>
      <c r="K1" s="41" t="s">
        <v>421</v>
      </c>
    </row>
    <row r="2" ht="41.25" customHeight="1" spans="1:11">
      <c r="A2" s="229" t="s">
        <v>422</v>
      </c>
      <c r="B2" s="42"/>
      <c r="C2" s="42"/>
      <c r="D2" s="42"/>
      <c r="E2" s="42"/>
      <c r="F2" s="42"/>
      <c r="G2" s="42"/>
      <c r="H2" s="42"/>
      <c r="I2" s="42"/>
      <c r="J2" s="42"/>
      <c r="K2" s="42"/>
    </row>
    <row r="3" ht="13.5" customHeight="1" spans="1:11">
      <c r="A3" s="43" t="s">
        <v>2</v>
      </c>
      <c r="B3" s="44"/>
      <c r="C3" s="44"/>
      <c r="D3" s="44"/>
      <c r="E3" s="44"/>
      <c r="F3" s="44"/>
      <c r="G3" s="44"/>
      <c r="H3" s="45"/>
      <c r="I3" s="45"/>
      <c r="J3" s="45"/>
      <c r="K3" s="46" t="s">
        <v>3</v>
      </c>
    </row>
    <row r="4" ht="21.75" customHeight="1" spans="1:11">
      <c r="A4" s="47" t="s">
        <v>262</v>
      </c>
      <c r="B4" s="47" t="s">
        <v>188</v>
      </c>
      <c r="C4" s="47" t="s">
        <v>263</v>
      </c>
      <c r="D4" s="48" t="s">
        <v>189</v>
      </c>
      <c r="E4" s="48" t="s">
        <v>190</v>
      </c>
      <c r="F4" s="48" t="s">
        <v>264</v>
      </c>
      <c r="G4" s="48" t="s">
        <v>265</v>
      </c>
      <c r="H4" s="62" t="s">
        <v>58</v>
      </c>
      <c r="I4" s="13" t="s">
        <v>423</v>
      </c>
      <c r="J4" s="14"/>
      <c r="K4" s="15"/>
    </row>
    <row r="5" ht="21.75" customHeight="1" spans="1:11">
      <c r="A5" s="49"/>
      <c r="B5" s="49"/>
      <c r="C5" s="49"/>
      <c r="D5" s="50"/>
      <c r="E5" s="50"/>
      <c r="F5" s="50"/>
      <c r="G5" s="50"/>
      <c r="H5" s="63"/>
      <c r="I5" s="48" t="s">
        <v>61</v>
      </c>
      <c r="J5" s="48" t="s">
        <v>62</v>
      </c>
      <c r="K5" s="48" t="s">
        <v>63</v>
      </c>
    </row>
    <row r="6" ht="40.5" customHeight="1" spans="1:11">
      <c r="A6" s="52"/>
      <c r="B6" s="52"/>
      <c r="C6" s="52"/>
      <c r="D6" s="53"/>
      <c r="E6" s="53"/>
      <c r="F6" s="53"/>
      <c r="G6" s="53"/>
      <c r="H6" s="54"/>
      <c r="I6" s="53" t="s">
        <v>60</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174</v>
      </c>
      <c r="B10" s="69"/>
      <c r="C10" s="69"/>
      <c r="D10" s="69"/>
      <c r="E10" s="69"/>
      <c r="F10" s="69"/>
      <c r="G10" s="70"/>
      <c r="H10" s="57"/>
      <c r="I10" s="57"/>
      <c r="J10" s="57"/>
      <c r="K10" s="65"/>
    </row>
    <row r="11" customHeight="1" spans="1:11">
      <c r="A11" s="61" t="s">
        <v>424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D15" sqref="D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0"/>
      <c r="G1" s="41" t="s">
        <v>425</v>
      </c>
    </row>
    <row r="2" ht="41.25" customHeight="1" spans="1:7">
      <c r="A2" s="42" t="s">
        <v>426</v>
      </c>
      <c r="B2" s="42"/>
      <c r="C2" s="42"/>
      <c r="D2" s="42"/>
      <c r="E2" s="42"/>
      <c r="F2" s="42"/>
      <c r="G2" s="42"/>
    </row>
    <row r="3" ht="13.5" customHeight="1" spans="1:7">
      <c r="A3" s="43" t="s">
        <v>2</v>
      </c>
      <c r="B3" s="44"/>
      <c r="C3" s="44"/>
      <c r="D3" s="44"/>
      <c r="E3" s="45"/>
      <c r="F3" s="45"/>
      <c r="G3" s="46" t="s">
        <v>3</v>
      </c>
    </row>
    <row r="4" ht="21.75" customHeight="1" spans="1:7">
      <c r="A4" s="47" t="s">
        <v>263</v>
      </c>
      <c r="B4" s="47" t="s">
        <v>262</v>
      </c>
      <c r="C4" s="47" t="s">
        <v>188</v>
      </c>
      <c r="D4" s="48" t="s">
        <v>427</v>
      </c>
      <c r="E4" s="13" t="s">
        <v>61</v>
      </c>
      <c r="F4" s="14"/>
      <c r="G4" s="15"/>
    </row>
    <row r="5" ht="21.75" customHeight="1" spans="1:7">
      <c r="A5" s="49"/>
      <c r="B5" s="49"/>
      <c r="C5" s="49"/>
      <c r="D5" s="50"/>
      <c r="E5" s="51" t="s">
        <v>428</v>
      </c>
      <c r="F5" s="48" t="s">
        <v>429</v>
      </c>
      <c r="G5" s="48" t="s">
        <v>430</v>
      </c>
    </row>
    <row r="6" ht="40.5" customHeight="1" spans="1:7">
      <c r="A6" s="52"/>
      <c r="B6" s="52"/>
      <c r="C6" s="52"/>
      <c r="D6" s="53"/>
      <c r="E6" s="54"/>
      <c r="F6" s="53" t="s">
        <v>60</v>
      </c>
      <c r="G6" s="53"/>
    </row>
    <row r="7" ht="15" customHeight="1" spans="1:7">
      <c r="A7" s="55">
        <v>1</v>
      </c>
      <c r="B7" s="55">
        <v>2</v>
      </c>
      <c r="C7" s="55">
        <v>3</v>
      </c>
      <c r="D7" s="55">
        <v>4</v>
      </c>
      <c r="E7" s="55">
        <v>5</v>
      </c>
      <c r="F7" s="55">
        <v>6</v>
      </c>
      <c r="G7" s="55">
        <v>7</v>
      </c>
    </row>
    <row r="8" ht="17.25" customHeight="1" spans="1:7">
      <c r="A8" s="38"/>
      <c r="B8" s="56"/>
      <c r="C8" s="56"/>
      <c r="D8" s="38"/>
      <c r="E8" s="57"/>
      <c r="F8" s="57"/>
      <c r="G8" s="57"/>
    </row>
    <row r="9" ht="18.75" customHeight="1" spans="1:7">
      <c r="A9" s="38"/>
      <c r="B9" s="38"/>
      <c r="C9" s="38"/>
      <c r="D9" s="38"/>
      <c r="E9" s="57"/>
      <c r="F9" s="57"/>
      <c r="G9" s="57"/>
    </row>
    <row r="10" ht="18.75" customHeight="1" spans="1:7">
      <c r="A10" s="58" t="s">
        <v>58</v>
      </c>
      <c r="B10" s="59" t="s">
        <v>431</v>
      </c>
      <c r="C10" s="59"/>
      <c r="D10" s="60"/>
      <c r="E10" s="57"/>
      <c r="F10" s="57"/>
      <c r="G10" s="57"/>
    </row>
    <row r="11" customHeight="1" spans="1:7">
      <c r="A11" s="61" t="s">
        <v>432</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showZeros="0" tabSelected="1" workbookViewId="0">
      <selection activeCell="L5" sqref="L5"/>
    </sheetView>
  </sheetViews>
  <sheetFormatPr defaultColWidth="8.575" defaultRowHeight="14.25" customHeight="1"/>
  <cols>
    <col min="1" max="1" width="19.25" customWidth="1"/>
    <col min="2" max="2" width="25" customWidth="1"/>
    <col min="3" max="3" width="17.875" customWidth="1"/>
    <col min="4" max="7" width="11.875" customWidth="1"/>
    <col min="8" max="10" width="28" customWidth="1"/>
  </cols>
  <sheetData>
    <row r="1" customHeight="1" spans="1:10">
      <c r="A1" s="1"/>
      <c r="B1" s="1"/>
      <c r="C1" s="1"/>
      <c r="D1" s="1"/>
      <c r="E1" s="1"/>
      <c r="F1" s="1"/>
      <c r="G1" s="1"/>
      <c r="H1" s="1"/>
      <c r="I1" s="1"/>
      <c r="J1" s="2" t="s">
        <v>433</v>
      </c>
    </row>
    <row r="2" ht="41.25" customHeight="1" spans="1:10">
      <c r="A2" s="1" t="s">
        <v>434</v>
      </c>
      <c r="B2" s="3"/>
      <c r="C2" s="3"/>
      <c r="D2" s="3"/>
      <c r="E2" s="3"/>
      <c r="F2" s="3"/>
      <c r="G2" s="3"/>
      <c r="H2" s="3"/>
      <c r="I2" s="3"/>
      <c r="J2" s="3"/>
    </row>
    <row r="3" ht="17.25" customHeight="1" spans="1:10">
      <c r="A3" s="4" t="s">
        <v>2</v>
      </c>
      <c r="B3" s="4"/>
      <c r="C3" s="5"/>
      <c r="D3" s="6"/>
      <c r="E3" s="6"/>
      <c r="F3" s="6"/>
      <c r="G3" s="6"/>
      <c r="H3" s="6"/>
      <c r="I3" s="6"/>
      <c r="J3" s="230" t="s">
        <v>3</v>
      </c>
    </row>
    <row r="4" ht="30" customHeight="1" spans="1:10">
      <c r="A4" s="7" t="s">
        <v>435</v>
      </c>
      <c r="B4" s="8">
        <v>1310116</v>
      </c>
      <c r="C4" s="9"/>
      <c r="D4" s="9"/>
      <c r="E4" s="10"/>
      <c r="F4" s="11" t="s">
        <v>436</v>
      </c>
      <c r="G4" s="10"/>
      <c r="H4" s="12" t="s">
        <v>73</v>
      </c>
      <c r="I4" s="9"/>
      <c r="J4" s="10"/>
    </row>
    <row r="5" ht="32.25" customHeight="1" spans="1:10">
      <c r="A5" s="13" t="s">
        <v>437</v>
      </c>
      <c r="B5" s="14"/>
      <c r="C5" s="14"/>
      <c r="D5" s="14"/>
      <c r="E5" s="14"/>
      <c r="F5" s="14"/>
      <c r="G5" s="14"/>
      <c r="H5" s="14"/>
      <c r="I5" s="15"/>
      <c r="J5" s="16" t="s">
        <v>438</v>
      </c>
    </row>
    <row r="6" ht="99.75" customHeight="1" spans="1:10">
      <c r="A6" s="17" t="s">
        <v>439</v>
      </c>
      <c r="B6" s="18" t="s">
        <v>440</v>
      </c>
      <c r="C6" s="19" t="s">
        <v>441</v>
      </c>
      <c r="D6" s="19"/>
      <c r="E6" s="19"/>
      <c r="F6" s="19"/>
      <c r="G6" s="19"/>
      <c r="H6" s="19"/>
      <c r="I6" s="19"/>
      <c r="J6" s="20" t="s">
        <v>442</v>
      </c>
    </row>
    <row r="7" ht="99.75" customHeight="1" spans="1:10">
      <c r="A7" s="17"/>
      <c r="B7" s="18" t="s">
        <v>443</v>
      </c>
      <c r="C7" s="19" t="s">
        <v>444</v>
      </c>
      <c r="D7" s="19"/>
      <c r="E7" s="19"/>
      <c r="F7" s="19"/>
      <c r="G7" s="19"/>
      <c r="H7" s="19"/>
      <c r="I7" s="19"/>
      <c r="J7" s="20" t="s">
        <v>445</v>
      </c>
    </row>
    <row r="8" ht="75" customHeight="1" spans="1:10">
      <c r="A8" s="18" t="s">
        <v>446</v>
      </c>
      <c r="B8" s="21" t="s">
        <v>447</v>
      </c>
      <c r="C8" s="22" t="s">
        <v>448</v>
      </c>
      <c r="D8" s="22"/>
      <c r="E8" s="22"/>
      <c r="F8" s="22"/>
      <c r="G8" s="22"/>
      <c r="H8" s="22"/>
      <c r="I8" s="22"/>
      <c r="J8" s="23" t="s">
        <v>449</v>
      </c>
    </row>
    <row r="9" ht="32.25" customHeight="1" spans="1:10">
      <c r="A9" s="24" t="s">
        <v>450</v>
      </c>
      <c r="B9" s="24"/>
      <c r="C9" s="24"/>
      <c r="D9" s="24"/>
      <c r="E9" s="24"/>
      <c r="F9" s="24"/>
      <c r="G9" s="24"/>
      <c r="H9" s="24"/>
      <c r="I9" s="24"/>
      <c r="J9" s="24"/>
    </row>
    <row r="10" ht="32.25" customHeight="1" spans="1:10">
      <c r="A10" s="18" t="s">
        <v>451</v>
      </c>
      <c r="B10" s="18"/>
      <c r="C10" s="17" t="s">
        <v>452</v>
      </c>
      <c r="D10" s="17"/>
      <c r="E10" s="17"/>
      <c r="F10" s="17" t="s">
        <v>453</v>
      </c>
      <c r="G10" s="17"/>
      <c r="H10" s="17" t="s">
        <v>454</v>
      </c>
      <c r="I10" s="17"/>
      <c r="J10" s="17"/>
    </row>
    <row r="11" ht="32.25" customHeight="1" spans="1:10">
      <c r="A11" s="18"/>
      <c r="B11" s="18"/>
      <c r="C11" s="17"/>
      <c r="D11" s="17"/>
      <c r="E11" s="17"/>
      <c r="F11" s="17"/>
      <c r="G11" s="17"/>
      <c r="H11" s="18" t="s">
        <v>455</v>
      </c>
      <c r="I11" s="18" t="s">
        <v>456</v>
      </c>
      <c r="J11" s="18" t="s">
        <v>457</v>
      </c>
    </row>
    <row r="12" ht="39" customHeight="1" spans="1:10">
      <c r="A12" s="25" t="s">
        <v>58</v>
      </c>
      <c r="B12" s="26"/>
      <c r="C12" s="26"/>
      <c r="D12" s="26"/>
      <c r="E12" s="26"/>
      <c r="F12" s="26"/>
      <c r="G12" s="27"/>
      <c r="H12" s="28">
        <f>H13</f>
        <v>5238427</v>
      </c>
      <c r="I12" s="28">
        <f>I13</f>
        <v>2777767</v>
      </c>
      <c r="J12" s="28">
        <f>J13</f>
        <v>2460660</v>
      </c>
    </row>
    <row r="13" ht="132" customHeight="1" spans="1:10">
      <c r="A13" s="19" t="s">
        <v>458</v>
      </c>
      <c r="B13" s="29"/>
      <c r="C13" s="19" t="s">
        <v>459</v>
      </c>
      <c r="D13" s="29"/>
      <c r="E13" s="29"/>
      <c r="F13" s="29"/>
      <c r="G13" s="29"/>
      <c r="H13" s="30">
        <v>5238427</v>
      </c>
      <c r="I13" s="30">
        <v>2777767</v>
      </c>
      <c r="J13" s="30">
        <v>2460660</v>
      </c>
    </row>
    <row r="14" ht="32.25" customHeight="1" spans="1:10">
      <c r="A14" s="24" t="s">
        <v>460</v>
      </c>
      <c r="B14" s="24"/>
      <c r="C14" s="24"/>
      <c r="D14" s="24"/>
      <c r="E14" s="24"/>
      <c r="F14" s="24"/>
      <c r="G14" s="24"/>
      <c r="H14" s="24"/>
      <c r="I14" s="24"/>
      <c r="J14" s="24"/>
    </row>
    <row r="15" ht="32.25" customHeight="1" spans="1:10">
      <c r="A15" s="31" t="s">
        <v>461</v>
      </c>
      <c r="B15" s="31"/>
      <c r="C15" s="31"/>
      <c r="D15" s="31"/>
      <c r="E15" s="31"/>
      <c r="F15" s="31"/>
      <c r="G15" s="31"/>
      <c r="H15" s="32" t="s">
        <v>462</v>
      </c>
      <c r="I15" s="33" t="s">
        <v>302</v>
      </c>
      <c r="J15" s="32" t="s">
        <v>463</v>
      </c>
    </row>
    <row r="16" ht="36" customHeight="1" spans="1:10">
      <c r="A16" s="34" t="s">
        <v>295</v>
      </c>
      <c r="B16" s="34" t="s">
        <v>464</v>
      </c>
      <c r="C16" s="35" t="s">
        <v>297</v>
      </c>
      <c r="D16" s="35" t="s">
        <v>298</v>
      </c>
      <c r="E16" s="35" t="s">
        <v>299</v>
      </c>
      <c r="F16" s="35" t="s">
        <v>300</v>
      </c>
      <c r="G16" s="35" t="s">
        <v>301</v>
      </c>
      <c r="H16" s="36"/>
      <c r="I16" s="36"/>
      <c r="J16" s="36"/>
    </row>
    <row r="17" ht="45" customHeight="1" spans="1:10">
      <c r="A17" s="37" t="s">
        <v>304</v>
      </c>
      <c r="B17" s="37" t="s">
        <v>431</v>
      </c>
      <c r="C17" s="38" t="s">
        <v>431</v>
      </c>
      <c r="D17" s="37" t="s">
        <v>431</v>
      </c>
      <c r="E17" s="37" t="s">
        <v>465</v>
      </c>
      <c r="F17" s="37" t="s">
        <v>431</v>
      </c>
      <c r="G17" s="37" t="s">
        <v>431</v>
      </c>
      <c r="H17" s="39" t="s">
        <v>465</v>
      </c>
      <c r="I17" s="22" t="s">
        <v>465</v>
      </c>
      <c r="J17" s="39" t="s">
        <v>431</v>
      </c>
    </row>
    <row r="18" ht="45" customHeight="1" spans="1:10">
      <c r="A18" s="37" t="s">
        <v>431</v>
      </c>
      <c r="B18" s="37" t="s">
        <v>305</v>
      </c>
      <c r="C18" s="38" t="s">
        <v>431</v>
      </c>
      <c r="D18" s="37" t="s">
        <v>431</v>
      </c>
      <c r="E18" s="37" t="s">
        <v>465</v>
      </c>
      <c r="F18" s="37" t="s">
        <v>431</v>
      </c>
      <c r="G18" s="37" t="s">
        <v>431</v>
      </c>
      <c r="H18" s="39" t="s">
        <v>465</v>
      </c>
      <c r="I18" s="22" t="s">
        <v>465</v>
      </c>
      <c r="J18" s="39" t="s">
        <v>431</v>
      </c>
    </row>
    <row r="19" ht="45" customHeight="1" spans="1:10">
      <c r="A19" s="37" t="s">
        <v>431</v>
      </c>
      <c r="B19" s="37" t="s">
        <v>431</v>
      </c>
      <c r="C19" s="38" t="s">
        <v>466</v>
      </c>
      <c r="D19" s="37" t="s">
        <v>307</v>
      </c>
      <c r="E19" s="37" t="s">
        <v>467</v>
      </c>
      <c r="F19" s="37" t="s">
        <v>336</v>
      </c>
      <c r="G19" s="37" t="s">
        <v>310</v>
      </c>
      <c r="H19" s="39" t="s">
        <v>468</v>
      </c>
      <c r="I19" s="22" t="s">
        <v>469</v>
      </c>
      <c r="J19" s="39" t="s">
        <v>470</v>
      </c>
    </row>
    <row r="20" ht="45" customHeight="1" spans="1:10">
      <c r="A20" s="37" t="s">
        <v>431</v>
      </c>
      <c r="B20" s="37" t="s">
        <v>431</v>
      </c>
      <c r="C20" s="38" t="s">
        <v>471</v>
      </c>
      <c r="D20" s="37" t="s">
        <v>307</v>
      </c>
      <c r="E20" s="37" t="s">
        <v>335</v>
      </c>
      <c r="F20" s="37" t="s">
        <v>336</v>
      </c>
      <c r="G20" s="37" t="s">
        <v>310</v>
      </c>
      <c r="H20" s="39" t="s">
        <v>468</v>
      </c>
      <c r="I20" s="22" t="s">
        <v>472</v>
      </c>
      <c r="J20" s="39" t="s">
        <v>470</v>
      </c>
    </row>
    <row r="21" ht="45" customHeight="1" spans="1:10">
      <c r="A21" s="37" t="s">
        <v>431</v>
      </c>
      <c r="B21" s="37" t="s">
        <v>431</v>
      </c>
      <c r="C21" s="38" t="s">
        <v>473</v>
      </c>
      <c r="D21" s="37" t="s">
        <v>307</v>
      </c>
      <c r="E21" s="37" t="s">
        <v>92</v>
      </c>
      <c r="F21" s="37" t="s">
        <v>336</v>
      </c>
      <c r="G21" s="37" t="s">
        <v>310</v>
      </c>
      <c r="H21" s="39" t="s">
        <v>468</v>
      </c>
      <c r="I21" s="22" t="s">
        <v>474</v>
      </c>
      <c r="J21" s="39" t="s">
        <v>470</v>
      </c>
    </row>
    <row r="22" ht="45" customHeight="1" spans="1:10">
      <c r="A22" s="37" t="s">
        <v>316</v>
      </c>
      <c r="B22" s="37" t="s">
        <v>431</v>
      </c>
      <c r="C22" s="38" t="s">
        <v>431</v>
      </c>
      <c r="D22" s="37" t="s">
        <v>431</v>
      </c>
      <c r="E22" s="37" t="s">
        <v>465</v>
      </c>
      <c r="F22" s="37" t="s">
        <v>431</v>
      </c>
      <c r="G22" s="37" t="s">
        <v>431</v>
      </c>
      <c r="H22" s="39" t="s">
        <v>465</v>
      </c>
      <c r="I22" s="22" t="s">
        <v>465</v>
      </c>
      <c r="J22" s="39" t="s">
        <v>431</v>
      </c>
    </row>
    <row r="23" ht="45" customHeight="1" spans="1:10">
      <c r="A23" s="37" t="s">
        <v>431</v>
      </c>
      <c r="B23" s="37" t="s">
        <v>349</v>
      </c>
      <c r="C23" s="38" t="s">
        <v>431</v>
      </c>
      <c r="D23" s="37" t="s">
        <v>431</v>
      </c>
      <c r="E23" s="37" t="s">
        <v>465</v>
      </c>
      <c r="F23" s="37" t="s">
        <v>431</v>
      </c>
      <c r="G23" s="37" t="s">
        <v>431</v>
      </c>
      <c r="H23" s="39" t="s">
        <v>465</v>
      </c>
      <c r="I23" s="22" t="s">
        <v>465</v>
      </c>
      <c r="J23" s="39" t="s">
        <v>431</v>
      </c>
    </row>
    <row r="24" ht="45" customHeight="1" spans="1:10">
      <c r="A24" s="37" t="s">
        <v>431</v>
      </c>
      <c r="B24" s="37" t="s">
        <v>431</v>
      </c>
      <c r="C24" s="38" t="s">
        <v>475</v>
      </c>
      <c r="D24" s="37" t="s">
        <v>307</v>
      </c>
      <c r="E24" s="37" t="s">
        <v>476</v>
      </c>
      <c r="F24" s="37" t="s">
        <v>431</v>
      </c>
      <c r="G24" s="37" t="s">
        <v>477</v>
      </c>
      <c r="H24" s="39" t="s">
        <v>478</v>
      </c>
      <c r="I24" s="22" t="s">
        <v>479</v>
      </c>
      <c r="J24" s="39" t="s">
        <v>480</v>
      </c>
    </row>
    <row r="25" ht="45" customHeight="1" spans="1:10">
      <c r="A25" s="37" t="s">
        <v>320</v>
      </c>
      <c r="B25" s="37" t="s">
        <v>431</v>
      </c>
      <c r="C25" s="38" t="s">
        <v>431</v>
      </c>
      <c r="D25" s="37" t="s">
        <v>431</v>
      </c>
      <c r="E25" s="37" t="s">
        <v>465</v>
      </c>
      <c r="F25" s="37" t="s">
        <v>431</v>
      </c>
      <c r="G25" s="37" t="s">
        <v>431</v>
      </c>
      <c r="H25" s="39" t="s">
        <v>465</v>
      </c>
      <c r="I25" s="22" t="s">
        <v>465</v>
      </c>
      <c r="J25" s="39" t="s">
        <v>431</v>
      </c>
    </row>
    <row r="26" ht="45" customHeight="1" spans="1:10">
      <c r="A26" s="37" t="s">
        <v>431</v>
      </c>
      <c r="B26" s="37" t="s">
        <v>321</v>
      </c>
      <c r="C26" s="38" t="s">
        <v>431</v>
      </c>
      <c r="D26" s="37" t="s">
        <v>431</v>
      </c>
      <c r="E26" s="37" t="s">
        <v>465</v>
      </c>
      <c r="F26" s="37" t="s">
        <v>431</v>
      </c>
      <c r="G26" s="37" t="s">
        <v>431</v>
      </c>
      <c r="H26" s="39" t="s">
        <v>465</v>
      </c>
      <c r="I26" s="22" t="s">
        <v>465</v>
      </c>
      <c r="J26" s="39" t="s">
        <v>431</v>
      </c>
    </row>
    <row r="27" ht="45" customHeight="1" spans="1:10">
      <c r="A27" s="37" t="s">
        <v>431</v>
      </c>
      <c r="B27" s="37" t="s">
        <v>431</v>
      </c>
      <c r="C27" s="38" t="s">
        <v>481</v>
      </c>
      <c r="D27" s="37" t="s">
        <v>322</v>
      </c>
      <c r="E27" s="37" t="s">
        <v>357</v>
      </c>
      <c r="F27" s="37" t="s">
        <v>309</v>
      </c>
      <c r="G27" s="37" t="s">
        <v>310</v>
      </c>
      <c r="H27" s="39" t="s">
        <v>482</v>
      </c>
      <c r="I27" s="22" t="s">
        <v>483</v>
      </c>
      <c r="J27" s="39" t="s">
        <v>484</v>
      </c>
    </row>
    <row r="28" ht="45" customHeight="1" spans="1:10">
      <c r="A28" s="37" t="s">
        <v>431</v>
      </c>
      <c r="B28" s="37" t="s">
        <v>431</v>
      </c>
      <c r="C28" s="38" t="s">
        <v>485</v>
      </c>
      <c r="D28" s="37" t="s">
        <v>322</v>
      </c>
      <c r="E28" s="37" t="s">
        <v>357</v>
      </c>
      <c r="F28" s="37" t="s">
        <v>309</v>
      </c>
      <c r="G28" s="37" t="s">
        <v>310</v>
      </c>
      <c r="H28" s="39" t="s">
        <v>486</v>
      </c>
      <c r="I28" s="22" t="s">
        <v>487</v>
      </c>
      <c r="J28" s="39" t="s">
        <v>484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8" sqref="D8:E8"/>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54</v>
      </c>
    </row>
    <row r="2" ht="41.25" customHeight="1" spans="1:19">
      <c r="A2" s="74" t="s">
        <v>55</v>
      </c>
    </row>
    <row r="3" ht="17.25" customHeight="1" spans="1:19">
      <c r="A3" s="77" t="s">
        <v>2</v>
      </c>
      <c r="S3" s="79" t="s">
        <v>3</v>
      </c>
    </row>
    <row r="4" ht="21.75" customHeight="1" spans="1:19">
      <c r="A4" s="211" t="s">
        <v>56</v>
      </c>
      <c r="B4" s="212" t="s">
        <v>57</v>
      </c>
      <c r="C4" s="212" t="s">
        <v>58</v>
      </c>
      <c r="D4" s="213" t="s">
        <v>59</v>
      </c>
      <c r="E4" s="213"/>
      <c r="F4" s="213"/>
      <c r="G4" s="213"/>
      <c r="H4" s="213"/>
      <c r="I4" s="159"/>
      <c r="J4" s="213"/>
      <c r="K4" s="213"/>
      <c r="L4" s="213"/>
      <c r="M4" s="213"/>
      <c r="N4" s="214"/>
      <c r="O4" s="213" t="s">
        <v>47</v>
      </c>
      <c r="P4" s="213"/>
      <c r="Q4" s="213"/>
      <c r="R4" s="213"/>
      <c r="S4" s="214"/>
    </row>
    <row r="5" ht="27" customHeight="1" spans="1:19">
      <c r="A5" s="215"/>
      <c r="B5" s="216"/>
      <c r="C5" s="216"/>
      <c r="D5" s="216" t="s">
        <v>60</v>
      </c>
      <c r="E5" s="216" t="s">
        <v>61</v>
      </c>
      <c r="F5" s="216" t="s">
        <v>62</v>
      </c>
      <c r="G5" s="216" t="s">
        <v>63</v>
      </c>
      <c r="H5" s="216" t="s">
        <v>64</v>
      </c>
      <c r="I5" s="217" t="s">
        <v>65</v>
      </c>
      <c r="J5" s="218"/>
      <c r="K5" s="218"/>
      <c r="L5" s="218"/>
      <c r="M5" s="218"/>
      <c r="N5" s="219"/>
      <c r="O5" s="216" t="s">
        <v>60</v>
      </c>
      <c r="P5" s="216" t="s">
        <v>61</v>
      </c>
      <c r="Q5" s="216" t="s">
        <v>62</v>
      </c>
      <c r="R5" s="216" t="s">
        <v>63</v>
      </c>
      <c r="S5" s="216" t="s">
        <v>66</v>
      </c>
    </row>
    <row r="6" ht="30" customHeight="1" spans="1:19">
      <c r="A6" s="220"/>
      <c r="B6" s="137"/>
      <c r="C6" s="144"/>
      <c r="D6" s="144"/>
      <c r="E6" s="144"/>
      <c r="F6" s="144"/>
      <c r="G6" s="144"/>
      <c r="H6" s="144"/>
      <c r="I6" s="98" t="s">
        <v>60</v>
      </c>
      <c r="J6" s="219" t="s">
        <v>67</v>
      </c>
      <c r="K6" s="219" t="s">
        <v>68</v>
      </c>
      <c r="L6" s="219" t="s">
        <v>69</v>
      </c>
      <c r="M6" s="219" t="s">
        <v>70</v>
      </c>
      <c r="N6" s="219" t="s">
        <v>71</v>
      </c>
      <c r="O6" s="221"/>
      <c r="P6" s="221"/>
      <c r="Q6" s="221"/>
      <c r="R6" s="221"/>
      <c r="S6" s="144"/>
    </row>
    <row r="7" ht="15" customHeight="1" spans="1:19">
      <c r="A7" s="222">
        <v>1</v>
      </c>
      <c r="B7" s="222">
        <v>2</v>
      </c>
      <c r="C7" s="222">
        <v>3</v>
      </c>
      <c r="D7" s="222">
        <v>4</v>
      </c>
      <c r="E7" s="222">
        <v>5</v>
      </c>
      <c r="F7" s="222">
        <v>6</v>
      </c>
      <c r="G7" s="222">
        <v>7</v>
      </c>
      <c r="H7" s="222">
        <v>8</v>
      </c>
      <c r="I7" s="98">
        <v>9</v>
      </c>
      <c r="J7" s="222">
        <v>10</v>
      </c>
      <c r="K7" s="222">
        <v>11</v>
      </c>
      <c r="L7" s="222">
        <v>12</v>
      </c>
      <c r="M7" s="222">
        <v>13</v>
      </c>
      <c r="N7" s="222">
        <v>14</v>
      </c>
      <c r="O7" s="222">
        <v>15</v>
      </c>
      <c r="P7" s="222">
        <v>16</v>
      </c>
      <c r="Q7" s="222">
        <v>17</v>
      </c>
      <c r="R7" s="222">
        <v>18</v>
      </c>
      <c r="S7" s="222">
        <v>19</v>
      </c>
    </row>
    <row r="8" ht="18" customHeight="1" spans="1:19">
      <c r="A8" s="38" t="s">
        <v>72</v>
      </c>
      <c r="B8" s="38" t="s">
        <v>73</v>
      </c>
      <c r="C8" s="109">
        <v>5238427</v>
      </c>
      <c r="D8" s="109">
        <v>5238427</v>
      </c>
      <c r="E8" s="109">
        <v>2777767</v>
      </c>
      <c r="F8" s="109"/>
      <c r="G8" s="109"/>
      <c r="H8" s="109"/>
      <c r="I8" s="109">
        <v>2460660</v>
      </c>
      <c r="J8" s="109">
        <v>2460000</v>
      </c>
      <c r="K8" s="109"/>
      <c r="L8" s="109"/>
      <c r="M8" s="109"/>
      <c r="N8" s="109">
        <v>660</v>
      </c>
      <c r="O8" s="109"/>
      <c r="P8" s="109"/>
      <c r="Q8" s="109"/>
      <c r="R8" s="109"/>
      <c r="S8" s="109"/>
    </row>
    <row r="9" ht="18" customHeight="1" spans="1:19">
      <c r="A9" s="83" t="s">
        <v>58</v>
      </c>
      <c r="B9" s="223"/>
      <c r="C9" s="109">
        <v>5238427</v>
      </c>
      <c r="D9" s="109">
        <v>5238427</v>
      </c>
      <c r="E9" s="109">
        <v>2777767</v>
      </c>
      <c r="F9" s="109"/>
      <c r="G9" s="109"/>
      <c r="H9" s="109"/>
      <c r="I9" s="109">
        <v>2460660</v>
      </c>
      <c r="J9" s="109">
        <v>2460000</v>
      </c>
      <c r="K9" s="109"/>
      <c r="L9" s="109"/>
      <c r="M9" s="109"/>
      <c r="N9" s="109">
        <v>660</v>
      </c>
      <c r="O9" s="109"/>
      <c r="P9" s="109"/>
      <c r="Q9" s="109"/>
      <c r="R9" s="109"/>
      <c r="S9" s="10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5" sqref="$A15:$XFD1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74</v>
      </c>
    </row>
    <row r="2" ht="41.25" customHeight="1" spans="1:15">
      <c r="A2" s="74" t="s">
        <v>75</v>
      </c>
    </row>
    <row r="3" ht="17.25" customHeight="1" spans="1:15">
      <c r="A3" s="77" t="s">
        <v>2</v>
      </c>
      <c r="O3" s="79" t="s">
        <v>3</v>
      </c>
    </row>
    <row r="4" ht="27" customHeight="1" spans="1:15">
      <c r="A4" s="197" t="s">
        <v>76</v>
      </c>
      <c r="B4" s="197" t="s">
        <v>77</v>
      </c>
      <c r="C4" s="197" t="s">
        <v>58</v>
      </c>
      <c r="D4" s="198" t="s">
        <v>61</v>
      </c>
      <c r="E4" s="199"/>
      <c r="F4" s="200"/>
      <c r="G4" s="201" t="s">
        <v>62</v>
      </c>
      <c r="H4" s="201" t="s">
        <v>63</v>
      </c>
      <c r="I4" s="201" t="s">
        <v>78</v>
      </c>
      <c r="J4" s="198" t="s">
        <v>65</v>
      </c>
      <c r="K4" s="199"/>
      <c r="L4" s="199"/>
      <c r="M4" s="199"/>
      <c r="N4" s="202"/>
      <c r="O4" s="203"/>
    </row>
    <row r="5" ht="42" customHeight="1" spans="1:15">
      <c r="A5" s="204"/>
      <c r="B5" s="204"/>
      <c r="C5" s="205"/>
      <c r="D5" s="206" t="s">
        <v>60</v>
      </c>
      <c r="E5" s="206" t="s">
        <v>79</v>
      </c>
      <c r="F5" s="206" t="s">
        <v>80</v>
      </c>
      <c r="G5" s="205"/>
      <c r="H5" s="205"/>
      <c r="I5" s="207"/>
      <c r="J5" s="206" t="s">
        <v>60</v>
      </c>
      <c r="K5" s="191" t="s">
        <v>81</v>
      </c>
      <c r="L5" s="191" t="s">
        <v>82</v>
      </c>
      <c r="M5" s="191" t="s">
        <v>83</v>
      </c>
      <c r="N5" s="191" t="s">
        <v>84</v>
      </c>
      <c r="O5" s="191" t="s">
        <v>85</v>
      </c>
    </row>
    <row r="6" ht="18" customHeight="1" spans="1:15">
      <c r="A6" s="86" t="s">
        <v>86</v>
      </c>
      <c r="B6" s="86" t="s">
        <v>87</v>
      </c>
      <c r="C6" s="86" t="s">
        <v>88</v>
      </c>
      <c r="D6" s="87" t="s">
        <v>89</v>
      </c>
      <c r="E6" s="87" t="s">
        <v>90</v>
      </c>
      <c r="F6" s="87" t="s">
        <v>91</v>
      </c>
      <c r="G6" s="87" t="s">
        <v>92</v>
      </c>
      <c r="H6" s="87" t="s">
        <v>93</v>
      </c>
      <c r="I6" s="87" t="s">
        <v>94</v>
      </c>
      <c r="J6" s="87" t="s">
        <v>95</v>
      </c>
      <c r="K6" s="87" t="s">
        <v>96</v>
      </c>
      <c r="L6" s="87" t="s">
        <v>97</v>
      </c>
      <c r="M6" s="87" t="s">
        <v>98</v>
      </c>
      <c r="N6" s="86" t="s">
        <v>99</v>
      </c>
      <c r="O6" s="87" t="s">
        <v>100</v>
      </c>
    </row>
    <row r="7" ht="21" customHeight="1" spans="1:15">
      <c r="A7" s="88" t="s">
        <v>101</v>
      </c>
      <c r="B7" s="88" t="s">
        <v>102</v>
      </c>
      <c r="C7" s="109">
        <v>374450</v>
      </c>
      <c r="D7" s="109">
        <v>374450</v>
      </c>
      <c r="E7" s="109">
        <v>374450</v>
      </c>
      <c r="F7" s="109"/>
      <c r="G7" s="109"/>
      <c r="H7" s="109"/>
      <c r="I7" s="109"/>
      <c r="J7" s="109"/>
      <c r="K7" s="109"/>
      <c r="L7" s="109"/>
      <c r="M7" s="109"/>
      <c r="N7" s="109"/>
      <c r="O7" s="109"/>
    </row>
    <row r="8" ht="21" customHeight="1" spans="1:15">
      <c r="A8" s="208" t="s">
        <v>103</v>
      </c>
      <c r="B8" s="208" t="s">
        <v>104</v>
      </c>
      <c r="C8" s="109">
        <v>374450</v>
      </c>
      <c r="D8" s="109">
        <v>374450</v>
      </c>
      <c r="E8" s="109">
        <v>374450</v>
      </c>
      <c r="F8" s="109"/>
      <c r="G8" s="109"/>
      <c r="H8" s="109"/>
      <c r="I8" s="109"/>
      <c r="J8" s="109"/>
      <c r="K8" s="109"/>
      <c r="L8" s="109"/>
      <c r="M8" s="109"/>
      <c r="N8" s="109"/>
      <c r="O8" s="109"/>
    </row>
    <row r="9" ht="21" customHeight="1" spans="1:15">
      <c r="A9" s="209" t="s">
        <v>105</v>
      </c>
      <c r="B9" s="209" t="s">
        <v>106</v>
      </c>
      <c r="C9" s="109">
        <v>105000</v>
      </c>
      <c r="D9" s="109">
        <v>105000</v>
      </c>
      <c r="E9" s="109">
        <v>105000</v>
      </c>
      <c r="F9" s="109"/>
      <c r="G9" s="109"/>
      <c r="H9" s="109"/>
      <c r="I9" s="109"/>
      <c r="J9" s="109"/>
      <c r="K9" s="109"/>
      <c r="L9" s="109"/>
      <c r="M9" s="109"/>
      <c r="N9" s="109"/>
      <c r="O9" s="109"/>
    </row>
    <row r="10" ht="21" customHeight="1" spans="1:15">
      <c r="A10" s="209" t="s">
        <v>107</v>
      </c>
      <c r="B10" s="209" t="s">
        <v>108</v>
      </c>
      <c r="C10" s="109">
        <v>269450</v>
      </c>
      <c r="D10" s="109">
        <v>269450</v>
      </c>
      <c r="E10" s="109">
        <v>269450</v>
      </c>
      <c r="F10" s="109"/>
      <c r="G10" s="109"/>
      <c r="H10" s="109"/>
      <c r="I10" s="109"/>
      <c r="J10" s="109"/>
      <c r="K10" s="109"/>
      <c r="L10" s="109"/>
      <c r="M10" s="109"/>
      <c r="N10" s="109"/>
      <c r="O10" s="109"/>
    </row>
    <row r="11" ht="21" customHeight="1" spans="1:15">
      <c r="A11" s="88" t="s">
        <v>109</v>
      </c>
      <c r="B11" s="88" t="s">
        <v>110</v>
      </c>
      <c r="C11" s="109">
        <v>4659929</v>
      </c>
      <c r="D11" s="109">
        <v>2199929</v>
      </c>
      <c r="E11" s="109">
        <v>2199929</v>
      </c>
      <c r="F11" s="109"/>
      <c r="G11" s="109"/>
      <c r="H11" s="109"/>
      <c r="I11" s="109"/>
      <c r="J11" s="109">
        <v>2460000</v>
      </c>
      <c r="K11" s="109">
        <v>2460000</v>
      </c>
      <c r="L11" s="109"/>
      <c r="M11" s="109"/>
      <c r="N11" s="109"/>
      <c r="O11" s="109"/>
    </row>
    <row r="12" ht="21" customHeight="1" spans="1:15">
      <c r="A12" s="208" t="s">
        <v>111</v>
      </c>
      <c r="B12" s="208" t="s">
        <v>112</v>
      </c>
      <c r="C12" s="109">
        <v>4418199</v>
      </c>
      <c r="D12" s="109">
        <v>1958199</v>
      </c>
      <c r="E12" s="109">
        <v>1958199</v>
      </c>
      <c r="F12" s="109"/>
      <c r="G12" s="109"/>
      <c r="H12" s="109"/>
      <c r="I12" s="109"/>
      <c r="J12" s="109">
        <v>2460000</v>
      </c>
      <c r="K12" s="109">
        <v>2460000</v>
      </c>
      <c r="L12" s="109"/>
      <c r="M12" s="109"/>
      <c r="N12" s="109"/>
      <c r="O12" s="109"/>
    </row>
    <row r="13" ht="21" customHeight="1" spans="1:15">
      <c r="A13" s="209" t="s">
        <v>113</v>
      </c>
      <c r="B13" s="209" t="s">
        <v>114</v>
      </c>
      <c r="C13" s="109">
        <v>4418199</v>
      </c>
      <c r="D13" s="109">
        <v>1958199</v>
      </c>
      <c r="E13" s="109">
        <v>1958199</v>
      </c>
      <c r="F13" s="109"/>
      <c r="G13" s="109"/>
      <c r="H13" s="109"/>
      <c r="I13" s="109"/>
      <c r="J13" s="109">
        <v>2460000</v>
      </c>
      <c r="K13" s="109">
        <v>2460000</v>
      </c>
      <c r="L13" s="109"/>
      <c r="M13" s="109"/>
      <c r="N13" s="109"/>
      <c r="O13" s="109"/>
    </row>
    <row r="14" ht="21" customHeight="1" spans="1:15">
      <c r="A14" s="208" t="s">
        <v>115</v>
      </c>
      <c r="B14" s="208" t="s">
        <v>116</v>
      </c>
      <c r="C14" s="109">
        <v>241730</v>
      </c>
      <c r="D14" s="109">
        <v>241730</v>
      </c>
      <c r="E14" s="109">
        <v>241730</v>
      </c>
      <c r="F14" s="109"/>
      <c r="G14" s="109"/>
      <c r="H14" s="109"/>
      <c r="I14" s="109"/>
      <c r="J14" s="109"/>
      <c r="K14" s="109"/>
      <c r="L14" s="109"/>
      <c r="M14" s="109"/>
      <c r="N14" s="109"/>
      <c r="O14" s="109"/>
    </row>
    <row r="15" ht="21" customHeight="1" spans="1:15">
      <c r="A15" s="209" t="s">
        <v>117</v>
      </c>
      <c r="B15" s="209" t="s">
        <v>118</v>
      </c>
      <c r="C15" s="109">
        <v>134306</v>
      </c>
      <c r="D15" s="109">
        <v>134306</v>
      </c>
      <c r="E15" s="109">
        <v>134306</v>
      </c>
      <c r="F15" s="109"/>
      <c r="G15" s="109"/>
      <c r="H15" s="109"/>
      <c r="I15" s="109"/>
      <c r="J15" s="109"/>
      <c r="K15" s="109"/>
      <c r="L15" s="109"/>
      <c r="M15" s="109"/>
      <c r="N15" s="109"/>
      <c r="O15" s="109"/>
    </row>
    <row r="16" ht="21" customHeight="1" spans="1:15">
      <c r="A16" s="209" t="s">
        <v>119</v>
      </c>
      <c r="B16" s="209" t="s">
        <v>120</v>
      </c>
      <c r="C16" s="109">
        <v>101253</v>
      </c>
      <c r="D16" s="109">
        <v>101253</v>
      </c>
      <c r="E16" s="109">
        <v>101253</v>
      </c>
      <c r="F16" s="109"/>
      <c r="G16" s="109"/>
      <c r="H16" s="109"/>
      <c r="I16" s="109"/>
      <c r="J16" s="109"/>
      <c r="K16" s="109"/>
      <c r="L16" s="109"/>
      <c r="M16" s="109"/>
      <c r="N16" s="109"/>
      <c r="O16" s="109"/>
    </row>
    <row r="17" ht="21" customHeight="1" spans="1:15">
      <c r="A17" s="209" t="s">
        <v>121</v>
      </c>
      <c r="B17" s="209" t="s">
        <v>122</v>
      </c>
      <c r="C17" s="109">
        <v>6171</v>
      </c>
      <c r="D17" s="109">
        <v>6171</v>
      </c>
      <c r="E17" s="109">
        <v>6171</v>
      </c>
      <c r="F17" s="109"/>
      <c r="G17" s="109"/>
      <c r="H17" s="109"/>
      <c r="I17" s="109"/>
      <c r="J17" s="109"/>
      <c r="K17" s="109"/>
      <c r="L17" s="109"/>
      <c r="M17" s="109"/>
      <c r="N17" s="109"/>
      <c r="O17" s="109"/>
    </row>
    <row r="18" ht="21" customHeight="1" spans="1:15">
      <c r="A18" s="88" t="s">
        <v>123</v>
      </c>
      <c r="B18" s="88" t="s">
        <v>124</v>
      </c>
      <c r="C18" s="109">
        <v>660</v>
      </c>
      <c r="D18" s="109"/>
      <c r="E18" s="109"/>
      <c r="F18" s="109"/>
      <c r="G18" s="109"/>
      <c r="H18" s="109"/>
      <c r="I18" s="109"/>
      <c r="J18" s="109">
        <v>660</v>
      </c>
      <c r="K18" s="109"/>
      <c r="L18" s="109"/>
      <c r="M18" s="109"/>
      <c r="N18" s="109"/>
      <c r="O18" s="109">
        <v>660</v>
      </c>
    </row>
    <row r="19" ht="21" customHeight="1" spans="1:15">
      <c r="A19" s="208" t="s">
        <v>125</v>
      </c>
      <c r="B19" s="208" t="s">
        <v>126</v>
      </c>
      <c r="C19" s="109">
        <v>660</v>
      </c>
      <c r="D19" s="109"/>
      <c r="E19" s="109"/>
      <c r="F19" s="109"/>
      <c r="G19" s="109"/>
      <c r="H19" s="109"/>
      <c r="I19" s="109"/>
      <c r="J19" s="109">
        <v>660</v>
      </c>
      <c r="K19" s="109"/>
      <c r="L19" s="109"/>
      <c r="M19" s="109"/>
      <c r="N19" s="109"/>
      <c r="O19" s="109">
        <v>660</v>
      </c>
    </row>
    <row r="20" ht="21" customHeight="1" spans="1:15">
      <c r="A20" s="209" t="s">
        <v>127</v>
      </c>
      <c r="B20" s="209" t="s">
        <v>126</v>
      </c>
      <c r="C20" s="109">
        <v>660</v>
      </c>
      <c r="D20" s="109"/>
      <c r="E20" s="109"/>
      <c r="F20" s="109"/>
      <c r="G20" s="109"/>
      <c r="H20" s="109"/>
      <c r="I20" s="109"/>
      <c r="J20" s="109">
        <v>660</v>
      </c>
      <c r="K20" s="109"/>
      <c r="L20" s="109"/>
      <c r="M20" s="109"/>
      <c r="N20" s="109"/>
      <c r="O20" s="109">
        <v>660</v>
      </c>
    </row>
    <row r="21" ht="21" customHeight="1" spans="1:15">
      <c r="A21" s="88" t="s">
        <v>128</v>
      </c>
      <c r="B21" s="88" t="s">
        <v>129</v>
      </c>
      <c r="C21" s="109">
        <v>203388</v>
      </c>
      <c r="D21" s="109">
        <v>203388</v>
      </c>
      <c r="E21" s="109">
        <v>203388</v>
      </c>
      <c r="F21" s="109"/>
      <c r="G21" s="109"/>
      <c r="H21" s="109"/>
      <c r="I21" s="109"/>
      <c r="J21" s="109"/>
      <c r="K21" s="109"/>
      <c r="L21" s="109"/>
      <c r="M21" s="109"/>
      <c r="N21" s="109"/>
      <c r="O21" s="109"/>
    </row>
    <row r="22" ht="21" customHeight="1" spans="1:15">
      <c r="A22" s="208" t="s">
        <v>130</v>
      </c>
      <c r="B22" s="208" t="s">
        <v>131</v>
      </c>
      <c r="C22" s="109">
        <v>203388</v>
      </c>
      <c r="D22" s="109">
        <v>203388</v>
      </c>
      <c r="E22" s="109">
        <v>203388</v>
      </c>
      <c r="F22" s="109"/>
      <c r="G22" s="109"/>
      <c r="H22" s="109"/>
      <c r="I22" s="109"/>
      <c r="J22" s="109"/>
      <c r="K22" s="109"/>
      <c r="L22" s="109"/>
      <c r="M22" s="109"/>
      <c r="N22" s="109"/>
      <c r="O22" s="109"/>
    </row>
    <row r="23" ht="21" customHeight="1" spans="1:15">
      <c r="A23" s="209" t="s">
        <v>132</v>
      </c>
      <c r="B23" s="209" t="s">
        <v>133</v>
      </c>
      <c r="C23" s="109">
        <v>203388</v>
      </c>
      <c r="D23" s="109">
        <v>203388</v>
      </c>
      <c r="E23" s="109">
        <v>203388</v>
      </c>
      <c r="F23" s="109"/>
      <c r="G23" s="109"/>
      <c r="H23" s="109"/>
      <c r="I23" s="109"/>
      <c r="J23" s="109"/>
      <c r="K23" s="109"/>
      <c r="L23" s="109"/>
      <c r="M23" s="109"/>
      <c r="N23" s="109"/>
      <c r="O23" s="109"/>
    </row>
    <row r="24" ht="21" customHeight="1" spans="1:15">
      <c r="A24" s="210" t="s">
        <v>58</v>
      </c>
      <c r="B24" s="70"/>
      <c r="C24" s="109">
        <v>5238427</v>
      </c>
      <c r="D24" s="109">
        <v>2777767</v>
      </c>
      <c r="E24" s="109">
        <v>2777767</v>
      </c>
      <c r="F24" s="109"/>
      <c r="G24" s="109"/>
      <c r="H24" s="109"/>
      <c r="I24" s="109"/>
      <c r="J24" s="109">
        <v>2460660</v>
      </c>
      <c r="K24" s="109">
        <v>2460000</v>
      </c>
      <c r="L24" s="109"/>
      <c r="M24" s="109"/>
      <c r="N24" s="109"/>
      <c r="O24" s="109">
        <v>660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134</v>
      </c>
    </row>
    <row r="2" ht="41.25" customHeight="1" spans="1:4">
      <c r="A2" s="225" t="s">
        <v>135</v>
      </c>
    </row>
    <row r="3" ht="17.25" customHeight="1" spans="1:4">
      <c r="A3" s="77" t="s">
        <v>2</v>
      </c>
      <c r="B3" s="190"/>
      <c r="D3" s="79" t="s">
        <v>3</v>
      </c>
    </row>
    <row r="4" ht="17.25" customHeight="1" spans="1:4">
      <c r="A4" s="191" t="s">
        <v>4</v>
      </c>
      <c r="B4" s="192"/>
      <c r="C4" s="191" t="s">
        <v>5</v>
      </c>
      <c r="D4" s="192"/>
    </row>
    <row r="5" ht="18.75" customHeight="1" spans="1:4">
      <c r="A5" s="191" t="s">
        <v>6</v>
      </c>
      <c r="B5" s="191" t="s">
        <v>7</v>
      </c>
      <c r="C5" s="191" t="s">
        <v>8</v>
      </c>
      <c r="D5" s="191" t="s">
        <v>7</v>
      </c>
    </row>
    <row r="6" ht="16.5" customHeight="1" spans="1:4">
      <c r="A6" s="193" t="s">
        <v>136</v>
      </c>
      <c r="B6" s="109">
        <v>2777767</v>
      </c>
      <c r="C6" s="193" t="s">
        <v>137</v>
      </c>
      <c r="D6" s="109">
        <v>2777767</v>
      </c>
    </row>
    <row r="7" ht="16.5" customHeight="1" spans="1:4">
      <c r="A7" s="193" t="s">
        <v>138</v>
      </c>
      <c r="B7" s="109">
        <v>2777767</v>
      </c>
      <c r="C7" s="193" t="s">
        <v>139</v>
      </c>
      <c r="D7" s="109"/>
    </row>
    <row r="8" ht="16.5" customHeight="1" spans="1:4">
      <c r="A8" s="193" t="s">
        <v>140</v>
      </c>
      <c r="B8" s="109"/>
      <c r="C8" s="193" t="s">
        <v>141</v>
      </c>
      <c r="D8" s="109"/>
    </row>
    <row r="9" ht="16.5" customHeight="1" spans="1:4">
      <c r="A9" s="193" t="s">
        <v>142</v>
      </c>
      <c r="B9" s="109"/>
      <c r="C9" s="193" t="s">
        <v>143</v>
      </c>
      <c r="D9" s="109"/>
    </row>
    <row r="10" ht="16.5" customHeight="1" spans="1:4">
      <c r="A10" s="193" t="s">
        <v>144</v>
      </c>
      <c r="B10" s="109"/>
      <c r="C10" s="193" t="s">
        <v>145</v>
      </c>
      <c r="D10" s="109"/>
    </row>
    <row r="11" ht="16.5" customHeight="1" spans="1:4">
      <c r="A11" s="193" t="s">
        <v>138</v>
      </c>
      <c r="B11" s="109"/>
      <c r="C11" s="193" t="s">
        <v>146</v>
      </c>
      <c r="D11" s="109"/>
    </row>
    <row r="12" ht="16.5" customHeight="1" spans="1:4">
      <c r="A12" s="26" t="s">
        <v>140</v>
      </c>
      <c r="B12" s="109"/>
      <c r="C12" s="97" t="s">
        <v>147</v>
      </c>
      <c r="D12" s="109"/>
    </row>
    <row r="13" ht="16.5" customHeight="1" spans="1:4">
      <c r="A13" s="26" t="s">
        <v>142</v>
      </c>
      <c r="B13" s="109"/>
      <c r="C13" s="97" t="s">
        <v>148</v>
      </c>
      <c r="D13" s="109"/>
    </row>
    <row r="14" ht="16.5" customHeight="1" spans="1:4">
      <c r="A14" s="194"/>
      <c r="B14" s="109"/>
      <c r="C14" s="97" t="s">
        <v>149</v>
      </c>
      <c r="D14" s="109">
        <v>374450</v>
      </c>
    </row>
    <row r="15" ht="16.5" customHeight="1" spans="1:4">
      <c r="A15" s="194"/>
      <c r="B15" s="109"/>
      <c r="C15" s="97" t="s">
        <v>150</v>
      </c>
      <c r="D15" s="109">
        <v>2199929</v>
      </c>
    </row>
    <row r="16" ht="16.5" customHeight="1" spans="1:4">
      <c r="A16" s="194"/>
      <c r="B16" s="109"/>
      <c r="C16" s="97" t="s">
        <v>151</v>
      </c>
      <c r="D16" s="109"/>
    </row>
    <row r="17" ht="16.5" customHeight="1" spans="1:4">
      <c r="A17" s="194"/>
      <c r="B17" s="109"/>
      <c r="C17" s="97" t="s">
        <v>152</v>
      </c>
      <c r="D17" s="109"/>
    </row>
    <row r="18" ht="16.5" customHeight="1" spans="1:4">
      <c r="A18" s="194"/>
      <c r="B18" s="109"/>
      <c r="C18" s="97" t="s">
        <v>153</v>
      </c>
      <c r="D18" s="109"/>
    </row>
    <row r="19" ht="16.5" customHeight="1" spans="1:4">
      <c r="A19" s="194"/>
      <c r="B19" s="109"/>
      <c r="C19" s="97" t="s">
        <v>154</v>
      </c>
      <c r="D19" s="109"/>
    </row>
    <row r="20" ht="16.5" customHeight="1" spans="1:4">
      <c r="A20" s="194"/>
      <c r="B20" s="109"/>
      <c r="C20" s="97" t="s">
        <v>155</v>
      </c>
      <c r="D20" s="109"/>
    </row>
    <row r="21" ht="16.5" customHeight="1" spans="1:4">
      <c r="A21" s="194"/>
      <c r="B21" s="109"/>
      <c r="C21" s="97" t="s">
        <v>156</v>
      </c>
      <c r="D21" s="109"/>
    </row>
    <row r="22" ht="16.5" customHeight="1" spans="1:4">
      <c r="A22" s="194"/>
      <c r="B22" s="109"/>
      <c r="C22" s="97" t="s">
        <v>157</v>
      </c>
      <c r="D22" s="109"/>
    </row>
    <row r="23" ht="16.5" customHeight="1" spans="1:4">
      <c r="A23" s="194"/>
      <c r="B23" s="109"/>
      <c r="C23" s="97" t="s">
        <v>158</v>
      </c>
      <c r="D23" s="109"/>
    </row>
    <row r="24" ht="16.5" customHeight="1" spans="1:4">
      <c r="A24" s="194"/>
      <c r="B24" s="109"/>
      <c r="C24" s="97" t="s">
        <v>159</v>
      </c>
      <c r="D24" s="109"/>
    </row>
    <row r="25" ht="16.5" customHeight="1" spans="1:4">
      <c r="A25" s="194"/>
      <c r="B25" s="109"/>
      <c r="C25" s="97" t="s">
        <v>160</v>
      </c>
      <c r="D25" s="109">
        <v>203388</v>
      </c>
    </row>
    <row r="26" ht="16.5" customHeight="1" spans="1:4">
      <c r="A26" s="194"/>
      <c r="B26" s="109"/>
      <c r="C26" s="97" t="s">
        <v>161</v>
      </c>
      <c r="D26" s="109"/>
    </row>
    <row r="27" ht="16.5" customHeight="1" spans="1:4">
      <c r="A27" s="194"/>
      <c r="B27" s="109"/>
      <c r="C27" s="97" t="s">
        <v>162</v>
      </c>
      <c r="D27" s="109"/>
    </row>
    <row r="28" ht="16.5" customHeight="1" spans="1:4">
      <c r="A28" s="194"/>
      <c r="B28" s="109"/>
      <c r="C28" s="97" t="s">
        <v>163</v>
      </c>
      <c r="D28" s="109"/>
    </row>
    <row r="29" ht="16.5" customHeight="1" spans="1:4">
      <c r="A29" s="194"/>
      <c r="B29" s="109"/>
      <c r="C29" s="97" t="s">
        <v>164</v>
      </c>
      <c r="D29" s="109"/>
    </row>
    <row r="30" ht="16.5" customHeight="1" spans="1:4">
      <c r="A30" s="194"/>
      <c r="B30" s="109"/>
      <c r="C30" s="97" t="s">
        <v>165</v>
      </c>
      <c r="D30" s="109"/>
    </row>
    <row r="31" ht="16.5" customHeight="1" spans="1:4">
      <c r="A31" s="194"/>
      <c r="B31" s="109"/>
      <c r="C31" s="26" t="s">
        <v>166</v>
      </c>
      <c r="D31" s="109"/>
    </row>
    <row r="32" ht="16.5" customHeight="1" spans="1:4">
      <c r="A32" s="194"/>
      <c r="B32" s="109"/>
      <c r="C32" s="26" t="s">
        <v>167</v>
      </c>
      <c r="D32" s="109"/>
    </row>
    <row r="33" ht="16.5" customHeight="1" spans="1:4">
      <c r="A33" s="194"/>
      <c r="B33" s="109"/>
      <c r="C33" s="22" t="s">
        <v>168</v>
      </c>
      <c r="D33" s="109"/>
    </row>
    <row r="34" ht="15" customHeight="1" spans="1:4">
      <c r="A34" s="195" t="s">
        <v>52</v>
      </c>
      <c r="B34" s="196">
        <v>2777767</v>
      </c>
      <c r="C34" s="195" t="s">
        <v>53</v>
      </c>
      <c r="D34" s="196">
        <v>2777767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3"/>
      <c r="F1" s="99"/>
      <c r="G1" s="164" t="s">
        <v>169</v>
      </c>
    </row>
    <row r="2" ht="41.25" customHeight="1" spans="1:7">
      <c r="A2" s="153" t="s">
        <v>170</v>
      </c>
      <c r="B2" s="153"/>
      <c r="C2" s="153"/>
      <c r="D2" s="153"/>
      <c r="E2" s="153"/>
      <c r="F2" s="153"/>
      <c r="G2" s="153"/>
    </row>
    <row r="3" ht="18" customHeight="1" spans="1:7">
      <c r="A3" s="43" t="s">
        <v>2</v>
      </c>
      <c r="F3" s="150"/>
      <c r="G3" s="164" t="s">
        <v>3</v>
      </c>
    </row>
    <row r="4" ht="20.25" customHeight="1" spans="1:7">
      <c r="A4" s="185" t="s">
        <v>171</v>
      </c>
      <c r="B4" s="186"/>
      <c r="C4" s="154" t="s">
        <v>58</v>
      </c>
      <c r="D4" s="172" t="s">
        <v>79</v>
      </c>
      <c r="E4" s="14"/>
      <c r="F4" s="15"/>
      <c r="G4" s="166" t="s">
        <v>80</v>
      </c>
    </row>
    <row r="5" ht="20.25" customHeight="1" spans="1:7">
      <c r="A5" s="187" t="s">
        <v>76</v>
      </c>
      <c r="B5" s="187" t="s">
        <v>77</v>
      </c>
      <c r="C5" s="54"/>
      <c r="D5" s="17" t="s">
        <v>60</v>
      </c>
      <c r="E5" s="17" t="s">
        <v>172</v>
      </c>
      <c r="F5" s="17" t="s">
        <v>173</v>
      </c>
      <c r="G5" s="168"/>
    </row>
    <row r="6" ht="15" customHeight="1" spans="1:7">
      <c r="A6" s="25" t="s">
        <v>86</v>
      </c>
      <c r="B6" s="25" t="s">
        <v>87</v>
      </c>
      <c r="C6" s="25" t="s">
        <v>88</v>
      </c>
      <c r="D6" s="25" t="s">
        <v>89</v>
      </c>
      <c r="E6" s="25" t="s">
        <v>90</v>
      </c>
      <c r="F6" s="25" t="s">
        <v>91</v>
      </c>
      <c r="G6" s="25" t="s">
        <v>92</v>
      </c>
    </row>
    <row r="7" ht="18" customHeight="1" spans="1:7">
      <c r="A7" s="22" t="s">
        <v>101</v>
      </c>
      <c r="B7" s="22" t="s">
        <v>102</v>
      </c>
      <c r="C7" s="109">
        <v>374450</v>
      </c>
      <c r="D7" s="109">
        <v>374450</v>
      </c>
      <c r="E7" s="109">
        <v>370250</v>
      </c>
      <c r="F7" s="109">
        <v>4200</v>
      </c>
      <c r="G7" s="109"/>
    </row>
    <row r="8" ht="18" customHeight="1" spans="1:7">
      <c r="A8" s="162" t="s">
        <v>103</v>
      </c>
      <c r="B8" s="162" t="s">
        <v>104</v>
      </c>
      <c r="C8" s="109">
        <v>374450</v>
      </c>
      <c r="D8" s="109">
        <v>374450</v>
      </c>
      <c r="E8" s="109">
        <v>370250</v>
      </c>
      <c r="F8" s="109">
        <v>4200</v>
      </c>
      <c r="G8" s="109"/>
    </row>
    <row r="9" ht="18" customHeight="1" spans="1:7">
      <c r="A9" s="188" t="s">
        <v>105</v>
      </c>
      <c r="B9" s="188" t="s">
        <v>106</v>
      </c>
      <c r="C9" s="109">
        <v>105000</v>
      </c>
      <c r="D9" s="109">
        <v>105000</v>
      </c>
      <c r="E9" s="109">
        <v>100800</v>
      </c>
      <c r="F9" s="109">
        <v>4200</v>
      </c>
      <c r="G9" s="109"/>
    </row>
    <row r="10" ht="18" customHeight="1" spans="1:7">
      <c r="A10" s="188" t="s">
        <v>107</v>
      </c>
      <c r="B10" s="188" t="s">
        <v>108</v>
      </c>
      <c r="C10" s="109">
        <v>269450</v>
      </c>
      <c r="D10" s="109">
        <v>269450</v>
      </c>
      <c r="E10" s="109">
        <v>269450</v>
      </c>
      <c r="F10" s="109"/>
      <c r="G10" s="109"/>
    </row>
    <row r="11" ht="18" customHeight="1" spans="1:7">
      <c r="A11" s="22" t="s">
        <v>109</v>
      </c>
      <c r="B11" s="22" t="s">
        <v>110</v>
      </c>
      <c r="C11" s="109">
        <v>2199929</v>
      </c>
      <c r="D11" s="109">
        <v>2199929</v>
      </c>
      <c r="E11" s="109">
        <v>2090619</v>
      </c>
      <c r="F11" s="109">
        <v>109310</v>
      </c>
      <c r="G11" s="109"/>
    </row>
    <row r="12" ht="18" customHeight="1" spans="1:7">
      <c r="A12" s="162" t="s">
        <v>111</v>
      </c>
      <c r="B12" s="162" t="s">
        <v>112</v>
      </c>
      <c r="C12" s="109">
        <v>1958199</v>
      </c>
      <c r="D12" s="109">
        <v>1958199</v>
      </c>
      <c r="E12" s="109">
        <v>1848889</v>
      </c>
      <c r="F12" s="109">
        <v>109310</v>
      </c>
      <c r="G12" s="109"/>
    </row>
    <row r="13" ht="18" customHeight="1" spans="1:7">
      <c r="A13" s="188" t="s">
        <v>113</v>
      </c>
      <c r="B13" s="188" t="s">
        <v>114</v>
      </c>
      <c r="C13" s="109">
        <v>1958199</v>
      </c>
      <c r="D13" s="109">
        <v>1958199</v>
      </c>
      <c r="E13" s="109">
        <v>1848889</v>
      </c>
      <c r="F13" s="109">
        <v>109310</v>
      </c>
      <c r="G13" s="109"/>
    </row>
    <row r="14" ht="18" customHeight="1" spans="1:7">
      <c r="A14" s="162" t="s">
        <v>115</v>
      </c>
      <c r="B14" s="162" t="s">
        <v>116</v>
      </c>
      <c r="C14" s="109">
        <v>241730</v>
      </c>
      <c r="D14" s="109">
        <v>241730</v>
      </c>
      <c r="E14" s="109">
        <v>241730</v>
      </c>
      <c r="F14" s="109"/>
      <c r="G14" s="109"/>
    </row>
    <row r="15" ht="18" customHeight="1" spans="1:7">
      <c r="A15" s="188" t="s">
        <v>117</v>
      </c>
      <c r="B15" s="188" t="s">
        <v>118</v>
      </c>
      <c r="C15" s="109">
        <v>134306</v>
      </c>
      <c r="D15" s="109">
        <v>134306</v>
      </c>
      <c r="E15" s="109">
        <v>134306</v>
      </c>
      <c r="F15" s="109"/>
      <c r="G15" s="109"/>
    </row>
    <row r="16" ht="18" customHeight="1" spans="1:7">
      <c r="A16" s="188" t="s">
        <v>119</v>
      </c>
      <c r="B16" s="188" t="s">
        <v>120</v>
      </c>
      <c r="C16" s="109">
        <v>101253</v>
      </c>
      <c r="D16" s="109">
        <v>101253</v>
      </c>
      <c r="E16" s="109">
        <v>101253</v>
      </c>
      <c r="F16" s="109"/>
      <c r="G16" s="109"/>
    </row>
    <row r="17" ht="18" customHeight="1" spans="1:7">
      <c r="A17" s="188" t="s">
        <v>121</v>
      </c>
      <c r="B17" s="188" t="s">
        <v>122</v>
      </c>
      <c r="C17" s="109">
        <v>6171</v>
      </c>
      <c r="D17" s="109">
        <v>6171</v>
      </c>
      <c r="E17" s="109">
        <v>6171</v>
      </c>
      <c r="F17" s="109"/>
      <c r="G17" s="109"/>
    </row>
    <row r="18" ht="18" customHeight="1" spans="1:7">
      <c r="A18" s="22" t="s">
        <v>128</v>
      </c>
      <c r="B18" s="22" t="s">
        <v>129</v>
      </c>
      <c r="C18" s="109">
        <v>203388</v>
      </c>
      <c r="D18" s="109">
        <v>203388</v>
      </c>
      <c r="E18" s="109">
        <v>203388</v>
      </c>
      <c r="F18" s="109"/>
      <c r="G18" s="109"/>
    </row>
    <row r="19" ht="18" customHeight="1" spans="1:7">
      <c r="A19" s="162" t="s">
        <v>130</v>
      </c>
      <c r="B19" s="162" t="s">
        <v>131</v>
      </c>
      <c r="C19" s="109">
        <v>203388</v>
      </c>
      <c r="D19" s="109">
        <v>203388</v>
      </c>
      <c r="E19" s="109">
        <v>203388</v>
      </c>
      <c r="F19" s="109"/>
      <c r="G19" s="109"/>
    </row>
    <row r="20" ht="18" customHeight="1" spans="1:7">
      <c r="A20" s="188" t="s">
        <v>132</v>
      </c>
      <c r="B20" s="188" t="s">
        <v>133</v>
      </c>
      <c r="C20" s="109">
        <v>203388</v>
      </c>
      <c r="D20" s="109">
        <v>203388</v>
      </c>
      <c r="E20" s="109">
        <v>203388</v>
      </c>
      <c r="F20" s="109"/>
      <c r="G20" s="109"/>
    </row>
    <row r="21" ht="18" customHeight="1" spans="1:7">
      <c r="A21" s="108" t="s">
        <v>174</v>
      </c>
      <c r="B21" s="189" t="s">
        <v>174</v>
      </c>
      <c r="C21" s="109">
        <v>2777767</v>
      </c>
      <c r="D21" s="109">
        <v>2777767</v>
      </c>
      <c r="E21" s="109">
        <v>2664257</v>
      </c>
      <c r="F21" s="109">
        <v>113510</v>
      </c>
      <c r="G21" s="109"/>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1" t="s">
        <v>175</v>
      </c>
    </row>
    <row r="2" ht="41.25" customHeight="1" spans="1:6">
      <c r="A2" s="182" t="s">
        <v>176</v>
      </c>
      <c r="B2" s="76"/>
      <c r="C2" s="76"/>
      <c r="D2" s="76"/>
      <c r="E2" s="75"/>
      <c r="F2" s="76"/>
    </row>
    <row r="3" customHeight="1" spans="1:6">
      <c r="A3" s="139" t="s">
        <v>2</v>
      </c>
      <c r="B3" s="183"/>
      <c r="D3" s="76"/>
      <c r="E3" s="75"/>
      <c r="F3" s="80" t="s">
        <v>3</v>
      </c>
    </row>
    <row r="4" ht="27" customHeight="1" spans="1:6">
      <c r="A4" s="81" t="s">
        <v>177</v>
      </c>
      <c r="B4" s="81" t="s">
        <v>178</v>
      </c>
      <c r="C4" s="83" t="s">
        <v>179</v>
      </c>
      <c r="D4" s="81"/>
      <c r="E4" s="82"/>
      <c r="F4" s="81" t="s">
        <v>180</v>
      </c>
    </row>
    <row r="5" ht="28.5" customHeight="1" spans="1:6">
      <c r="A5" s="184"/>
      <c r="B5" s="85"/>
      <c r="C5" s="82" t="s">
        <v>60</v>
      </c>
      <c r="D5" s="82" t="s">
        <v>181</v>
      </c>
      <c r="E5" s="82" t="s">
        <v>182</v>
      </c>
      <c r="F5" s="84"/>
    </row>
    <row r="6" ht="17.25" customHeight="1" spans="1:6">
      <c r="A6" s="87" t="s">
        <v>86</v>
      </c>
      <c r="B6" s="87" t="s">
        <v>87</v>
      </c>
      <c r="C6" s="87" t="s">
        <v>88</v>
      </c>
      <c r="D6" s="87" t="s">
        <v>89</v>
      </c>
      <c r="E6" s="87" t="s">
        <v>90</v>
      </c>
      <c r="F6" s="87" t="s">
        <v>91</v>
      </c>
    </row>
    <row r="7" ht="17.25" customHeight="1" spans="1:6">
      <c r="A7" s="109">
        <v>3400</v>
      </c>
      <c r="B7" s="109"/>
      <c r="C7" s="109"/>
      <c r="D7" s="109"/>
      <c r="E7" s="109"/>
      <c r="F7" s="109">
        <v>3400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3"/>
      <c r="C1" s="169"/>
      <c r="E1" s="170"/>
      <c r="F1" s="170"/>
      <c r="G1" s="170"/>
      <c r="H1" s="170"/>
      <c r="I1" s="110"/>
      <c r="J1" s="110"/>
      <c r="K1" s="110"/>
      <c r="L1" s="110"/>
      <c r="M1" s="110"/>
      <c r="N1" s="110"/>
      <c r="O1" s="110"/>
      <c r="S1" s="110"/>
      <c r="W1" s="169"/>
      <c r="Y1" s="41" t="s">
        <v>183</v>
      </c>
    </row>
    <row r="2" ht="45.75" customHeight="1" spans="1:25">
      <c r="A2" s="95" t="s">
        <v>184</v>
      </c>
      <c r="B2" s="42"/>
      <c r="C2" s="95"/>
      <c r="D2" s="95"/>
      <c r="E2" s="95"/>
      <c r="F2" s="95"/>
      <c r="G2" s="95"/>
      <c r="H2" s="95"/>
      <c r="I2" s="95"/>
      <c r="J2" s="95"/>
      <c r="K2" s="95"/>
      <c r="L2" s="95"/>
      <c r="M2" s="95"/>
      <c r="N2" s="95"/>
      <c r="O2" s="95"/>
      <c r="P2" s="42"/>
      <c r="Q2" s="42"/>
      <c r="R2" s="42"/>
      <c r="S2" s="95"/>
      <c r="T2" s="95"/>
      <c r="U2" s="95"/>
      <c r="V2" s="95"/>
      <c r="W2" s="95"/>
      <c r="X2" s="95"/>
      <c r="Y2" s="95"/>
    </row>
    <row r="3" ht="18.75" customHeight="1" spans="1:25">
      <c r="A3" s="43" t="s">
        <v>2</v>
      </c>
      <c r="B3" s="44"/>
      <c r="C3" s="171"/>
      <c r="D3" s="171"/>
      <c r="E3" s="171"/>
      <c r="F3" s="171"/>
      <c r="G3" s="171"/>
      <c r="H3" s="171"/>
      <c r="I3" s="115"/>
      <c r="J3" s="115"/>
      <c r="K3" s="115"/>
      <c r="L3" s="115"/>
      <c r="M3" s="115"/>
      <c r="N3" s="115"/>
      <c r="O3" s="115"/>
      <c r="P3" s="45"/>
      <c r="Q3" s="45"/>
      <c r="R3" s="45"/>
      <c r="S3" s="115"/>
      <c r="W3" s="169"/>
      <c r="Y3" s="41" t="s">
        <v>3</v>
      </c>
    </row>
    <row r="4" ht="18" customHeight="1" spans="1:25">
      <c r="A4" s="47" t="s">
        <v>185</v>
      </c>
      <c r="B4" s="47" t="s">
        <v>186</v>
      </c>
      <c r="C4" s="47" t="s">
        <v>187</v>
      </c>
      <c r="D4" s="47" t="s">
        <v>188</v>
      </c>
      <c r="E4" s="47" t="s">
        <v>189</v>
      </c>
      <c r="F4" s="47" t="s">
        <v>190</v>
      </c>
      <c r="G4" s="47" t="s">
        <v>191</v>
      </c>
      <c r="H4" s="47" t="s">
        <v>192</v>
      </c>
      <c r="I4" s="172" t="s">
        <v>193</v>
      </c>
      <c r="J4" s="121" t="s">
        <v>193</v>
      </c>
      <c r="K4" s="121"/>
      <c r="L4" s="121"/>
      <c r="M4" s="121"/>
      <c r="N4" s="121"/>
      <c r="O4" s="121"/>
      <c r="P4" s="14"/>
      <c r="Q4" s="14"/>
      <c r="R4" s="14"/>
      <c r="S4" s="120" t="s">
        <v>64</v>
      </c>
      <c r="T4" s="121" t="s">
        <v>65</v>
      </c>
      <c r="U4" s="121"/>
      <c r="V4" s="121"/>
      <c r="W4" s="121"/>
      <c r="X4" s="121"/>
      <c r="Y4" s="105"/>
    </row>
    <row r="5" ht="18" customHeight="1" spans="1:25">
      <c r="A5" s="49"/>
      <c r="B5" s="63"/>
      <c r="C5" s="156"/>
      <c r="D5" s="49"/>
      <c r="E5" s="49"/>
      <c r="F5" s="49"/>
      <c r="G5" s="49"/>
      <c r="H5" s="49"/>
      <c r="I5" s="154" t="s">
        <v>194</v>
      </c>
      <c r="J5" s="172" t="s">
        <v>61</v>
      </c>
      <c r="K5" s="121"/>
      <c r="L5" s="121"/>
      <c r="M5" s="121"/>
      <c r="N5" s="121"/>
      <c r="O5" s="105"/>
      <c r="P5" s="13" t="s">
        <v>195</v>
      </c>
      <c r="Q5" s="14"/>
      <c r="R5" s="15"/>
      <c r="S5" s="47" t="s">
        <v>64</v>
      </c>
      <c r="T5" s="172" t="s">
        <v>65</v>
      </c>
      <c r="U5" s="120" t="s">
        <v>67</v>
      </c>
      <c r="V5" s="121" t="s">
        <v>65</v>
      </c>
      <c r="W5" s="120" t="s">
        <v>69</v>
      </c>
      <c r="X5" s="120" t="s">
        <v>70</v>
      </c>
      <c r="Y5" s="173" t="s">
        <v>71</v>
      </c>
    </row>
    <row r="6" ht="19.5" customHeight="1" spans="1:25">
      <c r="A6" s="63"/>
      <c r="B6" s="63"/>
      <c r="C6" s="63"/>
      <c r="D6" s="63"/>
      <c r="E6" s="63"/>
      <c r="F6" s="63"/>
      <c r="G6" s="63"/>
      <c r="H6" s="63"/>
      <c r="I6" s="63"/>
      <c r="J6" s="174" t="s">
        <v>196</v>
      </c>
      <c r="K6" s="47"/>
      <c r="L6" s="47" t="s">
        <v>197</v>
      </c>
      <c r="M6" s="47" t="s">
        <v>198</v>
      </c>
      <c r="N6" s="47" t="s">
        <v>199</v>
      </c>
      <c r="O6" s="47" t="s">
        <v>200</v>
      </c>
      <c r="P6" s="47" t="s">
        <v>61</v>
      </c>
      <c r="Q6" s="47" t="s">
        <v>62</v>
      </c>
      <c r="R6" s="47" t="s">
        <v>63</v>
      </c>
      <c r="S6" s="63"/>
      <c r="T6" s="47" t="s">
        <v>60</v>
      </c>
      <c r="U6" s="47" t="s">
        <v>67</v>
      </c>
      <c r="V6" s="47" t="s">
        <v>201</v>
      </c>
      <c r="W6" s="47" t="s">
        <v>69</v>
      </c>
      <c r="X6" s="47" t="s">
        <v>70</v>
      </c>
      <c r="Y6" s="47" t="s">
        <v>71</v>
      </c>
    </row>
    <row r="7" ht="37.5" customHeight="1" spans="1:25">
      <c r="A7" s="175"/>
      <c r="B7" s="54"/>
      <c r="C7" s="175"/>
      <c r="D7" s="175"/>
      <c r="E7" s="175"/>
      <c r="F7" s="175"/>
      <c r="G7" s="175"/>
      <c r="H7" s="175"/>
      <c r="I7" s="175"/>
      <c r="J7" s="176" t="s">
        <v>60</v>
      </c>
      <c r="K7" s="177" t="s">
        <v>202</v>
      </c>
      <c r="L7" s="52" t="s">
        <v>203</v>
      </c>
      <c r="M7" s="52" t="s">
        <v>198</v>
      </c>
      <c r="N7" s="52" t="s">
        <v>199</v>
      </c>
      <c r="O7" s="52" t="s">
        <v>200</v>
      </c>
      <c r="P7" s="52" t="s">
        <v>198</v>
      </c>
      <c r="Q7" s="52" t="s">
        <v>199</v>
      </c>
      <c r="R7" s="52" t="s">
        <v>200</v>
      </c>
      <c r="S7" s="52" t="s">
        <v>64</v>
      </c>
      <c r="T7" s="52" t="s">
        <v>60</v>
      </c>
      <c r="U7" s="52" t="s">
        <v>67</v>
      </c>
      <c r="V7" s="52" t="s">
        <v>201</v>
      </c>
      <c r="W7" s="52" t="s">
        <v>69</v>
      </c>
      <c r="X7" s="52" t="s">
        <v>70</v>
      </c>
      <c r="Y7" s="52" t="s">
        <v>71</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204</v>
      </c>
      <c r="B9" s="26" t="s">
        <v>73</v>
      </c>
      <c r="C9" s="26" t="s">
        <v>205</v>
      </c>
      <c r="D9" s="26" t="s">
        <v>206</v>
      </c>
      <c r="E9" s="26" t="s">
        <v>113</v>
      </c>
      <c r="F9" s="26" t="s">
        <v>114</v>
      </c>
      <c r="G9" s="26" t="s">
        <v>207</v>
      </c>
      <c r="H9" s="26" t="s">
        <v>208</v>
      </c>
      <c r="I9" s="109">
        <v>639912</v>
      </c>
      <c r="J9" s="109">
        <v>639912</v>
      </c>
      <c r="K9" s="109"/>
      <c r="L9" s="109"/>
      <c r="M9" s="109"/>
      <c r="N9" s="109">
        <v>639912</v>
      </c>
      <c r="O9" s="109"/>
      <c r="P9" s="109"/>
      <c r="Q9" s="109"/>
      <c r="R9" s="109"/>
      <c r="S9" s="109"/>
      <c r="T9" s="109"/>
      <c r="U9" s="109"/>
      <c r="V9" s="109"/>
      <c r="W9" s="109"/>
      <c r="X9" s="109"/>
      <c r="Y9" s="109"/>
    </row>
    <row r="10" ht="20.25" customHeight="1" spans="1:25">
      <c r="A10" s="26" t="s">
        <v>204</v>
      </c>
      <c r="B10" s="26" t="s">
        <v>73</v>
      </c>
      <c r="C10" s="26" t="s">
        <v>205</v>
      </c>
      <c r="D10" s="26" t="s">
        <v>206</v>
      </c>
      <c r="E10" s="26" t="s">
        <v>113</v>
      </c>
      <c r="F10" s="26" t="s">
        <v>114</v>
      </c>
      <c r="G10" s="26" t="s">
        <v>209</v>
      </c>
      <c r="H10" s="26" t="s">
        <v>210</v>
      </c>
      <c r="I10" s="109">
        <v>48216</v>
      </c>
      <c r="J10" s="109">
        <v>48216</v>
      </c>
      <c r="K10" s="178"/>
      <c r="L10" s="178"/>
      <c r="M10" s="178"/>
      <c r="N10" s="109">
        <v>48216</v>
      </c>
      <c r="O10" s="178"/>
      <c r="P10" s="109"/>
      <c r="Q10" s="109"/>
      <c r="R10" s="109"/>
      <c r="S10" s="109"/>
      <c r="T10" s="109"/>
      <c r="U10" s="109"/>
      <c r="V10" s="109"/>
      <c r="W10" s="109"/>
      <c r="X10" s="109"/>
      <c r="Y10" s="109"/>
    </row>
    <row r="11" ht="20.25" customHeight="1" spans="1:25">
      <c r="A11" s="26" t="s">
        <v>204</v>
      </c>
      <c r="B11" s="26" t="s">
        <v>73</v>
      </c>
      <c r="C11" s="26" t="s">
        <v>205</v>
      </c>
      <c r="D11" s="26" t="s">
        <v>206</v>
      </c>
      <c r="E11" s="26" t="s">
        <v>113</v>
      </c>
      <c r="F11" s="26" t="s">
        <v>114</v>
      </c>
      <c r="G11" s="26" t="s">
        <v>209</v>
      </c>
      <c r="H11" s="26" t="s">
        <v>210</v>
      </c>
      <c r="I11" s="109">
        <v>102000</v>
      </c>
      <c r="J11" s="109">
        <v>102000</v>
      </c>
      <c r="K11" s="178"/>
      <c r="L11" s="178"/>
      <c r="M11" s="178"/>
      <c r="N11" s="109">
        <v>102000</v>
      </c>
      <c r="O11" s="178"/>
      <c r="P11" s="109"/>
      <c r="Q11" s="109"/>
      <c r="R11" s="109"/>
      <c r="S11" s="109"/>
      <c r="T11" s="109"/>
      <c r="U11" s="109"/>
      <c r="V11" s="109"/>
      <c r="W11" s="109"/>
      <c r="X11" s="109"/>
      <c r="Y11" s="109"/>
    </row>
    <row r="12" ht="20.25" customHeight="1" spans="1:25">
      <c r="A12" s="26" t="s">
        <v>204</v>
      </c>
      <c r="B12" s="26" t="s">
        <v>73</v>
      </c>
      <c r="C12" s="26" t="s">
        <v>205</v>
      </c>
      <c r="D12" s="26" t="s">
        <v>206</v>
      </c>
      <c r="E12" s="26" t="s">
        <v>113</v>
      </c>
      <c r="F12" s="26" t="s">
        <v>114</v>
      </c>
      <c r="G12" s="26" t="s">
        <v>209</v>
      </c>
      <c r="H12" s="26" t="s">
        <v>210</v>
      </c>
      <c r="I12" s="109">
        <v>33840</v>
      </c>
      <c r="J12" s="109">
        <v>33840</v>
      </c>
      <c r="K12" s="178"/>
      <c r="L12" s="178"/>
      <c r="M12" s="178"/>
      <c r="N12" s="109">
        <v>33840</v>
      </c>
      <c r="O12" s="178"/>
      <c r="P12" s="109"/>
      <c r="Q12" s="109"/>
      <c r="R12" s="109"/>
      <c r="S12" s="109"/>
      <c r="T12" s="109"/>
      <c r="U12" s="109"/>
      <c r="V12" s="109"/>
      <c r="W12" s="109"/>
      <c r="X12" s="109"/>
      <c r="Y12" s="109"/>
    </row>
    <row r="13" ht="20.25" customHeight="1" spans="1:25">
      <c r="A13" s="26" t="s">
        <v>204</v>
      </c>
      <c r="B13" s="26" t="s">
        <v>73</v>
      </c>
      <c r="C13" s="26" t="s">
        <v>205</v>
      </c>
      <c r="D13" s="26" t="s">
        <v>206</v>
      </c>
      <c r="E13" s="26" t="s">
        <v>113</v>
      </c>
      <c r="F13" s="26" t="s">
        <v>114</v>
      </c>
      <c r="G13" s="26" t="s">
        <v>211</v>
      </c>
      <c r="H13" s="26" t="s">
        <v>212</v>
      </c>
      <c r="I13" s="109">
        <v>2127</v>
      </c>
      <c r="J13" s="109">
        <v>2127</v>
      </c>
      <c r="K13" s="178"/>
      <c r="L13" s="178"/>
      <c r="M13" s="178"/>
      <c r="N13" s="109">
        <v>2127</v>
      </c>
      <c r="O13" s="178"/>
      <c r="P13" s="109"/>
      <c r="Q13" s="109"/>
      <c r="R13" s="109"/>
      <c r="S13" s="109"/>
      <c r="T13" s="109"/>
      <c r="U13" s="109"/>
      <c r="V13" s="109"/>
      <c r="W13" s="109"/>
      <c r="X13" s="109"/>
      <c r="Y13" s="109"/>
    </row>
    <row r="14" ht="20.25" customHeight="1" spans="1:25">
      <c r="A14" s="26" t="s">
        <v>204</v>
      </c>
      <c r="B14" s="26" t="s">
        <v>73</v>
      </c>
      <c r="C14" s="26" t="s">
        <v>205</v>
      </c>
      <c r="D14" s="26" t="s">
        <v>206</v>
      </c>
      <c r="E14" s="26" t="s">
        <v>113</v>
      </c>
      <c r="F14" s="26" t="s">
        <v>114</v>
      </c>
      <c r="G14" s="26" t="s">
        <v>211</v>
      </c>
      <c r="H14" s="26" t="s">
        <v>212</v>
      </c>
      <c r="I14" s="109">
        <v>53326</v>
      </c>
      <c r="J14" s="109">
        <v>53326</v>
      </c>
      <c r="K14" s="178"/>
      <c r="L14" s="178"/>
      <c r="M14" s="178"/>
      <c r="N14" s="109">
        <v>53326</v>
      </c>
      <c r="O14" s="178"/>
      <c r="P14" s="109"/>
      <c r="Q14" s="109"/>
      <c r="R14" s="109"/>
      <c r="S14" s="109"/>
      <c r="T14" s="109"/>
      <c r="U14" s="109"/>
      <c r="V14" s="109"/>
      <c r="W14" s="109"/>
      <c r="X14" s="109"/>
      <c r="Y14" s="109"/>
    </row>
    <row r="15" ht="20.25" customHeight="1" spans="1:25">
      <c r="A15" s="26" t="s">
        <v>204</v>
      </c>
      <c r="B15" s="26" t="s">
        <v>73</v>
      </c>
      <c r="C15" s="26" t="s">
        <v>205</v>
      </c>
      <c r="D15" s="26" t="s">
        <v>206</v>
      </c>
      <c r="E15" s="26" t="s">
        <v>113</v>
      </c>
      <c r="F15" s="26" t="s">
        <v>114</v>
      </c>
      <c r="G15" s="26" t="s">
        <v>213</v>
      </c>
      <c r="H15" s="26" t="s">
        <v>214</v>
      </c>
      <c r="I15" s="109">
        <v>305940</v>
      </c>
      <c r="J15" s="109">
        <v>305940</v>
      </c>
      <c r="K15" s="178"/>
      <c r="L15" s="178"/>
      <c r="M15" s="178"/>
      <c r="N15" s="109">
        <v>305940</v>
      </c>
      <c r="O15" s="178"/>
      <c r="P15" s="109"/>
      <c r="Q15" s="109"/>
      <c r="R15" s="109"/>
      <c r="S15" s="109"/>
      <c r="T15" s="109"/>
      <c r="U15" s="109"/>
      <c r="V15" s="109"/>
      <c r="W15" s="109"/>
      <c r="X15" s="109"/>
      <c r="Y15" s="109"/>
    </row>
    <row r="16" ht="20.25" customHeight="1" spans="1:25">
      <c r="A16" s="26" t="s">
        <v>204</v>
      </c>
      <c r="B16" s="26" t="s">
        <v>73</v>
      </c>
      <c r="C16" s="26" t="s">
        <v>205</v>
      </c>
      <c r="D16" s="26" t="s">
        <v>206</v>
      </c>
      <c r="E16" s="26" t="s">
        <v>113</v>
      </c>
      <c r="F16" s="26" t="s">
        <v>114</v>
      </c>
      <c r="G16" s="26" t="s">
        <v>213</v>
      </c>
      <c r="H16" s="26" t="s">
        <v>214</v>
      </c>
      <c r="I16" s="109">
        <v>6737</v>
      </c>
      <c r="J16" s="109">
        <v>6737</v>
      </c>
      <c r="K16" s="178"/>
      <c r="L16" s="178"/>
      <c r="M16" s="178"/>
      <c r="N16" s="109">
        <v>6737</v>
      </c>
      <c r="O16" s="178"/>
      <c r="P16" s="109"/>
      <c r="Q16" s="109"/>
      <c r="R16" s="109"/>
      <c r="S16" s="109"/>
      <c r="T16" s="109"/>
      <c r="U16" s="109"/>
      <c r="V16" s="109"/>
      <c r="W16" s="109"/>
      <c r="X16" s="109"/>
      <c r="Y16" s="109"/>
    </row>
    <row r="17" ht="20.25" customHeight="1" spans="1:25">
      <c r="A17" s="26" t="s">
        <v>204</v>
      </c>
      <c r="B17" s="26" t="s">
        <v>73</v>
      </c>
      <c r="C17" s="26" t="s">
        <v>205</v>
      </c>
      <c r="D17" s="26" t="s">
        <v>206</v>
      </c>
      <c r="E17" s="26" t="s">
        <v>113</v>
      </c>
      <c r="F17" s="26" t="s">
        <v>114</v>
      </c>
      <c r="G17" s="26" t="s">
        <v>213</v>
      </c>
      <c r="H17" s="26" t="s">
        <v>214</v>
      </c>
      <c r="I17" s="109">
        <v>337308</v>
      </c>
      <c r="J17" s="109">
        <v>337308</v>
      </c>
      <c r="K17" s="178"/>
      <c r="L17" s="178"/>
      <c r="M17" s="178"/>
      <c r="N17" s="109">
        <v>337308</v>
      </c>
      <c r="O17" s="178"/>
      <c r="P17" s="109"/>
      <c r="Q17" s="109"/>
      <c r="R17" s="109"/>
      <c r="S17" s="109"/>
      <c r="T17" s="109"/>
      <c r="U17" s="109"/>
      <c r="V17" s="109"/>
      <c r="W17" s="109"/>
      <c r="X17" s="109"/>
      <c r="Y17" s="109"/>
    </row>
    <row r="18" ht="20.25" customHeight="1" spans="1:25">
      <c r="A18" s="26" t="s">
        <v>204</v>
      </c>
      <c r="B18" s="26" t="s">
        <v>73</v>
      </c>
      <c r="C18" s="26" t="s">
        <v>205</v>
      </c>
      <c r="D18" s="26" t="s">
        <v>206</v>
      </c>
      <c r="E18" s="26" t="s">
        <v>113</v>
      </c>
      <c r="F18" s="26" t="s">
        <v>114</v>
      </c>
      <c r="G18" s="26" t="s">
        <v>213</v>
      </c>
      <c r="H18" s="26" t="s">
        <v>214</v>
      </c>
      <c r="I18" s="109">
        <v>165888</v>
      </c>
      <c r="J18" s="109">
        <v>165888</v>
      </c>
      <c r="K18" s="178"/>
      <c r="L18" s="178"/>
      <c r="M18" s="178"/>
      <c r="N18" s="109">
        <v>165888</v>
      </c>
      <c r="O18" s="178"/>
      <c r="P18" s="109"/>
      <c r="Q18" s="109"/>
      <c r="R18" s="109"/>
      <c r="S18" s="109"/>
      <c r="T18" s="109"/>
      <c r="U18" s="109"/>
      <c r="V18" s="109"/>
      <c r="W18" s="109"/>
      <c r="X18" s="109"/>
      <c r="Y18" s="109"/>
    </row>
    <row r="19" ht="20.25" customHeight="1" spans="1:25">
      <c r="A19" s="26" t="s">
        <v>204</v>
      </c>
      <c r="B19" s="26" t="s">
        <v>73</v>
      </c>
      <c r="C19" s="26" t="s">
        <v>215</v>
      </c>
      <c r="D19" s="26" t="s">
        <v>216</v>
      </c>
      <c r="E19" s="26" t="s">
        <v>107</v>
      </c>
      <c r="F19" s="26" t="s">
        <v>108</v>
      </c>
      <c r="G19" s="26" t="s">
        <v>217</v>
      </c>
      <c r="H19" s="26" t="s">
        <v>218</v>
      </c>
      <c r="I19" s="109">
        <v>269450</v>
      </c>
      <c r="J19" s="109">
        <v>269450</v>
      </c>
      <c r="K19" s="178"/>
      <c r="L19" s="178"/>
      <c r="M19" s="178"/>
      <c r="N19" s="109">
        <v>269450</v>
      </c>
      <c r="O19" s="178"/>
      <c r="P19" s="109"/>
      <c r="Q19" s="109"/>
      <c r="R19" s="109"/>
      <c r="S19" s="109"/>
      <c r="T19" s="109"/>
      <c r="U19" s="109"/>
      <c r="V19" s="109"/>
      <c r="W19" s="109"/>
      <c r="X19" s="109"/>
      <c r="Y19" s="109"/>
    </row>
    <row r="20" ht="20.25" customHeight="1" spans="1:25">
      <c r="A20" s="26" t="s">
        <v>204</v>
      </c>
      <c r="B20" s="26" t="s">
        <v>73</v>
      </c>
      <c r="C20" s="26" t="s">
        <v>215</v>
      </c>
      <c r="D20" s="26" t="s">
        <v>216</v>
      </c>
      <c r="E20" s="26" t="s">
        <v>117</v>
      </c>
      <c r="F20" s="26" t="s">
        <v>118</v>
      </c>
      <c r="G20" s="26" t="s">
        <v>219</v>
      </c>
      <c r="H20" s="26" t="s">
        <v>220</v>
      </c>
      <c r="I20" s="109">
        <v>130645</v>
      </c>
      <c r="J20" s="109">
        <v>130645</v>
      </c>
      <c r="K20" s="178"/>
      <c r="L20" s="178"/>
      <c r="M20" s="178"/>
      <c r="N20" s="109">
        <v>130645</v>
      </c>
      <c r="O20" s="178"/>
      <c r="P20" s="109"/>
      <c r="Q20" s="109"/>
      <c r="R20" s="109"/>
      <c r="S20" s="109"/>
      <c r="T20" s="109"/>
      <c r="U20" s="109"/>
      <c r="V20" s="109"/>
      <c r="W20" s="109"/>
      <c r="X20" s="109"/>
      <c r="Y20" s="109"/>
    </row>
    <row r="21" ht="20.25" customHeight="1" spans="1:25">
      <c r="A21" s="26" t="s">
        <v>204</v>
      </c>
      <c r="B21" s="26" t="s">
        <v>73</v>
      </c>
      <c r="C21" s="26" t="s">
        <v>215</v>
      </c>
      <c r="D21" s="26" t="s">
        <v>216</v>
      </c>
      <c r="E21" s="26" t="s">
        <v>117</v>
      </c>
      <c r="F21" s="26" t="s">
        <v>118</v>
      </c>
      <c r="G21" s="26" t="s">
        <v>219</v>
      </c>
      <c r="H21" s="26" t="s">
        <v>220</v>
      </c>
      <c r="I21" s="109">
        <v>3661</v>
      </c>
      <c r="J21" s="109">
        <v>3661</v>
      </c>
      <c r="K21" s="178"/>
      <c r="L21" s="178"/>
      <c r="M21" s="178"/>
      <c r="N21" s="109">
        <v>3661</v>
      </c>
      <c r="O21" s="178"/>
      <c r="P21" s="109"/>
      <c r="Q21" s="109"/>
      <c r="R21" s="109"/>
      <c r="S21" s="109"/>
      <c r="T21" s="109"/>
      <c r="U21" s="109"/>
      <c r="V21" s="109"/>
      <c r="W21" s="109"/>
      <c r="X21" s="109"/>
      <c r="Y21" s="109"/>
    </row>
    <row r="22" ht="20.25" customHeight="1" spans="1:25">
      <c r="A22" s="26" t="s">
        <v>204</v>
      </c>
      <c r="B22" s="26" t="s">
        <v>73</v>
      </c>
      <c r="C22" s="26" t="s">
        <v>215</v>
      </c>
      <c r="D22" s="26" t="s">
        <v>216</v>
      </c>
      <c r="E22" s="26" t="s">
        <v>119</v>
      </c>
      <c r="F22" s="26" t="s">
        <v>120</v>
      </c>
      <c r="G22" s="26" t="s">
        <v>221</v>
      </c>
      <c r="H22" s="26" t="s">
        <v>222</v>
      </c>
      <c r="I22" s="109">
        <v>77061</v>
      </c>
      <c r="J22" s="109">
        <v>77061</v>
      </c>
      <c r="K22" s="178"/>
      <c r="L22" s="178"/>
      <c r="M22" s="178"/>
      <c r="N22" s="109">
        <v>77061</v>
      </c>
      <c r="O22" s="178"/>
      <c r="P22" s="109"/>
      <c r="Q22" s="109"/>
      <c r="R22" s="109"/>
      <c r="S22" s="109"/>
      <c r="T22" s="109"/>
      <c r="U22" s="109"/>
      <c r="V22" s="109"/>
      <c r="W22" s="109"/>
      <c r="X22" s="109"/>
      <c r="Y22" s="109"/>
    </row>
    <row r="23" ht="20.25" customHeight="1" spans="1:25">
      <c r="A23" s="26" t="s">
        <v>204</v>
      </c>
      <c r="B23" s="26" t="s">
        <v>73</v>
      </c>
      <c r="C23" s="26" t="s">
        <v>215</v>
      </c>
      <c r="D23" s="26" t="s">
        <v>216</v>
      </c>
      <c r="E23" s="26" t="s">
        <v>119</v>
      </c>
      <c r="F23" s="26" t="s">
        <v>120</v>
      </c>
      <c r="G23" s="26" t="s">
        <v>221</v>
      </c>
      <c r="H23" s="26" t="s">
        <v>222</v>
      </c>
      <c r="I23" s="109">
        <v>24192</v>
      </c>
      <c r="J23" s="109">
        <v>24192</v>
      </c>
      <c r="K23" s="178"/>
      <c r="L23" s="178"/>
      <c r="M23" s="178"/>
      <c r="N23" s="109">
        <v>24192</v>
      </c>
      <c r="O23" s="178"/>
      <c r="P23" s="109"/>
      <c r="Q23" s="109"/>
      <c r="R23" s="109"/>
      <c r="S23" s="109"/>
      <c r="T23" s="109"/>
      <c r="U23" s="109"/>
      <c r="V23" s="109"/>
      <c r="W23" s="109"/>
      <c r="X23" s="109"/>
      <c r="Y23" s="109"/>
    </row>
    <row r="24" ht="20.25" customHeight="1" spans="1:25">
      <c r="A24" s="26" t="s">
        <v>204</v>
      </c>
      <c r="B24" s="26" t="s">
        <v>73</v>
      </c>
      <c r="C24" s="26" t="s">
        <v>215</v>
      </c>
      <c r="D24" s="26" t="s">
        <v>216</v>
      </c>
      <c r="E24" s="26" t="s">
        <v>113</v>
      </c>
      <c r="F24" s="26" t="s">
        <v>114</v>
      </c>
      <c r="G24" s="26" t="s">
        <v>223</v>
      </c>
      <c r="H24" s="26" t="s">
        <v>224</v>
      </c>
      <c r="I24" s="109">
        <v>10795</v>
      </c>
      <c r="J24" s="109">
        <v>10795</v>
      </c>
      <c r="K24" s="178"/>
      <c r="L24" s="178"/>
      <c r="M24" s="178"/>
      <c r="N24" s="109">
        <v>10795</v>
      </c>
      <c r="O24" s="178"/>
      <c r="P24" s="109"/>
      <c r="Q24" s="109"/>
      <c r="R24" s="109"/>
      <c r="S24" s="109"/>
      <c r="T24" s="109"/>
      <c r="U24" s="109"/>
      <c r="V24" s="109"/>
      <c r="W24" s="109"/>
      <c r="X24" s="109"/>
      <c r="Y24" s="109"/>
    </row>
    <row r="25" ht="20.25" customHeight="1" spans="1:25">
      <c r="A25" s="26" t="s">
        <v>204</v>
      </c>
      <c r="B25" s="26" t="s">
        <v>73</v>
      </c>
      <c r="C25" s="26" t="s">
        <v>215</v>
      </c>
      <c r="D25" s="26" t="s">
        <v>216</v>
      </c>
      <c r="E25" s="26" t="s">
        <v>121</v>
      </c>
      <c r="F25" s="26" t="s">
        <v>122</v>
      </c>
      <c r="G25" s="26" t="s">
        <v>223</v>
      </c>
      <c r="H25" s="26" t="s">
        <v>224</v>
      </c>
      <c r="I25" s="109">
        <v>6171</v>
      </c>
      <c r="J25" s="109">
        <v>6171</v>
      </c>
      <c r="K25" s="178"/>
      <c r="L25" s="178"/>
      <c r="M25" s="178"/>
      <c r="N25" s="109">
        <v>6171</v>
      </c>
      <c r="O25" s="178"/>
      <c r="P25" s="109"/>
      <c r="Q25" s="109"/>
      <c r="R25" s="109"/>
      <c r="S25" s="109"/>
      <c r="T25" s="109"/>
      <c r="U25" s="109"/>
      <c r="V25" s="109"/>
      <c r="W25" s="109"/>
      <c r="X25" s="109"/>
      <c r="Y25" s="109"/>
    </row>
    <row r="26" ht="20.25" customHeight="1" spans="1:25">
      <c r="A26" s="26" t="s">
        <v>204</v>
      </c>
      <c r="B26" s="26" t="s">
        <v>73</v>
      </c>
      <c r="C26" s="26" t="s">
        <v>225</v>
      </c>
      <c r="D26" s="26" t="s">
        <v>133</v>
      </c>
      <c r="E26" s="26" t="s">
        <v>132</v>
      </c>
      <c r="F26" s="26" t="s">
        <v>133</v>
      </c>
      <c r="G26" s="26" t="s">
        <v>226</v>
      </c>
      <c r="H26" s="26" t="s">
        <v>133</v>
      </c>
      <c r="I26" s="109">
        <v>203388</v>
      </c>
      <c r="J26" s="109">
        <v>203388</v>
      </c>
      <c r="K26" s="178"/>
      <c r="L26" s="178"/>
      <c r="M26" s="178"/>
      <c r="N26" s="109">
        <v>203388</v>
      </c>
      <c r="O26" s="178"/>
      <c r="P26" s="109"/>
      <c r="Q26" s="109"/>
      <c r="R26" s="109"/>
      <c r="S26" s="109"/>
      <c r="T26" s="109"/>
      <c r="U26" s="109"/>
      <c r="V26" s="109"/>
      <c r="W26" s="109"/>
      <c r="X26" s="109"/>
      <c r="Y26" s="109"/>
    </row>
    <row r="27" ht="20.25" customHeight="1" spans="1:25">
      <c r="A27" s="26" t="s">
        <v>204</v>
      </c>
      <c r="B27" s="26" t="s">
        <v>73</v>
      </c>
      <c r="C27" s="26" t="s">
        <v>227</v>
      </c>
      <c r="D27" s="26" t="s">
        <v>228</v>
      </c>
      <c r="E27" s="26" t="s">
        <v>113</v>
      </c>
      <c r="F27" s="26" t="s">
        <v>114</v>
      </c>
      <c r="G27" s="26" t="s">
        <v>229</v>
      </c>
      <c r="H27" s="26" t="s">
        <v>228</v>
      </c>
      <c r="I27" s="109">
        <v>45900</v>
      </c>
      <c r="J27" s="109">
        <v>45900</v>
      </c>
      <c r="K27" s="178"/>
      <c r="L27" s="178"/>
      <c r="M27" s="178"/>
      <c r="N27" s="109">
        <v>45900</v>
      </c>
      <c r="O27" s="178"/>
      <c r="P27" s="109"/>
      <c r="Q27" s="109"/>
      <c r="R27" s="109"/>
      <c r="S27" s="109"/>
      <c r="T27" s="109"/>
      <c r="U27" s="109"/>
      <c r="V27" s="109"/>
      <c r="W27" s="109"/>
      <c r="X27" s="109"/>
      <c r="Y27" s="109"/>
    </row>
    <row r="28" ht="20.25" customHeight="1" spans="1:25">
      <c r="A28" s="26" t="s">
        <v>204</v>
      </c>
      <c r="B28" s="26" t="s">
        <v>73</v>
      </c>
      <c r="C28" s="26" t="s">
        <v>230</v>
      </c>
      <c r="D28" s="26" t="s">
        <v>180</v>
      </c>
      <c r="E28" s="26" t="s">
        <v>113</v>
      </c>
      <c r="F28" s="26" t="s">
        <v>114</v>
      </c>
      <c r="G28" s="26" t="s">
        <v>231</v>
      </c>
      <c r="H28" s="26" t="s">
        <v>180</v>
      </c>
      <c r="I28" s="109">
        <v>3400</v>
      </c>
      <c r="J28" s="109">
        <v>3400</v>
      </c>
      <c r="K28" s="178"/>
      <c r="L28" s="178"/>
      <c r="M28" s="178"/>
      <c r="N28" s="109">
        <v>3400</v>
      </c>
      <c r="O28" s="178"/>
      <c r="P28" s="109"/>
      <c r="Q28" s="109"/>
      <c r="R28" s="109"/>
      <c r="S28" s="109"/>
      <c r="T28" s="109"/>
      <c r="U28" s="109"/>
      <c r="V28" s="109"/>
      <c r="W28" s="109"/>
      <c r="X28" s="109"/>
      <c r="Y28" s="109"/>
    </row>
    <row r="29" ht="20.25" customHeight="1" spans="1:25">
      <c r="A29" s="26" t="s">
        <v>204</v>
      </c>
      <c r="B29" s="26" t="s">
        <v>73</v>
      </c>
      <c r="C29" s="26" t="s">
        <v>232</v>
      </c>
      <c r="D29" s="26" t="s">
        <v>233</v>
      </c>
      <c r="E29" s="26" t="s">
        <v>113</v>
      </c>
      <c r="F29" s="26" t="s">
        <v>114</v>
      </c>
      <c r="G29" s="26" t="s">
        <v>234</v>
      </c>
      <c r="H29" s="26" t="s">
        <v>235</v>
      </c>
      <c r="I29" s="109">
        <v>15300</v>
      </c>
      <c r="J29" s="109">
        <v>15300</v>
      </c>
      <c r="K29" s="178"/>
      <c r="L29" s="178"/>
      <c r="M29" s="178"/>
      <c r="N29" s="109">
        <v>15300</v>
      </c>
      <c r="O29" s="178"/>
      <c r="P29" s="109"/>
      <c r="Q29" s="109"/>
      <c r="R29" s="109"/>
      <c r="S29" s="109"/>
      <c r="T29" s="109"/>
      <c r="U29" s="109"/>
      <c r="V29" s="109"/>
      <c r="W29" s="109"/>
      <c r="X29" s="109"/>
      <c r="Y29" s="109"/>
    </row>
    <row r="30" ht="20.25" customHeight="1" spans="1:25">
      <c r="A30" s="26" t="s">
        <v>204</v>
      </c>
      <c r="B30" s="26" t="s">
        <v>73</v>
      </c>
      <c r="C30" s="26" t="s">
        <v>232</v>
      </c>
      <c r="D30" s="26" t="s">
        <v>233</v>
      </c>
      <c r="E30" s="26" t="s">
        <v>113</v>
      </c>
      <c r="F30" s="26" t="s">
        <v>114</v>
      </c>
      <c r="G30" s="26" t="s">
        <v>236</v>
      </c>
      <c r="H30" s="26" t="s">
        <v>237</v>
      </c>
      <c r="I30" s="109">
        <v>3400</v>
      </c>
      <c r="J30" s="109">
        <v>3400</v>
      </c>
      <c r="K30" s="178"/>
      <c r="L30" s="178"/>
      <c r="M30" s="178"/>
      <c r="N30" s="109">
        <v>3400</v>
      </c>
      <c r="O30" s="178"/>
      <c r="P30" s="109"/>
      <c r="Q30" s="109"/>
      <c r="R30" s="109"/>
      <c r="S30" s="109"/>
      <c r="T30" s="109"/>
      <c r="U30" s="109"/>
      <c r="V30" s="109"/>
      <c r="W30" s="109"/>
      <c r="X30" s="109"/>
      <c r="Y30" s="109"/>
    </row>
    <row r="31" ht="20.25" customHeight="1" spans="1:25">
      <c r="A31" s="26" t="s">
        <v>204</v>
      </c>
      <c r="B31" s="26" t="s">
        <v>73</v>
      </c>
      <c r="C31" s="26" t="s">
        <v>232</v>
      </c>
      <c r="D31" s="26" t="s">
        <v>233</v>
      </c>
      <c r="E31" s="26" t="s">
        <v>113</v>
      </c>
      <c r="F31" s="26" t="s">
        <v>114</v>
      </c>
      <c r="G31" s="26" t="s">
        <v>238</v>
      </c>
      <c r="H31" s="26" t="s">
        <v>239</v>
      </c>
      <c r="I31" s="109">
        <v>3400</v>
      </c>
      <c r="J31" s="109">
        <v>3400</v>
      </c>
      <c r="K31" s="178"/>
      <c r="L31" s="178"/>
      <c r="M31" s="178"/>
      <c r="N31" s="109">
        <v>3400</v>
      </c>
      <c r="O31" s="178"/>
      <c r="P31" s="109"/>
      <c r="Q31" s="109"/>
      <c r="R31" s="109"/>
      <c r="S31" s="109"/>
      <c r="T31" s="109"/>
      <c r="U31" s="109"/>
      <c r="V31" s="109"/>
      <c r="W31" s="109"/>
      <c r="X31" s="109"/>
      <c r="Y31" s="109"/>
    </row>
    <row r="32" ht="20.25" customHeight="1" spans="1:25">
      <c r="A32" s="26" t="s">
        <v>204</v>
      </c>
      <c r="B32" s="26" t="s">
        <v>73</v>
      </c>
      <c r="C32" s="26" t="s">
        <v>232</v>
      </c>
      <c r="D32" s="26" t="s">
        <v>233</v>
      </c>
      <c r="E32" s="26" t="s">
        <v>113</v>
      </c>
      <c r="F32" s="26" t="s">
        <v>114</v>
      </c>
      <c r="G32" s="26" t="s">
        <v>240</v>
      </c>
      <c r="H32" s="26" t="s">
        <v>241</v>
      </c>
      <c r="I32" s="109">
        <v>11900</v>
      </c>
      <c r="J32" s="109">
        <v>11900</v>
      </c>
      <c r="K32" s="178"/>
      <c r="L32" s="178"/>
      <c r="M32" s="178"/>
      <c r="N32" s="109">
        <v>11900</v>
      </c>
      <c r="O32" s="178"/>
      <c r="P32" s="109"/>
      <c r="Q32" s="109"/>
      <c r="R32" s="109"/>
      <c r="S32" s="109"/>
      <c r="T32" s="109"/>
      <c r="U32" s="109"/>
      <c r="V32" s="109"/>
      <c r="W32" s="109"/>
      <c r="X32" s="109"/>
      <c r="Y32" s="109"/>
    </row>
    <row r="33" ht="20.25" customHeight="1" spans="1:25">
      <c r="A33" s="26" t="s">
        <v>204</v>
      </c>
      <c r="B33" s="26" t="s">
        <v>73</v>
      </c>
      <c r="C33" s="26" t="s">
        <v>232</v>
      </c>
      <c r="D33" s="26" t="s">
        <v>233</v>
      </c>
      <c r="E33" s="26" t="s">
        <v>113</v>
      </c>
      <c r="F33" s="26" t="s">
        <v>114</v>
      </c>
      <c r="G33" s="26" t="s">
        <v>242</v>
      </c>
      <c r="H33" s="26" t="s">
        <v>243</v>
      </c>
      <c r="I33" s="109">
        <v>21760</v>
      </c>
      <c r="J33" s="109">
        <v>21760</v>
      </c>
      <c r="K33" s="178"/>
      <c r="L33" s="178"/>
      <c r="M33" s="178"/>
      <c r="N33" s="109">
        <v>21760</v>
      </c>
      <c r="O33" s="178"/>
      <c r="P33" s="109"/>
      <c r="Q33" s="109"/>
      <c r="R33" s="109"/>
      <c r="S33" s="109"/>
      <c r="T33" s="109"/>
      <c r="U33" s="109"/>
      <c r="V33" s="109"/>
      <c r="W33" s="109"/>
      <c r="X33" s="109"/>
      <c r="Y33" s="109"/>
    </row>
    <row r="34" ht="20.25" customHeight="1" spans="1:25">
      <c r="A34" s="26" t="s">
        <v>204</v>
      </c>
      <c r="B34" s="26" t="s">
        <v>73</v>
      </c>
      <c r="C34" s="26" t="s">
        <v>232</v>
      </c>
      <c r="D34" s="26" t="s">
        <v>233</v>
      </c>
      <c r="E34" s="26" t="s">
        <v>113</v>
      </c>
      <c r="F34" s="26" t="s">
        <v>114</v>
      </c>
      <c r="G34" s="26" t="s">
        <v>244</v>
      </c>
      <c r="H34" s="26" t="s">
        <v>245</v>
      </c>
      <c r="I34" s="109">
        <v>2550</v>
      </c>
      <c r="J34" s="109">
        <v>2550</v>
      </c>
      <c r="K34" s="178"/>
      <c r="L34" s="178"/>
      <c r="M34" s="178"/>
      <c r="N34" s="109">
        <v>2550</v>
      </c>
      <c r="O34" s="178"/>
      <c r="P34" s="109"/>
      <c r="Q34" s="109"/>
      <c r="R34" s="109"/>
      <c r="S34" s="109"/>
      <c r="T34" s="109"/>
      <c r="U34" s="109"/>
      <c r="V34" s="109"/>
      <c r="W34" s="109"/>
      <c r="X34" s="109"/>
      <c r="Y34" s="109"/>
    </row>
    <row r="35" ht="20.25" customHeight="1" spans="1:25">
      <c r="A35" s="26" t="s">
        <v>204</v>
      </c>
      <c r="B35" s="26" t="s">
        <v>73</v>
      </c>
      <c r="C35" s="26" t="s">
        <v>232</v>
      </c>
      <c r="D35" s="26" t="s">
        <v>233</v>
      </c>
      <c r="E35" s="26" t="s">
        <v>113</v>
      </c>
      <c r="F35" s="26" t="s">
        <v>114</v>
      </c>
      <c r="G35" s="26" t="s">
        <v>246</v>
      </c>
      <c r="H35" s="26" t="s">
        <v>247</v>
      </c>
      <c r="I35" s="109">
        <v>850</v>
      </c>
      <c r="J35" s="109">
        <v>850</v>
      </c>
      <c r="K35" s="178"/>
      <c r="L35" s="178"/>
      <c r="M35" s="178"/>
      <c r="N35" s="109">
        <v>850</v>
      </c>
      <c r="O35" s="178"/>
      <c r="P35" s="109"/>
      <c r="Q35" s="109"/>
      <c r="R35" s="109"/>
      <c r="S35" s="109"/>
      <c r="T35" s="109"/>
      <c r="U35" s="109"/>
      <c r="V35" s="109"/>
      <c r="W35" s="109"/>
      <c r="X35" s="109"/>
      <c r="Y35" s="109"/>
    </row>
    <row r="36" ht="20.25" customHeight="1" spans="1:25">
      <c r="A36" s="26" t="s">
        <v>204</v>
      </c>
      <c r="B36" s="26" t="s">
        <v>73</v>
      </c>
      <c r="C36" s="26" t="s">
        <v>232</v>
      </c>
      <c r="D36" s="26" t="s">
        <v>233</v>
      </c>
      <c r="E36" s="26" t="s">
        <v>113</v>
      </c>
      <c r="F36" s="26" t="s">
        <v>114</v>
      </c>
      <c r="G36" s="26" t="s">
        <v>248</v>
      </c>
      <c r="H36" s="26" t="s">
        <v>249</v>
      </c>
      <c r="I36" s="109">
        <v>850</v>
      </c>
      <c r="J36" s="109">
        <v>850</v>
      </c>
      <c r="K36" s="178"/>
      <c r="L36" s="178"/>
      <c r="M36" s="178"/>
      <c r="N36" s="109">
        <v>850</v>
      </c>
      <c r="O36" s="178"/>
      <c r="P36" s="109"/>
      <c r="Q36" s="109"/>
      <c r="R36" s="109"/>
      <c r="S36" s="109"/>
      <c r="T36" s="109"/>
      <c r="U36" s="109"/>
      <c r="V36" s="109"/>
      <c r="W36" s="109"/>
      <c r="X36" s="109"/>
      <c r="Y36" s="109"/>
    </row>
    <row r="37" ht="20.25" customHeight="1" spans="1:25">
      <c r="A37" s="26" t="s">
        <v>204</v>
      </c>
      <c r="B37" s="26" t="s">
        <v>73</v>
      </c>
      <c r="C37" s="26" t="s">
        <v>250</v>
      </c>
      <c r="D37" s="26" t="s">
        <v>251</v>
      </c>
      <c r="E37" s="26" t="s">
        <v>105</v>
      </c>
      <c r="F37" s="26" t="s">
        <v>106</v>
      </c>
      <c r="G37" s="26" t="s">
        <v>252</v>
      </c>
      <c r="H37" s="26" t="s">
        <v>253</v>
      </c>
      <c r="I37" s="109">
        <v>100800</v>
      </c>
      <c r="J37" s="109">
        <v>100800</v>
      </c>
      <c r="K37" s="178"/>
      <c r="L37" s="178"/>
      <c r="M37" s="178"/>
      <c r="N37" s="109">
        <v>100800</v>
      </c>
      <c r="O37" s="178"/>
      <c r="P37" s="109"/>
      <c r="Q37" s="109"/>
      <c r="R37" s="109"/>
      <c r="S37" s="109"/>
      <c r="T37" s="109"/>
      <c r="U37" s="109"/>
      <c r="V37" s="109"/>
      <c r="W37" s="109"/>
      <c r="X37" s="109"/>
      <c r="Y37" s="109"/>
    </row>
    <row r="38" ht="20.25" customHeight="1" spans="1:25">
      <c r="A38" s="26" t="s">
        <v>204</v>
      </c>
      <c r="B38" s="26" t="s">
        <v>73</v>
      </c>
      <c r="C38" s="26" t="s">
        <v>254</v>
      </c>
      <c r="D38" s="26" t="s">
        <v>255</v>
      </c>
      <c r="E38" s="26" t="s">
        <v>113</v>
      </c>
      <c r="F38" s="26" t="s">
        <v>114</v>
      </c>
      <c r="G38" s="26" t="s">
        <v>213</v>
      </c>
      <c r="H38" s="26" t="s">
        <v>214</v>
      </c>
      <c r="I38" s="109">
        <v>142800</v>
      </c>
      <c r="J38" s="109">
        <v>142800</v>
      </c>
      <c r="K38" s="178"/>
      <c r="L38" s="178"/>
      <c r="M38" s="178"/>
      <c r="N38" s="109">
        <v>142800</v>
      </c>
      <c r="O38" s="178"/>
      <c r="P38" s="109"/>
      <c r="Q38" s="109"/>
      <c r="R38" s="109"/>
      <c r="S38" s="109"/>
      <c r="T38" s="109"/>
      <c r="U38" s="109"/>
      <c r="V38" s="109"/>
      <c r="W38" s="109"/>
      <c r="X38" s="109"/>
      <c r="Y38" s="109"/>
    </row>
    <row r="39" ht="20.25" customHeight="1" spans="1:25">
      <c r="A39" s="26" t="s">
        <v>204</v>
      </c>
      <c r="B39" s="26" t="s">
        <v>73</v>
      </c>
      <c r="C39" s="26" t="s">
        <v>256</v>
      </c>
      <c r="D39" s="26" t="s">
        <v>257</v>
      </c>
      <c r="E39" s="26" t="s">
        <v>105</v>
      </c>
      <c r="F39" s="26" t="s">
        <v>106</v>
      </c>
      <c r="G39" s="26" t="s">
        <v>258</v>
      </c>
      <c r="H39" s="26" t="s">
        <v>259</v>
      </c>
      <c r="I39" s="109">
        <v>4200</v>
      </c>
      <c r="J39" s="109">
        <v>4200</v>
      </c>
      <c r="K39" s="178"/>
      <c r="L39" s="178"/>
      <c r="M39" s="178"/>
      <c r="N39" s="109">
        <v>4200</v>
      </c>
      <c r="O39" s="178"/>
      <c r="P39" s="109"/>
      <c r="Q39" s="109"/>
      <c r="R39" s="109"/>
      <c r="S39" s="109"/>
      <c r="T39" s="109"/>
      <c r="U39" s="109"/>
      <c r="V39" s="109"/>
      <c r="W39" s="109"/>
      <c r="X39" s="109"/>
      <c r="Y39" s="109"/>
    </row>
    <row r="40" ht="17.25" customHeight="1" spans="1:25">
      <c r="A40" s="68" t="s">
        <v>174</v>
      </c>
      <c r="B40" s="69"/>
      <c r="C40" s="179"/>
      <c r="D40" s="179"/>
      <c r="E40" s="179"/>
      <c r="F40" s="179"/>
      <c r="G40" s="179"/>
      <c r="H40" s="180"/>
      <c r="I40" s="109">
        <v>2777767</v>
      </c>
      <c r="J40" s="109">
        <v>2777767</v>
      </c>
      <c r="K40" s="109"/>
      <c r="L40" s="109"/>
      <c r="M40" s="109"/>
      <c r="N40" s="109">
        <v>2777767</v>
      </c>
      <c r="O40" s="109"/>
      <c r="P40" s="109"/>
      <c r="Q40" s="109"/>
      <c r="R40" s="109"/>
      <c r="S40" s="109"/>
      <c r="T40" s="109"/>
      <c r="U40" s="109"/>
      <c r="V40" s="109"/>
      <c r="W40" s="109"/>
      <c r="X40" s="109"/>
      <c r="Y40" s="109"/>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workbookViewId="0">
      <selection activeCell="I13" sqref="I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3"/>
      <c r="E1" s="40"/>
      <c r="F1" s="40"/>
      <c r="G1" s="40"/>
      <c r="H1" s="40"/>
      <c r="U1" s="163"/>
      <c r="W1" s="164" t="s">
        <v>260</v>
      </c>
    </row>
    <row r="2" ht="46.5" customHeight="1" spans="1:23">
      <c r="A2" s="42" t="s">
        <v>261</v>
      </c>
      <c r="B2" s="42"/>
      <c r="C2" s="42"/>
      <c r="D2" s="42"/>
      <c r="E2" s="42"/>
      <c r="F2" s="42"/>
      <c r="G2" s="42"/>
      <c r="H2" s="42"/>
      <c r="I2" s="42"/>
      <c r="J2" s="42"/>
      <c r="K2" s="42"/>
      <c r="L2" s="42"/>
      <c r="M2" s="42"/>
      <c r="N2" s="42"/>
      <c r="O2" s="42"/>
      <c r="P2" s="42"/>
      <c r="Q2" s="42"/>
      <c r="R2" s="42"/>
      <c r="S2" s="42"/>
      <c r="T2" s="42"/>
      <c r="U2" s="42"/>
      <c r="V2" s="42"/>
      <c r="W2" s="42"/>
    </row>
    <row r="3" ht="13.5" customHeight="1" spans="1:23">
      <c r="A3" s="43" t="s">
        <v>2</v>
      </c>
      <c r="B3" s="44"/>
      <c r="C3" s="44"/>
      <c r="D3" s="44"/>
      <c r="E3" s="44"/>
      <c r="F3" s="44"/>
      <c r="G3" s="44"/>
      <c r="H3" s="44"/>
      <c r="I3" s="45"/>
      <c r="J3" s="45"/>
      <c r="K3" s="45"/>
      <c r="L3" s="45"/>
      <c r="M3" s="45"/>
      <c r="N3" s="45"/>
      <c r="O3" s="45"/>
      <c r="P3" s="45"/>
      <c r="Q3" s="45"/>
      <c r="U3" s="163"/>
      <c r="W3" s="140" t="s">
        <v>3</v>
      </c>
    </row>
    <row r="4" ht="21.75" customHeight="1" spans="1:23">
      <c r="A4" s="47" t="s">
        <v>262</v>
      </c>
      <c r="B4" s="48" t="s">
        <v>187</v>
      </c>
      <c r="C4" s="47" t="s">
        <v>188</v>
      </c>
      <c r="D4" s="47" t="s">
        <v>263</v>
      </c>
      <c r="E4" s="48" t="s">
        <v>189</v>
      </c>
      <c r="F4" s="48" t="s">
        <v>190</v>
      </c>
      <c r="G4" s="48" t="s">
        <v>264</v>
      </c>
      <c r="H4" s="48" t="s">
        <v>265</v>
      </c>
      <c r="I4" s="62" t="s">
        <v>58</v>
      </c>
      <c r="J4" s="13" t="s">
        <v>266</v>
      </c>
      <c r="K4" s="14"/>
      <c r="L4" s="14"/>
      <c r="M4" s="15"/>
      <c r="N4" s="13" t="s">
        <v>195</v>
      </c>
      <c r="O4" s="14"/>
      <c r="P4" s="15"/>
      <c r="Q4" s="48" t="s">
        <v>64</v>
      </c>
      <c r="R4" s="13" t="s">
        <v>65</v>
      </c>
      <c r="S4" s="14"/>
      <c r="T4" s="14"/>
      <c r="U4" s="14"/>
      <c r="V4" s="14"/>
      <c r="W4" s="15"/>
    </row>
    <row r="5" ht="21.75" customHeight="1" spans="1:23">
      <c r="A5" s="49"/>
      <c r="B5" s="63"/>
      <c r="C5" s="49"/>
      <c r="D5" s="49"/>
      <c r="E5" s="50"/>
      <c r="F5" s="50"/>
      <c r="G5" s="50"/>
      <c r="H5" s="50"/>
      <c r="I5" s="63"/>
      <c r="J5" s="165" t="s">
        <v>61</v>
      </c>
      <c r="K5" s="166"/>
      <c r="L5" s="48" t="s">
        <v>62</v>
      </c>
      <c r="M5" s="48" t="s">
        <v>63</v>
      </c>
      <c r="N5" s="48" t="s">
        <v>61</v>
      </c>
      <c r="O5" s="48" t="s">
        <v>62</v>
      </c>
      <c r="P5" s="48" t="s">
        <v>63</v>
      </c>
      <c r="Q5" s="50"/>
      <c r="R5" s="48" t="s">
        <v>60</v>
      </c>
      <c r="S5" s="48" t="s">
        <v>67</v>
      </c>
      <c r="T5" s="48" t="s">
        <v>201</v>
      </c>
      <c r="U5" s="48" t="s">
        <v>69</v>
      </c>
      <c r="V5" s="48" t="s">
        <v>70</v>
      </c>
      <c r="W5" s="48" t="s">
        <v>71</v>
      </c>
    </row>
    <row r="6" ht="21" customHeight="1" spans="1:23">
      <c r="A6" s="63"/>
      <c r="B6" s="63"/>
      <c r="C6" s="63"/>
      <c r="D6" s="63"/>
      <c r="E6" s="63"/>
      <c r="F6" s="63"/>
      <c r="G6" s="63"/>
      <c r="H6" s="63"/>
      <c r="I6" s="63"/>
      <c r="J6" s="167" t="s">
        <v>60</v>
      </c>
      <c r="K6" s="168"/>
      <c r="L6" s="63"/>
      <c r="M6" s="63"/>
      <c r="N6" s="63"/>
      <c r="O6" s="63"/>
      <c r="P6" s="63"/>
      <c r="Q6" s="63"/>
      <c r="R6" s="63"/>
      <c r="S6" s="63"/>
      <c r="T6" s="63"/>
      <c r="U6" s="63"/>
      <c r="V6" s="63"/>
      <c r="W6" s="63"/>
    </row>
    <row r="7" ht="39.75" customHeight="1" spans="1:23">
      <c r="A7" s="52"/>
      <c r="B7" s="54"/>
      <c r="C7" s="52"/>
      <c r="D7" s="52"/>
      <c r="E7" s="53"/>
      <c r="F7" s="53"/>
      <c r="G7" s="53"/>
      <c r="H7" s="53"/>
      <c r="I7" s="54"/>
      <c r="J7" s="21" t="s">
        <v>60</v>
      </c>
      <c r="K7" s="21" t="s">
        <v>267</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4">
        <v>12</v>
      </c>
      <c r="M8" s="64">
        <v>13</v>
      </c>
      <c r="N8" s="64">
        <v>14</v>
      </c>
      <c r="O8" s="64">
        <v>15</v>
      </c>
      <c r="P8" s="64">
        <v>16</v>
      </c>
      <c r="Q8" s="64">
        <v>17</v>
      </c>
      <c r="R8" s="64">
        <v>18</v>
      </c>
      <c r="S8" s="64">
        <v>19</v>
      </c>
      <c r="T8" s="64">
        <v>20</v>
      </c>
      <c r="U8" s="55">
        <v>21</v>
      </c>
      <c r="V8" s="64">
        <v>22</v>
      </c>
      <c r="W8" s="55">
        <v>23</v>
      </c>
    </row>
    <row r="9" ht="21.75" customHeight="1" spans="1:23">
      <c r="A9" s="97" t="s">
        <v>268</v>
      </c>
      <c r="B9" s="97" t="s">
        <v>269</v>
      </c>
      <c r="C9" s="97" t="s">
        <v>270</v>
      </c>
      <c r="D9" s="97" t="s">
        <v>73</v>
      </c>
      <c r="E9" s="97" t="s">
        <v>127</v>
      </c>
      <c r="F9" s="97" t="s">
        <v>126</v>
      </c>
      <c r="G9" s="97" t="s">
        <v>271</v>
      </c>
      <c r="H9" s="97" t="s">
        <v>85</v>
      </c>
      <c r="I9" s="109">
        <v>660</v>
      </c>
      <c r="J9" s="109"/>
      <c r="K9" s="109"/>
      <c r="L9" s="109"/>
      <c r="M9" s="109"/>
      <c r="N9" s="109"/>
      <c r="O9" s="109"/>
      <c r="P9" s="109"/>
      <c r="Q9" s="109"/>
      <c r="R9" s="109">
        <v>660</v>
      </c>
      <c r="S9" s="109"/>
      <c r="T9" s="109"/>
      <c r="U9" s="109"/>
      <c r="V9" s="109"/>
      <c r="W9" s="109">
        <v>660</v>
      </c>
    </row>
    <row r="10" ht="21.75" customHeight="1" spans="1:23">
      <c r="A10" s="97" t="s">
        <v>268</v>
      </c>
      <c r="B10" s="97" t="s">
        <v>272</v>
      </c>
      <c r="C10" s="97" t="s">
        <v>273</v>
      </c>
      <c r="D10" s="97" t="s">
        <v>73</v>
      </c>
      <c r="E10" s="97" t="s">
        <v>113</v>
      </c>
      <c r="F10" s="97" t="s">
        <v>114</v>
      </c>
      <c r="G10" s="97" t="s">
        <v>234</v>
      </c>
      <c r="H10" s="97" t="s">
        <v>235</v>
      </c>
      <c r="I10" s="109">
        <v>72000</v>
      </c>
      <c r="J10" s="109"/>
      <c r="K10" s="109"/>
      <c r="L10" s="109"/>
      <c r="M10" s="109"/>
      <c r="N10" s="109"/>
      <c r="O10" s="109"/>
      <c r="P10" s="109"/>
      <c r="Q10" s="109"/>
      <c r="R10" s="109">
        <v>72000</v>
      </c>
      <c r="S10" s="109">
        <v>72000</v>
      </c>
      <c r="T10" s="109"/>
      <c r="U10" s="109"/>
      <c r="V10" s="109"/>
      <c r="W10" s="109"/>
    </row>
    <row r="11" ht="21.75" customHeight="1" spans="1:23">
      <c r="A11" s="97" t="s">
        <v>268</v>
      </c>
      <c r="B11" s="97" t="s">
        <v>272</v>
      </c>
      <c r="C11" s="97" t="s">
        <v>273</v>
      </c>
      <c r="D11" s="97" t="s">
        <v>73</v>
      </c>
      <c r="E11" s="97" t="s">
        <v>113</v>
      </c>
      <c r="F11" s="97" t="s">
        <v>114</v>
      </c>
      <c r="G11" s="97" t="s">
        <v>274</v>
      </c>
      <c r="H11" s="97" t="s">
        <v>275</v>
      </c>
      <c r="I11" s="109">
        <v>10000</v>
      </c>
      <c r="J11" s="109"/>
      <c r="K11" s="109"/>
      <c r="L11" s="109"/>
      <c r="M11" s="109"/>
      <c r="N11" s="109"/>
      <c r="O11" s="109"/>
      <c r="P11" s="109"/>
      <c r="Q11" s="109"/>
      <c r="R11" s="109">
        <v>10000</v>
      </c>
      <c r="S11" s="109">
        <v>10000</v>
      </c>
      <c r="T11" s="109"/>
      <c r="U11" s="109"/>
      <c r="V11" s="109"/>
      <c r="W11" s="109"/>
    </row>
    <row r="12" ht="21.75" customHeight="1" spans="1:23">
      <c r="A12" s="97" t="s">
        <v>268</v>
      </c>
      <c r="B12" s="97" t="s">
        <v>272</v>
      </c>
      <c r="C12" s="97" t="s">
        <v>273</v>
      </c>
      <c r="D12" s="97" t="s">
        <v>73</v>
      </c>
      <c r="E12" s="97" t="s">
        <v>113</v>
      </c>
      <c r="F12" s="97" t="s">
        <v>114</v>
      </c>
      <c r="G12" s="97" t="s">
        <v>276</v>
      </c>
      <c r="H12" s="97" t="s">
        <v>277</v>
      </c>
      <c r="I12" s="109">
        <v>1000</v>
      </c>
      <c r="J12" s="109"/>
      <c r="K12" s="109"/>
      <c r="L12" s="109"/>
      <c r="M12" s="109"/>
      <c r="N12" s="109"/>
      <c r="O12" s="109"/>
      <c r="P12" s="109"/>
      <c r="Q12" s="109"/>
      <c r="R12" s="109">
        <v>1000</v>
      </c>
      <c r="S12" s="109">
        <v>1000</v>
      </c>
      <c r="T12" s="109"/>
      <c r="U12" s="109"/>
      <c r="V12" s="109"/>
      <c r="W12" s="109"/>
    </row>
    <row r="13" ht="21.75" customHeight="1" spans="1:23">
      <c r="A13" s="97" t="s">
        <v>268</v>
      </c>
      <c r="B13" s="97" t="s">
        <v>272</v>
      </c>
      <c r="C13" s="97" t="s">
        <v>273</v>
      </c>
      <c r="D13" s="97" t="s">
        <v>73</v>
      </c>
      <c r="E13" s="97" t="s">
        <v>113</v>
      </c>
      <c r="F13" s="97" t="s">
        <v>114</v>
      </c>
      <c r="G13" s="97" t="s">
        <v>236</v>
      </c>
      <c r="H13" s="97" t="s">
        <v>237</v>
      </c>
      <c r="I13" s="109">
        <v>5000</v>
      </c>
      <c r="J13" s="109"/>
      <c r="K13" s="109"/>
      <c r="L13" s="109"/>
      <c r="M13" s="109"/>
      <c r="N13" s="109"/>
      <c r="O13" s="109"/>
      <c r="P13" s="109"/>
      <c r="Q13" s="109"/>
      <c r="R13" s="109">
        <v>5000</v>
      </c>
      <c r="S13" s="109">
        <v>5000</v>
      </c>
      <c r="T13" s="109"/>
      <c r="U13" s="109"/>
      <c r="V13" s="109"/>
      <c r="W13" s="109"/>
    </row>
    <row r="14" ht="21.75" customHeight="1" spans="1:23">
      <c r="A14" s="97" t="s">
        <v>268</v>
      </c>
      <c r="B14" s="97" t="s">
        <v>272</v>
      </c>
      <c r="C14" s="97" t="s">
        <v>273</v>
      </c>
      <c r="D14" s="97" t="s">
        <v>73</v>
      </c>
      <c r="E14" s="97" t="s">
        <v>113</v>
      </c>
      <c r="F14" s="97" t="s">
        <v>114</v>
      </c>
      <c r="G14" s="97" t="s">
        <v>238</v>
      </c>
      <c r="H14" s="97" t="s">
        <v>239</v>
      </c>
      <c r="I14" s="109">
        <v>24000</v>
      </c>
      <c r="J14" s="109"/>
      <c r="K14" s="109"/>
      <c r="L14" s="109"/>
      <c r="M14" s="109"/>
      <c r="N14" s="109"/>
      <c r="O14" s="109"/>
      <c r="P14" s="109"/>
      <c r="Q14" s="109"/>
      <c r="R14" s="109">
        <v>24000</v>
      </c>
      <c r="S14" s="109">
        <v>24000</v>
      </c>
      <c r="T14" s="109"/>
      <c r="U14" s="109"/>
      <c r="V14" s="109"/>
      <c r="W14" s="109"/>
    </row>
    <row r="15" ht="21.75" customHeight="1" spans="1:23">
      <c r="A15" s="97" t="s">
        <v>268</v>
      </c>
      <c r="B15" s="97" t="s">
        <v>272</v>
      </c>
      <c r="C15" s="97" t="s">
        <v>273</v>
      </c>
      <c r="D15" s="97" t="s">
        <v>73</v>
      </c>
      <c r="E15" s="97" t="s">
        <v>113</v>
      </c>
      <c r="F15" s="97" t="s">
        <v>114</v>
      </c>
      <c r="G15" s="97" t="s">
        <v>240</v>
      </c>
      <c r="H15" s="97" t="s">
        <v>241</v>
      </c>
      <c r="I15" s="109">
        <v>6000</v>
      </c>
      <c r="J15" s="109"/>
      <c r="K15" s="109"/>
      <c r="L15" s="109"/>
      <c r="M15" s="109"/>
      <c r="N15" s="109"/>
      <c r="O15" s="109"/>
      <c r="P15" s="109"/>
      <c r="Q15" s="109"/>
      <c r="R15" s="109">
        <v>6000</v>
      </c>
      <c r="S15" s="109">
        <v>6000</v>
      </c>
      <c r="T15" s="109"/>
      <c r="U15" s="109"/>
      <c r="V15" s="109"/>
      <c r="W15" s="109"/>
    </row>
    <row r="16" ht="21.75" customHeight="1" spans="1:23">
      <c r="A16" s="97" t="s">
        <v>268</v>
      </c>
      <c r="B16" s="97" t="s">
        <v>272</v>
      </c>
      <c r="C16" s="97" t="s">
        <v>273</v>
      </c>
      <c r="D16" s="97" t="s">
        <v>73</v>
      </c>
      <c r="E16" s="97" t="s">
        <v>113</v>
      </c>
      <c r="F16" s="97" t="s">
        <v>114</v>
      </c>
      <c r="G16" s="97" t="s">
        <v>242</v>
      </c>
      <c r="H16" s="97" t="s">
        <v>243</v>
      </c>
      <c r="I16" s="109">
        <v>10000</v>
      </c>
      <c r="J16" s="109"/>
      <c r="K16" s="109"/>
      <c r="L16" s="109"/>
      <c r="M16" s="109"/>
      <c r="N16" s="109"/>
      <c r="O16" s="109"/>
      <c r="P16" s="109"/>
      <c r="Q16" s="109"/>
      <c r="R16" s="109">
        <v>10000</v>
      </c>
      <c r="S16" s="109">
        <v>10000</v>
      </c>
      <c r="T16" s="109"/>
      <c r="U16" s="109"/>
      <c r="V16" s="109"/>
      <c r="W16" s="109"/>
    </row>
    <row r="17" ht="21.75" customHeight="1" spans="1:23">
      <c r="A17" s="97" t="s">
        <v>268</v>
      </c>
      <c r="B17" s="97" t="s">
        <v>272</v>
      </c>
      <c r="C17" s="97" t="s">
        <v>273</v>
      </c>
      <c r="D17" s="97" t="s">
        <v>73</v>
      </c>
      <c r="E17" s="97" t="s">
        <v>113</v>
      </c>
      <c r="F17" s="97" t="s">
        <v>114</v>
      </c>
      <c r="G17" s="97" t="s">
        <v>244</v>
      </c>
      <c r="H17" s="97" t="s">
        <v>245</v>
      </c>
      <c r="I17" s="109">
        <v>35000</v>
      </c>
      <c r="J17" s="109"/>
      <c r="K17" s="109"/>
      <c r="L17" s="109"/>
      <c r="M17" s="109"/>
      <c r="N17" s="109"/>
      <c r="O17" s="109"/>
      <c r="P17" s="109"/>
      <c r="Q17" s="109"/>
      <c r="R17" s="109">
        <v>35000</v>
      </c>
      <c r="S17" s="109">
        <v>35000</v>
      </c>
      <c r="T17" s="109"/>
      <c r="U17" s="109"/>
      <c r="V17" s="109"/>
      <c r="W17" s="109"/>
    </row>
    <row r="18" ht="21.75" customHeight="1" spans="1:23">
      <c r="A18" s="97" t="s">
        <v>268</v>
      </c>
      <c r="B18" s="97" t="s">
        <v>272</v>
      </c>
      <c r="C18" s="97" t="s">
        <v>273</v>
      </c>
      <c r="D18" s="97" t="s">
        <v>73</v>
      </c>
      <c r="E18" s="97" t="s">
        <v>113</v>
      </c>
      <c r="F18" s="97" t="s">
        <v>114</v>
      </c>
      <c r="G18" s="97" t="s">
        <v>246</v>
      </c>
      <c r="H18" s="97" t="s">
        <v>247</v>
      </c>
      <c r="I18" s="109">
        <v>1000</v>
      </c>
      <c r="J18" s="109"/>
      <c r="K18" s="109"/>
      <c r="L18" s="109"/>
      <c r="M18" s="109"/>
      <c r="N18" s="109"/>
      <c r="O18" s="109"/>
      <c r="P18" s="109"/>
      <c r="Q18" s="109"/>
      <c r="R18" s="109">
        <v>1000</v>
      </c>
      <c r="S18" s="109">
        <v>1000</v>
      </c>
      <c r="T18" s="109"/>
      <c r="U18" s="109"/>
      <c r="V18" s="109"/>
      <c r="W18" s="109"/>
    </row>
    <row r="19" ht="21.75" customHeight="1" spans="1:23">
      <c r="A19" s="97" t="s">
        <v>268</v>
      </c>
      <c r="B19" s="97" t="s">
        <v>272</v>
      </c>
      <c r="C19" s="97" t="s">
        <v>273</v>
      </c>
      <c r="D19" s="97" t="s">
        <v>73</v>
      </c>
      <c r="E19" s="97" t="s">
        <v>113</v>
      </c>
      <c r="F19" s="97" t="s">
        <v>114</v>
      </c>
      <c r="G19" s="97" t="s">
        <v>278</v>
      </c>
      <c r="H19" s="97" t="s">
        <v>279</v>
      </c>
      <c r="I19" s="109">
        <v>500000</v>
      </c>
      <c r="J19" s="109"/>
      <c r="K19" s="109"/>
      <c r="L19" s="109"/>
      <c r="M19" s="109"/>
      <c r="N19" s="109"/>
      <c r="O19" s="109"/>
      <c r="P19" s="109"/>
      <c r="Q19" s="109"/>
      <c r="R19" s="109">
        <v>500000</v>
      </c>
      <c r="S19" s="109">
        <v>500000</v>
      </c>
      <c r="T19" s="109"/>
      <c r="U19" s="109"/>
      <c r="V19" s="109"/>
      <c r="W19" s="109"/>
    </row>
    <row r="20" ht="21.75" customHeight="1" spans="1:23">
      <c r="A20" s="97" t="s">
        <v>268</v>
      </c>
      <c r="B20" s="97" t="s">
        <v>272</v>
      </c>
      <c r="C20" s="97" t="s">
        <v>273</v>
      </c>
      <c r="D20" s="97" t="s">
        <v>73</v>
      </c>
      <c r="E20" s="97" t="s">
        <v>113</v>
      </c>
      <c r="F20" s="97" t="s">
        <v>114</v>
      </c>
      <c r="G20" s="97" t="s">
        <v>280</v>
      </c>
      <c r="H20" s="97" t="s">
        <v>281</v>
      </c>
      <c r="I20" s="109">
        <v>5000</v>
      </c>
      <c r="J20" s="109"/>
      <c r="K20" s="109"/>
      <c r="L20" s="109"/>
      <c r="M20" s="109"/>
      <c r="N20" s="109"/>
      <c r="O20" s="109"/>
      <c r="P20" s="109"/>
      <c r="Q20" s="109"/>
      <c r="R20" s="109">
        <v>5000</v>
      </c>
      <c r="S20" s="109">
        <v>5000</v>
      </c>
      <c r="T20" s="109"/>
      <c r="U20" s="109"/>
      <c r="V20" s="109"/>
      <c r="W20" s="109"/>
    </row>
    <row r="21" ht="21.75" customHeight="1" spans="1:23">
      <c r="A21" s="97" t="s">
        <v>268</v>
      </c>
      <c r="B21" s="97" t="s">
        <v>272</v>
      </c>
      <c r="C21" s="97" t="s">
        <v>273</v>
      </c>
      <c r="D21" s="97" t="s">
        <v>73</v>
      </c>
      <c r="E21" s="97" t="s">
        <v>113</v>
      </c>
      <c r="F21" s="97" t="s">
        <v>114</v>
      </c>
      <c r="G21" s="97" t="s">
        <v>282</v>
      </c>
      <c r="H21" s="97" t="s">
        <v>283</v>
      </c>
      <c r="I21" s="109">
        <v>32000</v>
      </c>
      <c r="J21" s="109"/>
      <c r="K21" s="109"/>
      <c r="L21" s="109"/>
      <c r="M21" s="109"/>
      <c r="N21" s="109"/>
      <c r="O21" s="109"/>
      <c r="P21" s="109"/>
      <c r="Q21" s="109"/>
      <c r="R21" s="109">
        <v>32000</v>
      </c>
      <c r="S21" s="109">
        <v>32000</v>
      </c>
      <c r="T21" s="109"/>
      <c r="U21" s="109"/>
      <c r="V21" s="109"/>
      <c r="W21" s="109"/>
    </row>
    <row r="22" ht="21.75" customHeight="1" spans="1:23">
      <c r="A22" s="97" t="s">
        <v>268</v>
      </c>
      <c r="B22" s="97" t="s">
        <v>272</v>
      </c>
      <c r="C22" s="97" t="s">
        <v>273</v>
      </c>
      <c r="D22" s="97" t="s">
        <v>73</v>
      </c>
      <c r="E22" s="97" t="s">
        <v>113</v>
      </c>
      <c r="F22" s="97" t="s">
        <v>114</v>
      </c>
      <c r="G22" s="97" t="s">
        <v>229</v>
      </c>
      <c r="H22" s="97" t="s">
        <v>228</v>
      </c>
      <c r="I22" s="109">
        <v>50000</v>
      </c>
      <c r="J22" s="109"/>
      <c r="K22" s="109"/>
      <c r="L22" s="109"/>
      <c r="M22" s="109"/>
      <c r="N22" s="109"/>
      <c r="O22" s="109"/>
      <c r="P22" s="109"/>
      <c r="Q22" s="109"/>
      <c r="R22" s="109">
        <v>50000</v>
      </c>
      <c r="S22" s="109">
        <v>50000</v>
      </c>
      <c r="T22" s="109"/>
      <c r="U22" s="109"/>
      <c r="V22" s="109"/>
      <c r="W22" s="109"/>
    </row>
    <row r="23" ht="21.75" customHeight="1" spans="1:23">
      <c r="A23" s="97" t="s">
        <v>268</v>
      </c>
      <c r="B23" s="97" t="s">
        <v>272</v>
      </c>
      <c r="C23" s="97" t="s">
        <v>273</v>
      </c>
      <c r="D23" s="97" t="s">
        <v>73</v>
      </c>
      <c r="E23" s="97" t="s">
        <v>113</v>
      </c>
      <c r="F23" s="97" t="s">
        <v>114</v>
      </c>
      <c r="G23" s="97" t="s">
        <v>284</v>
      </c>
      <c r="H23" s="97" t="s">
        <v>285</v>
      </c>
      <c r="I23" s="109">
        <v>75600</v>
      </c>
      <c r="J23" s="109"/>
      <c r="K23" s="109"/>
      <c r="L23" s="109"/>
      <c r="M23" s="109"/>
      <c r="N23" s="109"/>
      <c r="O23" s="109"/>
      <c r="P23" s="109"/>
      <c r="Q23" s="109"/>
      <c r="R23" s="109">
        <v>75600</v>
      </c>
      <c r="S23" s="109">
        <v>75600</v>
      </c>
      <c r="T23" s="109"/>
      <c r="U23" s="109"/>
      <c r="V23" s="109"/>
      <c r="W23" s="109"/>
    </row>
    <row r="24" ht="21.75" customHeight="1" spans="1:23">
      <c r="A24" s="97" t="s">
        <v>268</v>
      </c>
      <c r="B24" s="97" t="s">
        <v>272</v>
      </c>
      <c r="C24" s="97" t="s">
        <v>273</v>
      </c>
      <c r="D24" s="97" t="s">
        <v>73</v>
      </c>
      <c r="E24" s="97" t="s">
        <v>113</v>
      </c>
      <c r="F24" s="97" t="s">
        <v>114</v>
      </c>
      <c r="G24" s="97" t="s">
        <v>286</v>
      </c>
      <c r="H24" s="97" t="s">
        <v>287</v>
      </c>
      <c r="I24" s="109">
        <v>3000</v>
      </c>
      <c r="J24" s="109"/>
      <c r="K24" s="109"/>
      <c r="L24" s="109"/>
      <c r="M24" s="109"/>
      <c r="N24" s="109"/>
      <c r="O24" s="109"/>
      <c r="P24" s="109"/>
      <c r="Q24" s="109"/>
      <c r="R24" s="109">
        <v>3000</v>
      </c>
      <c r="S24" s="109">
        <v>3000</v>
      </c>
      <c r="T24" s="109"/>
      <c r="U24" s="109"/>
      <c r="V24" s="109"/>
      <c r="W24" s="109"/>
    </row>
    <row r="25" ht="21.75" customHeight="1" spans="1:23">
      <c r="A25" s="97" t="s">
        <v>268</v>
      </c>
      <c r="B25" s="97" t="s">
        <v>272</v>
      </c>
      <c r="C25" s="97" t="s">
        <v>273</v>
      </c>
      <c r="D25" s="97" t="s">
        <v>73</v>
      </c>
      <c r="E25" s="97" t="s">
        <v>113</v>
      </c>
      <c r="F25" s="97" t="s">
        <v>114</v>
      </c>
      <c r="G25" s="97" t="s">
        <v>258</v>
      </c>
      <c r="H25" s="97" t="s">
        <v>259</v>
      </c>
      <c r="I25" s="109">
        <v>1130400</v>
      </c>
      <c r="J25" s="109"/>
      <c r="K25" s="109"/>
      <c r="L25" s="109"/>
      <c r="M25" s="109"/>
      <c r="N25" s="109"/>
      <c r="O25" s="109"/>
      <c r="P25" s="109"/>
      <c r="Q25" s="109"/>
      <c r="R25" s="109">
        <v>1130400</v>
      </c>
      <c r="S25" s="109">
        <v>1130400</v>
      </c>
      <c r="T25" s="109"/>
      <c r="U25" s="109"/>
      <c r="V25" s="109"/>
      <c r="W25" s="109"/>
    </row>
    <row r="26" ht="21.75" customHeight="1" spans="1:23">
      <c r="A26" s="97" t="s">
        <v>268</v>
      </c>
      <c r="B26" s="97" t="s">
        <v>272</v>
      </c>
      <c r="C26" s="97" t="s">
        <v>273</v>
      </c>
      <c r="D26" s="97" t="s">
        <v>73</v>
      </c>
      <c r="E26" s="97" t="s">
        <v>113</v>
      </c>
      <c r="F26" s="97" t="s">
        <v>114</v>
      </c>
      <c r="G26" s="97" t="s">
        <v>288</v>
      </c>
      <c r="H26" s="97" t="s">
        <v>289</v>
      </c>
      <c r="I26" s="109">
        <v>40000</v>
      </c>
      <c r="J26" s="109"/>
      <c r="K26" s="109"/>
      <c r="L26" s="109"/>
      <c r="M26" s="109"/>
      <c r="N26" s="109"/>
      <c r="O26" s="109"/>
      <c r="P26" s="109"/>
      <c r="Q26" s="109"/>
      <c r="R26" s="109">
        <v>40000</v>
      </c>
      <c r="S26" s="109">
        <v>40000</v>
      </c>
      <c r="T26" s="109"/>
      <c r="U26" s="109"/>
      <c r="V26" s="109"/>
      <c r="W26" s="109"/>
    </row>
    <row r="27" ht="21.75" customHeight="1" spans="1:23">
      <c r="A27" s="97" t="s">
        <v>268</v>
      </c>
      <c r="B27" s="97" t="s">
        <v>272</v>
      </c>
      <c r="C27" s="97" t="s">
        <v>273</v>
      </c>
      <c r="D27" s="97" t="s">
        <v>73</v>
      </c>
      <c r="E27" s="97" t="s">
        <v>113</v>
      </c>
      <c r="F27" s="97" t="s">
        <v>114</v>
      </c>
      <c r="G27" s="97" t="s">
        <v>290</v>
      </c>
      <c r="H27" s="97" t="s">
        <v>291</v>
      </c>
      <c r="I27" s="109">
        <v>460000</v>
      </c>
      <c r="J27" s="109"/>
      <c r="K27" s="109"/>
      <c r="L27" s="109"/>
      <c r="M27" s="109"/>
      <c r="N27" s="109"/>
      <c r="O27" s="109"/>
      <c r="P27" s="109"/>
      <c r="Q27" s="109"/>
      <c r="R27" s="109">
        <v>460000</v>
      </c>
      <c r="S27" s="109">
        <v>460000</v>
      </c>
      <c r="T27" s="109"/>
      <c r="U27" s="109"/>
      <c r="V27" s="109"/>
      <c r="W27" s="109"/>
    </row>
    <row r="28" ht="18.75" customHeight="1" spans="1:23">
      <c r="A28" s="68" t="s">
        <v>174</v>
      </c>
      <c r="B28" s="69"/>
      <c r="C28" s="69"/>
      <c r="D28" s="69"/>
      <c r="E28" s="69"/>
      <c r="F28" s="69"/>
      <c r="G28" s="69"/>
      <c r="H28" s="70"/>
      <c r="I28" s="109">
        <v>2460660</v>
      </c>
      <c r="J28" s="109"/>
      <c r="K28" s="109"/>
      <c r="L28" s="109"/>
      <c r="M28" s="109"/>
      <c r="N28" s="109"/>
      <c r="O28" s="109"/>
      <c r="P28" s="109"/>
      <c r="Q28" s="109"/>
      <c r="R28" s="109">
        <v>2460660</v>
      </c>
      <c r="S28" s="109">
        <v>2460000</v>
      </c>
      <c r="T28" s="109"/>
      <c r="U28" s="109"/>
      <c r="V28" s="109"/>
      <c r="W28" s="109">
        <v>660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1" t="s">
        <v>292</v>
      </c>
    </row>
    <row r="2" ht="39.75" customHeight="1" spans="1:10">
      <c r="A2" s="226" t="s">
        <v>293</v>
      </c>
      <c r="B2" s="42"/>
      <c r="C2" s="42"/>
      <c r="D2" s="42"/>
      <c r="E2" s="42"/>
      <c r="F2" s="95"/>
      <c r="G2" s="42"/>
      <c r="H2" s="95"/>
      <c r="I2" s="95"/>
      <c r="J2" s="42"/>
    </row>
    <row r="3" ht="17.25" customHeight="1" spans="1:10">
      <c r="A3" s="43" t="s">
        <v>2</v>
      </c>
    </row>
    <row r="4" ht="44.25" customHeight="1" spans="1:10">
      <c r="A4" s="21" t="s">
        <v>188</v>
      </c>
      <c r="B4" s="21" t="s">
        <v>294</v>
      </c>
      <c r="C4" s="21" t="s">
        <v>295</v>
      </c>
      <c r="D4" s="21" t="s">
        <v>296</v>
      </c>
      <c r="E4" s="21" t="s">
        <v>297</v>
      </c>
      <c r="F4" s="96" t="s">
        <v>298</v>
      </c>
      <c r="G4" s="21" t="s">
        <v>299</v>
      </c>
      <c r="H4" s="96" t="s">
        <v>300</v>
      </c>
      <c r="I4" s="96" t="s">
        <v>301</v>
      </c>
      <c r="J4" s="21" t="s">
        <v>302</v>
      </c>
    </row>
    <row r="5" ht="18.75" customHeight="1" spans="1:10">
      <c r="A5" s="161">
        <v>1</v>
      </c>
      <c r="B5" s="161">
        <v>2</v>
      </c>
      <c r="C5" s="161">
        <v>3</v>
      </c>
      <c r="D5" s="161">
        <v>4</v>
      </c>
      <c r="E5" s="161">
        <v>5</v>
      </c>
      <c r="F5" s="64">
        <v>6</v>
      </c>
      <c r="G5" s="161">
        <v>7</v>
      </c>
      <c r="H5" s="64">
        <v>8</v>
      </c>
      <c r="I5" s="64">
        <v>9</v>
      </c>
      <c r="J5" s="161">
        <v>10</v>
      </c>
    </row>
    <row r="6" ht="42" customHeight="1" spans="1:10">
      <c r="A6" s="22" t="s">
        <v>73</v>
      </c>
      <c r="B6" s="97"/>
      <c r="C6" s="97"/>
      <c r="D6" s="97"/>
      <c r="E6" s="39"/>
      <c r="F6" s="98"/>
      <c r="G6" s="39"/>
      <c r="H6" s="98"/>
      <c r="I6" s="98"/>
      <c r="J6" s="39"/>
    </row>
    <row r="7" ht="42" customHeight="1" spans="1:10">
      <c r="A7" s="162" t="s">
        <v>270</v>
      </c>
      <c r="B7" s="38" t="s">
        <v>303</v>
      </c>
      <c r="C7" s="38" t="s">
        <v>304</v>
      </c>
      <c r="D7" s="38" t="s">
        <v>305</v>
      </c>
      <c r="E7" s="22" t="s">
        <v>306</v>
      </c>
      <c r="F7" s="38" t="s">
        <v>307</v>
      </c>
      <c r="G7" s="22" t="s">
        <v>308</v>
      </c>
      <c r="H7" s="38" t="s">
        <v>309</v>
      </c>
      <c r="I7" s="38" t="s">
        <v>310</v>
      </c>
      <c r="J7" s="22" t="s">
        <v>311</v>
      </c>
    </row>
    <row r="8" ht="42" customHeight="1" spans="1:10">
      <c r="A8" s="162" t="s">
        <v>270</v>
      </c>
      <c r="B8" s="38" t="s">
        <v>303</v>
      </c>
      <c r="C8" s="38" t="s">
        <v>304</v>
      </c>
      <c r="D8" s="38" t="s">
        <v>312</v>
      </c>
      <c r="E8" s="22" t="s">
        <v>313</v>
      </c>
      <c r="F8" s="38" t="s">
        <v>307</v>
      </c>
      <c r="G8" s="22" t="s">
        <v>314</v>
      </c>
      <c r="H8" s="38" t="s">
        <v>309</v>
      </c>
      <c r="I8" s="38" t="s">
        <v>310</v>
      </c>
      <c r="J8" s="22" t="s">
        <v>315</v>
      </c>
    </row>
    <row r="9" ht="42" customHeight="1" spans="1:10">
      <c r="A9" s="162" t="s">
        <v>270</v>
      </c>
      <c r="B9" s="38" t="s">
        <v>303</v>
      </c>
      <c r="C9" s="38" t="s">
        <v>316</v>
      </c>
      <c r="D9" s="38" t="s">
        <v>317</v>
      </c>
      <c r="E9" s="22" t="s">
        <v>318</v>
      </c>
      <c r="F9" s="38" t="s">
        <v>307</v>
      </c>
      <c r="G9" s="22" t="s">
        <v>314</v>
      </c>
      <c r="H9" s="38" t="s">
        <v>309</v>
      </c>
      <c r="I9" s="38" t="s">
        <v>310</v>
      </c>
      <c r="J9" s="22" t="s">
        <v>319</v>
      </c>
    </row>
    <row r="10" ht="42" customHeight="1" spans="1:10">
      <c r="A10" s="162" t="s">
        <v>270</v>
      </c>
      <c r="B10" s="38" t="s">
        <v>303</v>
      </c>
      <c r="C10" s="38" t="s">
        <v>320</v>
      </c>
      <c r="D10" s="38" t="s">
        <v>321</v>
      </c>
      <c r="E10" s="22" t="s">
        <v>321</v>
      </c>
      <c r="F10" s="38" t="s">
        <v>322</v>
      </c>
      <c r="G10" s="22" t="s">
        <v>323</v>
      </c>
      <c r="H10" s="38" t="s">
        <v>309</v>
      </c>
      <c r="I10" s="38" t="s">
        <v>310</v>
      </c>
      <c r="J10" s="22" t="s">
        <v>321</v>
      </c>
    </row>
    <row r="11" ht="42" customHeight="1" spans="1:10">
      <c r="A11" s="162" t="s">
        <v>270</v>
      </c>
      <c r="B11" s="38" t="s">
        <v>303</v>
      </c>
      <c r="C11" s="38" t="s">
        <v>324</v>
      </c>
      <c r="D11" s="38" t="s">
        <v>325</v>
      </c>
      <c r="E11" s="22" t="s">
        <v>326</v>
      </c>
      <c r="F11" s="38" t="s">
        <v>307</v>
      </c>
      <c r="G11" s="22" t="s">
        <v>327</v>
      </c>
      <c r="H11" s="38" t="s">
        <v>328</v>
      </c>
      <c r="I11" s="38" t="s">
        <v>310</v>
      </c>
      <c r="J11" s="22" t="s">
        <v>329</v>
      </c>
    </row>
    <row r="12" ht="42" customHeight="1" spans="1:10">
      <c r="A12" s="162" t="s">
        <v>273</v>
      </c>
      <c r="B12" s="38" t="s">
        <v>330</v>
      </c>
      <c r="C12" s="38" t="s">
        <v>304</v>
      </c>
      <c r="D12" s="38" t="s">
        <v>305</v>
      </c>
      <c r="E12" s="22" t="s">
        <v>331</v>
      </c>
      <c r="F12" s="38" t="s">
        <v>322</v>
      </c>
      <c r="G12" s="22" t="s">
        <v>332</v>
      </c>
      <c r="H12" s="38" t="s">
        <v>333</v>
      </c>
      <c r="I12" s="38" t="s">
        <v>310</v>
      </c>
      <c r="J12" s="22" t="s">
        <v>331</v>
      </c>
    </row>
    <row r="13" ht="42" customHeight="1" spans="1:10">
      <c r="A13" s="162" t="s">
        <v>273</v>
      </c>
      <c r="B13" s="38" t="s">
        <v>330</v>
      </c>
      <c r="C13" s="38" t="s">
        <v>304</v>
      </c>
      <c r="D13" s="38" t="s">
        <v>305</v>
      </c>
      <c r="E13" s="22" t="s">
        <v>334</v>
      </c>
      <c r="F13" s="38" t="s">
        <v>322</v>
      </c>
      <c r="G13" s="22" t="s">
        <v>335</v>
      </c>
      <c r="H13" s="38" t="s">
        <v>336</v>
      </c>
      <c r="I13" s="38" t="s">
        <v>310</v>
      </c>
      <c r="J13" s="22" t="s">
        <v>337</v>
      </c>
    </row>
    <row r="14" ht="42" customHeight="1" spans="1:10">
      <c r="A14" s="162" t="s">
        <v>273</v>
      </c>
      <c r="B14" s="38" t="s">
        <v>330</v>
      </c>
      <c r="C14" s="38" t="s">
        <v>304</v>
      </c>
      <c r="D14" s="38" t="s">
        <v>338</v>
      </c>
      <c r="E14" s="22" t="s">
        <v>339</v>
      </c>
      <c r="F14" s="38" t="s">
        <v>307</v>
      </c>
      <c r="G14" s="22" t="s">
        <v>340</v>
      </c>
      <c r="H14" s="38" t="s">
        <v>309</v>
      </c>
      <c r="I14" s="38" t="s">
        <v>310</v>
      </c>
      <c r="J14" s="22" t="s">
        <v>341</v>
      </c>
    </row>
    <row r="15" ht="42" customHeight="1" spans="1:10">
      <c r="A15" s="162" t="s">
        <v>273</v>
      </c>
      <c r="B15" s="38" t="s">
        <v>330</v>
      </c>
      <c r="C15" s="38" t="s">
        <v>304</v>
      </c>
      <c r="D15" s="38" t="s">
        <v>338</v>
      </c>
      <c r="E15" s="22" t="s">
        <v>342</v>
      </c>
      <c r="F15" s="38" t="s">
        <v>307</v>
      </c>
      <c r="G15" s="22" t="s">
        <v>343</v>
      </c>
      <c r="H15" s="38" t="s">
        <v>309</v>
      </c>
      <c r="I15" s="38" t="s">
        <v>310</v>
      </c>
      <c r="J15" s="22" t="s">
        <v>344</v>
      </c>
    </row>
    <row r="16" ht="42" customHeight="1" spans="1:10">
      <c r="A16" s="162" t="s">
        <v>273</v>
      </c>
      <c r="B16" s="38" t="s">
        <v>330</v>
      </c>
      <c r="C16" s="38" t="s">
        <v>304</v>
      </c>
      <c r="D16" s="38" t="s">
        <v>312</v>
      </c>
      <c r="E16" s="22" t="s">
        <v>345</v>
      </c>
      <c r="F16" s="38" t="s">
        <v>307</v>
      </c>
      <c r="G16" s="22" t="s">
        <v>346</v>
      </c>
      <c r="H16" s="38" t="s">
        <v>347</v>
      </c>
      <c r="I16" s="38" t="s">
        <v>310</v>
      </c>
      <c r="J16" s="22" t="s">
        <v>348</v>
      </c>
    </row>
    <row r="17" ht="42" customHeight="1" spans="1:10">
      <c r="A17" s="162" t="s">
        <v>273</v>
      </c>
      <c r="B17" s="38" t="s">
        <v>330</v>
      </c>
      <c r="C17" s="38" t="s">
        <v>316</v>
      </c>
      <c r="D17" s="38" t="s">
        <v>349</v>
      </c>
      <c r="E17" s="22" t="s">
        <v>350</v>
      </c>
      <c r="F17" s="38" t="s">
        <v>307</v>
      </c>
      <c r="G17" s="22" t="s">
        <v>351</v>
      </c>
      <c r="H17" s="38" t="s">
        <v>309</v>
      </c>
      <c r="I17" s="38" t="s">
        <v>310</v>
      </c>
      <c r="J17" s="22" t="s">
        <v>352</v>
      </c>
    </row>
    <row r="18" ht="42" customHeight="1" spans="1:10">
      <c r="A18" s="162" t="s">
        <v>273</v>
      </c>
      <c r="B18" s="38" t="s">
        <v>330</v>
      </c>
      <c r="C18" s="38" t="s">
        <v>316</v>
      </c>
      <c r="D18" s="38" t="s">
        <v>353</v>
      </c>
      <c r="E18" s="22" t="s">
        <v>354</v>
      </c>
      <c r="F18" s="38" t="s">
        <v>307</v>
      </c>
      <c r="G18" s="22" t="s">
        <v>355</v>
      </c>
      <c r="H18" s="38" t="s">
        <v>309</v>
      </c>
      <c r="I18" s="38" t="s">
        <v>310</v>
      </c>
      <c r="J18" s="22" t="s">
        <v>356</v>
      </c>
    </row>
    <row r="19" ht="42" customHeight="1" spans="1:10">
      <c r="A19" s="162" t="s">
        <v>273</v>
      </c>
      <c r="B19" s="38" t="s">
        <v>330</v>
      </c>
      <c r="C19" s="38" t="s">
        <v>320</v>
      </c>
      <c r="D19" s="38" t="s">
        <v>321</v>
      </c>
      <c r="E19" s="22" t="s">
        <v>321</v>
      </c>
      <c r="F19" s="38" t="s">
        <v>322</v>
      </c>
      <c r="G19" s="22" t="s">
        <v>357</v>
      </c>
      <c r="H19" s="38" t="s">
        <v>309</v>
      </c>
      <c r="I19" s="38" t="s">
        <v>310</v>
      </c>
      <c r="J19" s="22" t="s">
        <v>358</v>
      </c>
    </row>
    <row r="20" ht="42" customHeight="1" spans="1:10">
      <c r="A20" s="162" t="s">
        <v>273</v>
      </c>
      <c r="B20" s="38" t="s">
        <v>330</v>
      </c>
      <c r="C20" s="38" t="s">
        <v>324</v>
      </c>
      <c r="D20" s="38" t="s">
        <v>325</v>
      </c>
      <c r="E20" s="22" t="s">
        <v>359</v>
      </c>
      <c r="F20" s="38" t="s">
        <v>307</v>
      </c>
      <c r="G20" s="22" t="s">
        <v>360</v>
      </c>
      <c r="H20" s="38" t="s">
        <v>361</v>
      </c>
      <c r="I20" s="38" t="s">
        <v>310</v>
      </c>
      <c r="J20" s="22" t="s">
        <v>362</v>
      </c>
    </row>
  </sheetData>
  <mergeCells count="6">
    <mergeCell ref="A2:J2"/>
    <mergeCell ref="A3:H3"/>
    <mergeCell ref="A7:A11"/>
    <mergeCell ref="A12:A20"/>
    <mergeCell ref="B7:B11"/>
    <mergeCell ref="B12:B2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阿莫</cp:lastModifiedBy>
  <dcterms:created xsi:type="dcterms:W3CDTF">2026-03-05T02:46:00Z</dcterms:created>
  <dcterms:modified xsi:type="dcterms:W3CDTF">2026-03-25T03:24:25Z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9F0987A13AC24C27A946850A85DC1751_12</vt:lpwstr>
  </property>
  <property fmtid="{D5CDD505-2E9C-101B-9397-08002B2CF9AE}" pid="3" name="KSOProductBuildVer">
    <vt:lpwstr>2052-12.1.0.25225</vt:lpwstr>
  </property>
  <property fmtid="{D5CDD505-2E9C-101B-9397-08002B2CF9AE}" pid="4" name="CalculationRule">
    <vt:i4>0</vt:i4>
  </property>
</Properties>
</file>