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5520"/>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及机关运行经费情况表" sheetId="10" r:id="rId10"/>
    <sheet name="附表11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<sst xmlns="http://schemas.openxmlformats.org/spreadsheetml/2006/main" count="2749" uniqueCount="768">
  <si>
    <t>收入支出决算表</t>
  </si>
  <si>
    <t>公开01表</t>
  </si>
  <si>
    <t>部门：中国人民政治协商会议昆明市东川区委员会</t>
  </si>
  <si>
    <t>金额单位：万元</t>
  </si>
  <si>
    <t>收入</t>
  </si>
  <si>
    <t>支出</t>
  </si>
  <si>
    <t>项目</t>
  </si>
  <si>
    <t>行次</t>
  </si>
  <si>
    <t>金额</t>
  </si>
  <si>
    <t>项目(按功能分类)</t>
  </si>
  <si>
    <t>栏次</t>
  </si>
  <si>
    <t>1</t>
  </si>
  <si>
    <t>2</t>
  </si>
  <si>
    <t>一、一般公共预算财政拨款收入</t>
  </si>
  <si>
    <t>1,197.55</t>
  </si>
  <si>
    <t>一、一般公共服务支出</t>
  </si>
  <si>
    <t>31</t>
  </si>
  <si>
    <t>805.89</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</si>
  <si>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</si>
  <si>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</si>
  <si>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</si>
  <si>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</si>
  <si>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</si>
  <si>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</si>
  <si>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</si>
  <si>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</si>
  <si>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</si>
  <si>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</si>
  <si>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</si>
  <si>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</si>
  <si>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</si>
  <si>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</si>
  <si>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</si>
  <si>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</si>
  <si>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</si>
  <si>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</si>
  <si>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</si>
  <si>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</si>
  <si>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</si>
  <si>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</si>
  <si>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</si>
  <si>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</si>
  <si>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</si>
  <si>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</si>
  <si>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</si>
  <si>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</si>
  <si>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228.21</t>
  </si>
  <si>
    <t>9</t>
  </si>
  <si>
    <t>九、卫生健康支出</t>
  </si>
  <si>
    <t>39</t>
  </si>
  <si>
    <t>92.20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</si>
  <si>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</si>
  <si>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</si>
  <si>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</si>
  <si>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</si>
  <si>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</si>
  <si>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</si>
  <si>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</si>
  <si>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</si>
  <si>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</si>
  <si>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</si>
  <si>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</si>
  <si>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</si>
  <si>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</si>
  <si>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</si>
  <si>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</si>
  <si>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</si>
  <si>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</si>
  <si>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</si>
  <si>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</si>
  <si>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</si>
  <si>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</si>
  <si>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</si>
  <si>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</si>
  <si>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</si>
  <si>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</si>
  <si>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</si>
  <si>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</si>
  <si>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</si>
  <si>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</si>
  <si>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</si>
  <si>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71.25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</si>
  <si>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</si>
  <si>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</si>
  <si>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</si>
  <si>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</si>
  <si>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</si>
  <si>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</si>
  <si>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</si>
  <si>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</si>
  <si>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</si>
  <si>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</si>
  <si>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</si>
  <si>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</si>
  <si>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</si>
  <si>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</si>
  <si>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</si>
  <si>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</si>
  <si>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</si>
  <si>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</si>
  <si>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</si>
  <si>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</si>
  <si>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</si>
  <si>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</si>
  <si>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</si>
  <si>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</si>
  <si>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</si>
  <si>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</si>
  <si>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</si>
  <si>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</si>
  <si>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</si>
  <si>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</si>
  <si>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</si>
  <si>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</si>
  <si>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</si>
  <si>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</si>
  <si>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</si>
  <si>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</si>
  <si>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</si>
  <si>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</si>
  <si>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</si>
  <si>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</si>
  <si>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</si>
  <si>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</si>
  <si>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</si>
  <si>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</si>
  <si>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</si>
  <si>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</si>
  <si>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</si>
  <si>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</si>
  <si>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</si>
  <si>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</si>
  <si>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</si>
  <si>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</si>
  <si>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</si>
  <si>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</si>
  <si>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</si>
  <si>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</si>
  <si>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</si>
  <si>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</si>
  <si>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801.35</t>
  </si>
  <si>
    <t>2010201</t>
  </si>
  <si>
    <t>行政运行</t>
  </si>
  <si>
    <t>726.06</t>
  </si>
  <si>
    <t>2010204</t>
  </si>
  <si>
    <t>政协会议</t>
  </si>
  <si>
    <t>37.62</t>
  </si>
  <si>
    <t>2010205</t>
  </si>
  <si>
    <t>委员视察</t>
  </si>
  <si>
    <t>33.65</t>
  </si>
  <si>
    <t>2010299</t>
  </si>
  <si>
    <t>其他政协事务支出</t>
  </si>
  <si>
    <t>4.02</t>
  </si>
  <si>
    <t>20131</t>
  </si>
  <si>
    <t>党委办公厅（室）及相关机构事务</t>
  </si>
  <si>
    <t>3.54</t>
  </si>
  <si>
    <t>2013101</t>
  </si>
  <si>
    <t>2.54</t>
  </si>
  <si>
    <t>2013199</t>
  </si>
  <si>
    <t>其他党委办公厅（室）及相关机构事务支出</t>
  </si>
  <si>
    <t>1.00</t>
  </si>
  <si>
    <t>20132</t>
  </si>
  <si>
    <t>组织事务</t>
  </si>
  <si>
    <t>2013299</t>
  </si>
  <si>
    <t>其他组织事务支出</t>
  </si>
  <si>
    <t>208</t>
  </si>
  <si>
    <t>社会保障和就业支出</t>
  </si>
  <si>
    <t>20805</t>
  </si>
  <si>
    <t>行政事业单位养老支出</t>
  </si>
  <si>
    <t>222.47</t>
  </si>
  <si>
    <t>2080501</t>
  </si>
  <si>
    <t>行政单位离退休</t>
  </si>
  <si>
    <t>99.81</t>
  </si>
  <si>
    <t>2080505</t>
  </si>
  <si>
    <t>机关事业单位基本养老保险缴费支出</t>
  </si>
  <si>
    <t>94.77</t>
  </si>
  <si>
    <t>2080506</t>
  </si>
  <si>
    <t>机关事业单位职业年金缴费支出</t>
  </si>
  <si>
    <t>27.79</t>
  </si>
  <si>
    <t>2080599</t>
  </si>
  <si>
    <t>其他行政事业单位养老支出</t>
  </si>
  <si>
    <t>0.10</t>
  </si>
  <si>
    <t>20807</t>
  </si>
  <si>
    <t>就业补助</t>
  </si>
  <si>
    <t>4.60</t>
  </si>
  <si>
    <t>2080705</t>
  </si>
  <si>
    <t>公益性岗位补贴</t>
  </si>
  <si>
    <t>1.75</t>
  </si>
  <si>
    <t>2080799</t>
  </si>
  <si>
    <t>其他就业补助支出</t>
  </si>
  <si>
    <t>2.85</t>
  </si>
  <si>
    <t>20808</t>
  </si>
  <si>
    <t>抚恤</t>
  </si>
  <si>
    <t>1.14</t>
  </si>
  <si>
    <t>2080801</t>
  </si>
  <si>
    <t>死亡抚恤</t>
  </si>
  <si>
    <t>210</t>
  </si>
  <si>
    <t>卫生健康支出</t>
  </si>
  <si>
    <t>21011</t>
  </si>
  <si>
    <t>行政事业单位医疗</t>
  </si>
  <si>
    <t>2101101</t>
  </si>
  <si>
    <t>行政单位医疗</t>
  </si>
  <si>
    <t>52.33</t>
  </si>
  <si>
    <t>2101103</t>
  </si>
  <si>
    <t>公务员医疗补助</t>
  </si>
  <si>
    <t>38.80</t>
  </si>
  <si>
    <t>2101199</t>
  </si>
  <si>
    <t>其他行政事业单位医疗支出</t>
  </si>
  <si>
    <t>1.06</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</si>
  <si>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</si>
  <si>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</si>
  <si>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</si>
  <si>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</si>
  <si>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</si>
  <si>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</si>
  <si>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</si>
  <si>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</si>
  <si>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</si>
  <si>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</si>
  <si>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</si>
  <si>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</si>
  <si>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</si>
  <si>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</si>
  <si>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1,118.51</t>
  </si>
  <si>
    <t>79.04</t>
  </si>
  <si>
    <t>728.60</t>
  </si>
  <si>
    <t>77.29</t>
  </si>
  <si>
    <t>75.29</t>
  </si>
  <si>
    <t>226.46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</si>
  <si>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</si>
  <si>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</si>
  <si>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</si>
  <si>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</si>
  <si>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</si>
  <si>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</si>
  <si>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</si>
  <si>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</si>
  <si>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</si>
  <si>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</si>
  <si>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</si>
  <si>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</si>
  <si>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</si>
  <si>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</si>
  <si>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</si>
  <si>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</si>
  <si>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</si>
  <si>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</si>
  <si>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</si>
  <si>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</si>
  <si>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</si>
  <si>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</si>
  <si>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</si>
  <si>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</si>
  <si>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</si>
  <si>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</si>
  <si>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</si>
  <si>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</si>
  <si>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</si>
  <si>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</si>
  <si>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</si>
  <si>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</si>
  <si>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</si>
  <si>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1,052.23</t>
  </si>
  <si>
    <t>66.28</t>
  </si>
  <si>
    <t>664.66</t>
  </si>
  <si>
    <t>63.94</t>
  </si>
  <si>
    <t>662.12</t>
  </si>
  <si>
    <t>224.12</t>
  </si>
  <si>
    <t>2.34</t>
  </si>
  <si>
    <t>220.13</t>
  </si>
  <si>
    <t>97.47</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</si>
  <si>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</si>
  <si>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</si>
  <si>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</si>
  <si>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</si>
  <si>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</si>
  <si>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</si>
  <si>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</si>
  <si>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</si>
  <si>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</si>
  <si>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</si>
  <si>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</si>
  <si>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</si>
  <si>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222.35</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</si>
  <si>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</si>
  <si>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</si>
  <si>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</si>
  <si>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</si>
  <si>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</si>
  <si>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</si>
  <si>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</si>
  <si>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</si>
  <si>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</si>
  <si>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</si>
  <si>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</si>
  <si>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</si>
  <si>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135.50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</si>
  <si>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</si>
  <si>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</si>
  <si>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</si>
  <si>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</si>
  <si>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</si>
  <si>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</si>
  <si>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</si>
  <si>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</si>
  <si>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</si>
  <si>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</si>
  <si>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</si>
  <si>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</si>
  <si>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</si>
  <si>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</si>
  <si>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0.45</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</si>
  <si>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</si>
  <si>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</si>
  <si>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</si>
  <si>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</si>
  <si>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</si>
  <si>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</si>
  <si>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</si>
  <si>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</si>
  <si>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</si>
  <si>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</si>
  <si>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</si>
  <si>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</si>
  <si>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0.55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</si>
  <si>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</si>
  <si>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</si>
  <si>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</si>
  <si>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</si>
  <si>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</si>
  <si>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</si>
  <si>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</si>
  <si>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</si>
  <si>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</si>
  <si>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</si>
  <si>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</si>
  <si>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</si>
  <si>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</si>
  <si>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</si>
  <si>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</si>
  <si>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</si>
  <si>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1.16</t>
  </si>
  <si>
    <t>30211</t>
  </si>
  <si>
    <t xml:space="preserve">  差旅费</t>
  </si>
  <si>
    <t>2.33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</si>
  <si>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</si>
  <si>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</si>
  <si>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</si>
  <si>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</si>
  <si>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</si>
  <si>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</si>
  <si>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</si>
  <si>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</si>
  <si>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</si>
  <si>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</si>
  <si>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</si>
  <si>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</si>
  <si>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0.90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</si>
  <si>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</si>
  <si>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</si>
  <si>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</si>
  <si>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</si>
  <si>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</si>
  <si>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</si>
  <si>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</si>
  <si>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</si>
  <si>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</si>
  <si>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</si>
  <si>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101.56</t>
  </si>
  <si>
    <t>30215</t>
  </si>
  <si>
    <t xml:space="preserve">  会议费</t>
  </si>
  <si>
    <t>0.23</t>
  </si>
  <si>
    <t>31021</t>
  </si>
  <si>
    <t xml:space="preserve">  文物和陈列品购置</t>
  </si>
  <si>
    <t>30301</t>
  </si>
  <si>
    <t xml:space="preserve">  离休费</t>
  </si>
  <si>
    <t>58.11</t>
  </si>
  <si>
    <t>30216</t>
  </si>
  <si>
    <t xml:space="preserve">  培训费</t>
  </si>
  <si>
    <t>31022</t>
  </si>
  <si>
    <t xml:space="preserve">  无形资产购置</t>
  </si>
  <si>
    <t>30302</t>
  </si>
  <si>
    <t xml:space="preserve">  退休费</t>
  </si>
  <si>
    <t>30217</t>
  </si>
  <si>
    <t xml:space="preserve">  公务接待费</t>
  </si>
  <si>
    <t>0.44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</si>
  <si>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</si>
  <si>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</si>
  <si>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</si>
  <si>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</si>
  <si>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</si>
  <si>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</si>
  <si>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</si>
  <si>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</si>
  <si>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</si>
  <si>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</si>
  <si>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</si>
  <si>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</si>
  <si>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</si>
  <si>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</si>
  <si>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</si>
  <si>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</si>
  <si>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41.46</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</si>
  <si>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</si>
  <si>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</si>
  <si>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</si>
  <si>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</si>
  <si>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</si>
  <si>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</si>
  <si>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</si>
  <si>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</si>
  <si>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</si>
  <si>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</si>
  <si>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</si>
  <si>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</si>
  <si>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</si>
  <si>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</si>
  <si>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</si>
  <si>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</si>
  <si>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</si>
  <si>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</si>
  <si>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</si>
  <si>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</si>
  <si>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9.35</t>
  </si>
  <si>
    <t>31299</t>
  </si>
  <si>
    <t xml:space="preserve">  其他对企业补助</t>
  </si>
  <si>
    <t>30309</t>
  </si>
  <si>
    <t xml:space="preserve">  奖励金</t>
  </si>
  <si>
    <t>30229</t>
  </si>
  <si>
    <t xml:space="preserve">  福利费</t>
  </si>
  <si>
    <t>0.36</t>
  </si>
  <si>
    <t>399</t>
  </si>
  <si>
    <t>其他支出</t>
  </si>
  <si>
    <t>30310</t>
  </si>
  <si>
    <t xml:space="preserve">  个人农业生产补贴</t>
  </si>
  <si>
    <t>30231</t>
  </si>
  <si>
    <t xml:space="preserve">  公务用车运行维护费</t>
  </si>
  <si>
    <t>1.50</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</si>
  <si>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</si>
  <si>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</si>
  <si>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</si>
  <si>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</si>
  <si>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</si>
  <si>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</si>
  <si>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</si>
  <si>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</si>
  <si>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</si>
  <si>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</si>
  <si>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0.85</t>
  </si>
  <si>
    <t>30240</t>
  </si>
  <si>
    <t xml:space="preserve">  税金及附加费用</t>
  </si>
  <si>
    <t>39909</t>
  </si>
  <si>
    <t xml:space="preserve">  经常性赠与</t>
  </si>
  <si>
    <t>30299</t>
  </si>
  <si>
    <t xml:space="preserve">  其他商品和服务支出</t>
  </si>
  <si>
    <t>3.92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</si>
  <si>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</si>
  <si>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</si>
  <si>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</si>
  <si>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</si>
  <si>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</si>
  <si>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</si>
  <si>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</si>
  <si>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</si>
  <si>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</si>
  <si>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</si>
  <si>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</si>
  <si>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</si>
  <si>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</si>
  <si>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</si>
  <si>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</si>
  <si>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</si>
  <si>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</si>
  <si>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</si>
  <si>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</si>
  <si>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</si>
  <si>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73.18</t>
  </si>
  <si>
    <t>309</t>
  </si>
  <si>
    <t>资本性支出（基本建设）</t>
  </si>
  <si>
    <t>311</t>
  </si>
  <si>
    <t>对企业补助（基本建设）</t>
  </si>
  <si>
    <t>7.25</t>
  </si>
  <si>
    <t>30901</t>
  </si>
  <si>
    <t>31101</t>
  </si>
  <si>
    <t>2.49</t>
  </si>
  <si>
    <t>30902</t>
  </si>
  <si>
    <t>31199</t>
  </si>
  <si>
    <t>30903</t>
  </si>
  <si>
    <t>30905</t>
  </si>
  <si>
    <t>30906</t>
  </si>
  <si>
    <t>30907</t>
  </si>
  <si>
    <t>30908</t>
  </si>
  <si>
    <t>30913</t>
  </si>
  <si>
    <t>30919</t>
  </si>
  <si>
    <t>313</t>
  </si>
  <si>
    <t>对社会保障基金补助</t>
  </si>
  <si>
    <t>9.66</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</si>
  <si>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</si>
  <si>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</si>
  <si>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</si>
  <si>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</si>
  <si>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</si>
  <si>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</si>
  <si>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</si>
  <si>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</si>
  <si>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</si>
  <si>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</si>
  <si>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3.11</t>
  </si>
  <si>
    <t>2.75</t>
  </si>
  <si>
    <t>20.66</t>
  </si>
  <si>
    <t>4.00</t>
  </si>
  <si>
    <t>2.82</t>
  </si>
  <si>
    <t>0.20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</si>
  <si>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</si>
  <si>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</si>
  <si>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</si>
  <si>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</si>
  <si>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</si>
  <si>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本部门2023年度无政府性基金预算财政拨款收入及支出，《政府性基金预算财政拨款收入支出决算表》为空表。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</si>
  <si>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</si>
  <si>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</si>
  <si>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</si>
  <si>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</si>
  <si>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</si>
  <si>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</si>
  <si>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</si>
  <si>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</si>
  <si>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</si>
  <si>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</si>
  <si>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</si>
  <si>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</si>
  <si>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</si>
  <si>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</si>
  <si>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</si>
  <si>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</si>
  <si>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</si>
  <si>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1.94</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</si>
  <si>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</si>
  <si>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</si>
  <si>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</si>
  <si>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</si>
  <si>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</si>
  <si>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</si>
  <si>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</si>
  <si>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</si>
  <si>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</si>
  <si>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</si>
  <si>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</si>
  <si>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</si>
  <si>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</si>
  <si>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</si>
  <si>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7.00</t>
  </si>
  <si>
    <t xml:space="preserve">     其中：外事接待批次（个）</t>
  </si>
  <si>
    <t xml:space="preserve">  6．国内公务接待人次（人）</t>
  </si>
  <si>
    <t>75.00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</si>
  <si>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</si>
  <si>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</si>
  <si>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</si>
  <si>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</si>
  <si>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</si>
  <si>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</si>
  <si>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</si>
  <si>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</si>
  <si>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</si>
  <si>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</si>
  <si>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</si>
  <si>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</si>
  <si>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</si>
  <si>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</si>
  <si>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</si>
  <si>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</si>
  <si>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</si>
  <si>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</si>
  <si>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</si>
  <si>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</si>
  <si>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</si>
  <si>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</si>
  <si>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</si>
  <si>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</si>
  <si>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</si>
  <si>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</si>
  <si>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</si>
  <si>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</si>
  <si>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</si>
  <si>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</si>
  <si>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</si>
  <si>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</si>
  <si>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</si>
  <si>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</si>
  <si>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</si>
  <si>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 xml:space="preserve">   （一）部门机构设置、编制。
    政协昆明市东川区委员会设置经济和农业农村委员会、社会法制和民族宗教委员会、人口资源环境和城乡建设委员会、文化文史和学习委员会、教科卫体委员会、提案委员会、委员联络委员会7个专门委员会；1个办事机构：区政协办公室。2022年年末实有在职人员43人，其中：正县处级实职领导1人，副县处级实职领导4，调研员10人，实职正副科级15人，二级主任科员及以下职级人员9人，机关工勤人员4人。
    （二）部门职能。
    政协昆明市东川区委员会的主要职责是政治协商、民主监督、参政议政，坚持和完善中国共产党领导的多党合作和政治协商制度，通过各种形式对我区大政方针和群众生活重大问题进行政治协商、民主监督，参政议政。加强与各族、各界人士的联系，协调统一战线内部各方面的关系，巩固和扩大我区爱国统一战线。发挥好人民政协专门协商机构作用，推动政协建言资政和凝聚共识双向发力，助推东川高质量发展。</t>
  </si>
  <si>
    <t>（二）部门绩效目标的设立情况</t>
  </si>
  <si>
    <t>（一）部门总目标。
    2023年，在区委的领导和市政协的指导下，紧紧围绕区委中心工作，切实发挥专门协商机构作用。认真履行政治协商、民主监督、参政议政职能，坚持建言资政与凝聚共识双向发力，紧紧抓牢建真言、谋良策、出实招、聚合力。团结带领政协委员、政协各参加单位和各族各界人士为推动东川高质量发展。
（二）部门项目具体计划目标。
    1.加强学习，努力增强委员履职能力。加强思想理论建设，是政协做好各项工作的根本保证。区政协要始终把学习放在各项工作的首要位置，通过召开常委会会议、界别小组长会议、委员座谈会、委员培训班等平台，采取专题学习、辅导学习、集中学习等形式，深入学习，使广大委员进一步增强做好政协工作的责任感和使命感，提升政协委员和政协工作者的精气神。
    2.加强联系，充分发挥委员主体作用。努力探索创新发挥委员主体作用的有效途径和方法，积极建立健全委员联系制度，坚持开展主席、副主席联系常委，常委联系委员活动，完善人民政协民主监督和委员联系界别群众制度机制，不断加强与政协委员的联系，激发委员履职的热情，增强政协工作的活力，为充分发挥委员主体作用创造条件，提高委员参政议政的意识和水平。
    3.加强宣传，扩大对外影响。进一步加强政协宣传工作，加强领导，以政协履行职能情况为重点，以委员小组和委员活动为主要内容，充分利用媒体采取多种形式加强政协工作宣传，关注民主，化解矛盾，推动工作，提升政协的对外形象。拓展文史工作，发挥文史资料“存史、资政、团结、育人”的作用。
    4.加强调研视察，积极建言发展。紧紧围绕区委全会确定的“11133”发展思路，组织开展好调研视察活动，积极采取措施，通过调研视察推广工作成效，着力做实调研视察“基本功”，把好建言质量关，增强政协“话语权”，努力提升建言资政工作质效，使政协的民主监督与推进工作有机结合起来。
    5.加强协商议政，增进团结合力。根据区委、区政府2023年工作的重点，不断创新协商方式方法，搞好各个层面的民主协商，持续推动线上线下履职融合并进、协商议政向基层拓展延伸，切实把政协制度优势转化为服务区域发展的治理效能。</t>
  </si>
  <si>
    <t>（三）部门整体收支情况</t>
  </si>
  <si>
    <t>中国人民政治协商会议昆明市东川区委员会资金主要来源为财政一般公共预算拨款资金。
2023年部门决算收支完成情况：
（一）2023年度年初结转和结余0.00万元，本年收入1,197.55万元，本年支出1,197.55万元，使用非财政拨款结余0.00万元，结余分配0.00万元，年末结转和结余0.00万元。
（二）2023年度一般公共预算财政拨款年初结转和结余0.00万元，本年收入1,197.55万元，本年支出1,197.55万元，年末结转和结余0.00万元。
（三）2023年度政府性基金预算财政拨款年初结转和结余0.00万元，本年收入0.00万元，本年支出0.00万元，年末结转和结余0.00万元。
（四）2023年度国有资本经营预算财政拨款年初结转和结余0.00万元，本年收入0.00万元，本年支出0.00万元，年末结转和结余0.00万元。</t>
  </si>
  <si>
    <t>（四）部门预算管理制度建设情况</t>
  </si>
  <si>
    <t>部门管理制度包括:
1.《政协昆明市东川区委员会委员履职考核办法（试行）》
2．《东川区政协委员管理办法（试行）》
3.《东川区政协提案办理工作考核办法（试行）》
4.《东川区政协固定资产管理办法（试行）》
5．《东川区政协财务管理办法（试行）》
6.《东川区政协机关预算绩效管理工作操作细则（试行）》
7．《东川区政协差旅费管理办法（试行）》
8.《东川区政协国内公务接待管理办法（试行）》
9．《东川区政协公务卡结算管理办法（试行）》
10.《中国人民政治协商会议昆明市东川区委员会主席会议工作规则》
11.《政协昆明市东川区委员会调研、视察制度（试行）》
12.《东川区政协机关干部职工末位约谈制度（试行）》
13.《东川区政协专委会对口协商活动实施办法》
14.《政协昆明市东川区委员会提案工作全程协商办法》
15.《东川区政协委员之家活动经费使用管理规定(试行)》
16.《东川区政协委员之家管理办法(试行)》
17.《东川区政协委员之家界别小组活动相关规定》</t>
  </si>
  <si>
    <t>（五）严控“三公经费”支出情况</t>
  </si>
  <si>
    <t xml:space="preserve">    2023年度财政拨款“三公”经费支出决算中，财政拨款“三公”经费支出年初预算为2.40万元，支出决算为1.94万元，完成年初预算的80.83%。其中：因公出国（境）费支出决算0.00万元，占总支出决算的0.00%；公务用车购置费支出决算0.00万元，占总支出决算的0.00%；公务用车运行维护费支出决算1.5万元，占总支出决算的77.32%；公务接待费支出决算0.44万元，占总支出决算的22.68%，具体是国内接待费支出决算0.44万元（其中：外事接待费支出决算0.00万元），国（境）外接待费支出决算0.00万元。
    2023年度一般公共预算财政拨款“三公”经费支出决算数比上年增加0.42万元，增长21.65%。其中：因公出国（境）费支出决算增加0.00万元，增长0.00%；公务用车购置费支出决算增加0.00万元，增长0.00%；公务用车运行维护费支出决算增加0.00万元，增长0.00%；公务接待费支出决算减少0.41万元，下降48.24%。2023年度一般公共预算财政拨款“三公”经费支出决算减少的主要原因是：公务接待方面，2023年接待人次比2022年少。</t>
  </si>
  <si>
    <t>二、绩效自评工作情况</t>
  </si>
  <si>
    <t>（一）绩效自评的目的</t>
  </si>
  <si>
    <t xml:space="preserve">   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</si>
  <si>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</si>
  <si>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</si>
  <si>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 xml:space="preserve">    评价思路：确认当年度部门整体支出的绩效目标→梳理部门内容管理制度及存量资源→分析确定当年度部门整体支出的评价重点→构建绩效评价指标体系。
    评价依据：依据部门整体支出绩效自评共性指标体系框架及本部门工作实际确定此次整体评价。</t>
  </si>
  <si>
    <t>2.组织实施</t>
  </si>
  <si>
    <t xml:space="preserve">    依据部门整体支出绩效自评共性指标体系框架及本部门工作实际确定此次整体评价</t>
  </si>
  <si>
    <t>三、评价情况分析及综合评价结论</t>
  </si>
  <si>
    <t xml:space="preserve">    一、评价结果。
    2023年政协昆明市东川区委员会办公室整体支出均按年度工作计划安排和财政预算进度完成。在完成过程中，各项目均按照相关的管理制度和办法操作，做到项目执行有依据、执行过程有监督。在资金使用方面，资金使用合规，无截留、挪用等现象，资金的使用产生了较好的社会效益等。
    二、主要绩效。
    （一）坚定政治方向，理想信念根基更加牢固
一年来，我们强化思想政治引领，坚持在党的全面领导下坚决扛起“落实下去、凝聚起来”的政治责任，确保政协工作方向正确、定位准确、目标明确。
强化思想武装，把牢正确政治方向。坚持党组会议、主席会议“第一议题”学习制度，常委会会议专题学、政协机关集中学、委员小组专门学等多种形式，全面学习领会贯彻落实习近平新时代中国特色社会主义思想和党的二十大精神，努力推动在以学铸魂、以学增智、以学正风、以学促干等方面取得实实在在的成效。印发《东川区政协关于深入学习宣传贯彻党的二十大精神的工作方案》，举行党组理论学习中心组学习8次，党组（扩大）会议20次，专题讲座2次，主席会议8次、常委会会议9次，更好发挥政协党组在政协工作中把方向、管大局、保落实的领导作用。
加强自身建设，提升履职能力水平。认真贯彻习近平总书记关于加强和改进人民政协工作的重要思想，准确把握政协的性质定位，以推行“四比四赛”行动争当“实干家”、整治“太平官”为契机，深入开展联组学习座谈会暨界别委员活动32次，“一周一学习、一月一主题、一月一研讨”机关集中学习48次，全方位抓好机关干部和政协委员的教育培训、实践锻炼，切实提高履职能力和水平；进一步激发抓好委员和机关两支队伍的争先、拼搏意识和主动担当、干事创业的热情和劲头，努力以新气象、新担当、新作为推动政协工作实现新发展。
    （二）围绕中心履职，助推改革发展成果更加丰硕
    一年来，我们坚持把围绕中心、服务大局作为政协履职的工作主线，有效抓实协商主责主业，精心组织多层次的协商活动，推动工作落实掷地有声。
紧扣中心协商议政。积极响应区委决策部署，组织委员协商“一府两院”等工作，以分组讨论、大会联组发言等形式，就我区经济社会发展中的重要问题提出了许多真知灼见。围绕绿色矿山建设、产业项目攻坚年召开专题议政性常委会2次，提出意见建议54条。各专门委员会选择事关我区工作的重点、热点、难点问题，积极加强与对口联系部门的沟通，为推进部门工作积极建言献策，开展专题协商议政活动4次。
精心组织重点视察。选择一批事关经济发展、民生关注的重点项目，积极开展专题视察工作。组织委员对东川区招商引资工作、重点水利工程建设、易地搬迁集中安置点基础设施等进行了8次重点视察。委员们通过实地考察、听取情况汇报、召开座谈会等形式，针对这些工作中所存在的问题和薄弱环节提出建设性的意见和建议，及时报送区委、区政府，并反馈到被视察单位，推动和促进了相关工作的开展。
全力助推重点工作。我们围绕市委“当好排头兵、实现大发展、率先现代化”发展目标，聚焦“六个东川”建设，认真贯彻区委、区政府“大抓产业，主攻工业”决策部署，发挥政协优势助推东川经济高质量发展。全力助推全区新能源产业发展、助推全区电力高质量发展三年行动重点项目、小江干热河谷农业产业园、宇泽20GW单晶硅拉棒项目等工作。持续开展政协系统“双助推”工作，召开“双助推”工作会议12次，助推产业工作会议4次。195名委员助推集体经济壮大6个、帮助脱贫村壮大集体经济出主意想办法130条；开展义诊5次受益群众452人次，为美丽宜居乡村建设建言献策413条。
擦亮协商履职品牌。全面启动“院坝协商”行动，推动“协商在基层·春城面对面”工作深化、细化、具体化，把开展农村矛盾纠纷排查化解，降低农村命案发生率作为主要协商内容，确定“院坝协商”议题计划22个，开展“院坝协商”26场，形成共识80条，助力我区普法强基、矛盾化解、移风易俗、文明进步。其中，拖布卡镇大荒地村“院坝协商”议事活动案例《“三治”融合让乡风更文明》被昆明市“院坝协商”交流与参考刊载，列为典型案例通报表扬，积极争取纳入省级典型案例。
    （三）践行协商为民，促进民生改善成效更加明显
    一年来，我们坚持人民政协为人民，把“民之关切”作为“行之所向”，努力提升人民群众的获得感、幸福感、安全感。
突出强化提案办理。充分发挥提案在履行职能中的重要作用，鼓励委员积极撰写提案。组织委员开展调查研究，精心撰写出有价值、有分量的精品提案，促进提案由数量型向质量型转变。2023年，收到提案114件，立案105件，《关于抓好政策落实，为我区中小企业发展纾困解难的建议》等5件提案例为重点提案进行办理。采取召开专题会议，面对面听取办理情况，提出督办意见，强化跟踪问效等措施，扶持民营经济发展壮大、加快老旧小区改造等一批“建议清单”转化为“成果清单”。促使提案办理过程逐步成为委员关注民生、反映民意的过程，成为区委、区政府倾听群众意见、回应群众呼声的过程，成为社会各界围绕发展集思广益、凝聚共识的过程。
积极反映社情民意。充分发挥委员的主体作用、界别的纽带作用、专委会的基础作用和委员工作室的协商平台作用，通过“走下去”联系、“请上来”访谈等方式，组织委员深入了解民情，倾听民声，汇聚民智，化解民忧，精心做好社情民意信息汇总、分析、报送和反馈工作。全年共收集社情民意信息43条，编报21期，其中17期得到区委主要领导批示并进行督办，协同相关部门坚决做到及时反馈、及时答复，并加强信息办理跟踪反馈，努力使反映的社情民意件件有回复，积极促进民生问题解决。
不断提高监督质量。切实加大民主监督力度，提高民主监督质量，增强民主监督实效。严格落实区委《关于贯彻落实加强和改进人民政协民主监督工作意见的实施办法（试行）》文件精神，区政协印发《东川区政协关于长江（金沙江东川段）生态环境保护委派民主监督小组工作方案》，成立民主监督工作组，聚焦生态保护工作开展5次民主监督，提出民主监督意见35条，认真牵头组织开展河长制巡河32次、林长制督察7次，积极促进我区生态保护工作；聚焦脱贫成效巩固开展民主监督，形成《关于对2023年乡村振兴示范项目建设情况存在问题进行整改的通知》，反馈37条整改建议并提出8条工作建议，积极为乡村振兴建言献策；聚焦安全生产开展民主监督，督促落实整改，促进社会和谐稳定。
    （四）广泛凝心聚力，大团结大联合氛围更加浓厚
    一年来，我们深刻把握新时代政协工作任务要求，发挥人民政协作为统一战线组织功能作用，把凝聚共识贯穿各项履职工作之中，广聚团结奋进力量。
构筑广聚共识“同心圆”。把加强思想政治引领、广泛凝聚共识作为履职工作的中心环节。积极完善与各民主党派、非公有制经济、新的社会阶层、少数民族、宗教界等人士合作共事的制度机制，在道路、方向、目标上形成统一意志和步调，充分发挥作为最广泛的统一战线的组织功能，注重把民族经济社会发展、民营企业发展列入年度调研协商活动计划，助力经济社会协同发展。邀请民主党派、工商联、人民团体参加各类调研、视察、民主监督等活动；积极督办党派、团体提出的提案、建议等；推荐相关界别的政协委员参加党委、政府部门的监督、评议活动，为他们履职尽责创造条件。
扩大同心筑梦“朋友圈”。积极开展横向联系，广交八方朋友，发挥委员面向基层、贴近群众的优势，通过开展进社区、联系界别群众等活动，做好协调关系、理顺情绪、化解矛盾等工作。做好与民族宗教界委员的经常性沟通，协助开展好与民族宗教相关活动。密切与港澳台侨的联系，广泛凝聚爱国力量。加强与新的社会阶层人士的联系，汇聚助推改革发展的正能量。积极开展“零距离”服务重点企业，走访调研企业，倾听意见建议、推动惠企解困政策落实，帮助解决实际困难，增强民营企业发展信心。
开拓联动履职“新途径”。加强与各级政协联动，积极参加市政协组织的相关调研视察活动，参加滇中经济区五州市政协合作机制第十五次会议。密切与其他县（区）政协的工作联系，参加四川宁南等五县（区）政协联合开展白鹤滩库区生态保护专项视察调研活动，互学互鉴，联动协作，推动工作提质增效。依托各专委会，加强与党政部门对口联系，主动交流交心，促进共识共振。扩大与外地政协的联系交流，组织外出考察调研金沙江下游翻坝设施及电站运行情况，助力东川港建设；接待省内外政协考察调研4批次。
    （五）突出强基固本，政协工作基础更加坚实
    一年来，我们坚持以政治建设为统领，大兴务实之风，落实“懂政协、会协商、善议政，守纪律、讲规矩、重品行”要求，多措并举抓队伍、强素质、树形象，以更强担当投身协商一线。
强化党建引领。树立“政协不是终点站、不是休息地”理念，召开2次专题会议研究党建、意识形态、党风廉政工作，召开党组班子民主生活会、科级领导干部民主生活会与组织生活会各1次，认真落实新时代党的建设总要求。主动接受、全面服从区委领导，做到党委有号召、政协有行动，党委有部署、政协有落实。严格执行重大事项请示报告制度，坚定不移贯彻落实中央和省、市、区委各项决策部署，共向区委常委会专题汇报工作4次。设立党建廉政文化走廊，渲染浓厚的机关党建文化氛围。结合主题教育，重新修订政协管理制度，党员委员联系党外委员、委员联系界别群众，以强化政协党组织建设推进政协事业不断发展。
强化委员服务。积极创建学习平台，成立8个专门学习小组，定期组织学习，邀请专家学者授课，组织开展委员集中学习培训3期445人次，组织委员633人（次）参与各类调研、视察、协商、民主监督。丰富培训方式，以实践代培训，鼓励委员积极建言献策，有效发挥委员主体作用。抓实阵地建设，建强委员之家、委员工作室，优化委员服务，努力把政协机关建设成为政协委员和政协组织的“家”；强化委员考核管理，不断增强委员服务保障，委员履职服务工作得到进一步强化。
强化宣传引导。在《云南政协报》、云南政协新闻网发稿116篇，掌上春城、昆明政协发稿120篇。为委员订阅、发放有关书籍、报刊。编发委员学习参考4期，历年优秀提案汇编3期，加强政协履职宣传，扩大委员读书“外溢”效应。以“学思想、兴文化、强本领”为主题，开展读书分享活动，切实加强“书香政协”建设，营造读书良好氛围，完成《东川文史资料第二十辑》（林业专辑）编撰工作。加大政协工作宣传力度，营造团结合作浓厚氛围。</t>
  </si>
  <si>
    <t>四、存在的问题和整改情况</t>
  </si>
  <si>
    <t xml:space="preserve">    1、存在的问题
    部分项目资金指标下达晚，对项目资金支出进度有一定影响。
    2、改进措施及建议
    强化宣传，提高绩效考核的认同感；深入调研，提高绩效考核内容的科学性；强化落实，提高绩效考核的贯彻执行力。
    完善财政支出绩效评价指标体系。总结绩效评价经验，完善财政支出绩效评价的指标体系和评价方法，提高工作质量。
    完善项目绩效目标申报指标设计。根据财政支出绩效评价过程中存在的问题，探索和完善专项绩效目标申报指标设计，使绩效评价更加科学、实际和有效。
    加强财政支出绩效评价结果的应用。将项目绩效评价结果及整改意见等及时反馈给项目承担单位，学习先进单位的经验和做法，促进预算绩效管理的应用和绩效管理水平的提高。</t>
  </si>
  <si>
    <t>五、绩效自评结果应用</t>
  </si>
  <si>
    <t xml:space="preserve">    在政府门户网站公开</t>
  </si>
  <si>
    <t>六、主要经验及做法</t>
  </si>
  <si>
    <t xml:space="preserve">    通过对2023年度本部门整体支出绩效自评，我们充分认识到全面推进预算绩效管理，是财政科学化、精细化管理的需要，部门预算应当遵循统筹兼顾、勤俭节约、量力而行、讲求绩效和收支平衡的原则。我们的主要经验一是领导高度重视，二是在预算执行过程中不断完善管理机制，三是结合本部门年度的发展计划、职责和任务科学合理地编制部门预算，在抓好财政支出工作的同时，更加注重产出及效率，力求优化资源配置、控制成本、提高公共服务水平。</t>
  </si>
  <si>
    <t>七、其他需说明的情况</t>
  </si>
  <si>
    <t>无</t>
  </si>
  <si>
    <t>备注：涉密部门和涉密信息按保密规定不公开。</t>
  </si>
  <si>
    <t>附表14</t>
  </si>
  <si>
    <t>2023年度部门整体支出绩效自评表</t>
  </si>
  <si>
    <t>公开14表</t>
  </si>
  <si>
    <t>部门名称</t>
  </si>
  <si>
    <t>中国人民政治协商会议昆明市东川区委员会</t>
  </si>
  <si>
    <t>内容</t>
  </si>
  <si>
    <t>说明</t>
  </si>
  <si>
    <t>部门总体目标</t>
  </si>
  <si>
    <t>部门职责</t>
  </si>
  <si>
    <t>政协昆明市东川区委员会的主要职责是政治协商、民主监督、参政议政，坚持和完善中国共产党领导的多党合作和政治协商制度，通过各种形式对我区大政方针和群众生活重大问题进行政治协商、民主监督，参政议政。加强与各族、各界人士的联系，协调统一战线内部各方面的关系，巩固和扩大我区爱国统一战线。发挥好人民政协专门协商机构作用，推动政协建言资政和凝聚共识双向发力，助推东川高质量发展。</t>
  </si>
  <si>
    <t>总体绩效目标</t>
  </si>
  <si>
    <t xml:space="preserve"> 2023年，在区委的领导和市政协的指导下，紧紧围绕区委中心工作，切实发挥专门协商机构作用。认真履行政治协商、民主监督、参政议政职能，坚持建言资政与凝聚共识双向发力，紧紧抓牢建真言、谋良策、出实招、聚合力。团结带领政协委员、政协各参加单位和各族各界人士为推动东川高质量发展。</t>
  </si>
  <si>
    <t>一、部门年度目标</t>
  </si>
  <si>
    <t>财年</t>
  </si>
  <si>
    <t>目标</t>
  </si>
  <si>
    <t>实际完成情况</t>
  </si>
  <si>
    <t>2023</t>
  </si>
  <si>
    <t xml:space="preserve">    （一）坚定政治方向，理想信念根基更加牢固
    一年来，我们强化思想政治引领，坚持在党的全面领导下坚决扛起“落实下去、凝聚起来”的政治责任，确保政协工作方向正确、定位准确、目标明确。
强化思想武装，把牢正确政治方向。坚持党组会议、主席会议“第一议题”学习制度，常委会会议专题学、政协机关集中学、委员小组专门学等多种形式，全面学习领会贯彻落实习近平新时代中国特色社会主义思想和党的二十大精神，努力推动在以学铸魂、以学增智、以学正风、以学促干等方面取得实实在在的成效。印发《东川区政协关于深入学习宣传贯彻党的二十大精神的工作方案》，举行党组理论学习中心组学习8次，党组（扩大）会议20次，专题讲座2次，主席会议8次、常委会会议9次，更好发挥政协党组在政协工作中把方向、管大局、保落实的领导作用。
    加强自身建设，提升履职能力水平。认真贯彻习近平总书记关于加强和改进人民政协工作的重要思想，准确把握政协的性质定位，以推行“四比四赛”行动争当“实干家”、整治“太平官”为契机，深入开展联组学习座谈会暨界别委员活动32次，“一周一学习、一月一主题、一月一研讨”机关集中学习48次，全方位抓好机关干部和政协委员的教育培训、实践锻炼，切实提高履职能力和水平；进一步激发抓好委员和机关两支队伍的争先、拼搏意识和主动担当、干事创业的热情和劲头，努力以新气象、新担当、新作为推动政协工作实现新发展。
    （二）围绕中心履职，助推改革发展成果更加丰硕
    一年来，我们坚持把围绕中心、服务大局作为政协履职的工作主线，有效抓实协商主责主业，精心组织多层次的协商活动，推动工作落实掷地有声。
紧扣中心协商议政。积极响应区委决策部署，组织委员协商“一府两院”等工作，以分组讨论、大会联组发言等形式，就我区经济社会发展中的重要问题提出了许多真知灼见。围绕绿色矿山建设、产业项目攻坚年召开专题议政性常委会2次，提出意见建议54条。各专门委员会选择事关我区工作的重点、热点、难点问题，积极加强与对口联系部门的沟通，为推进部门工作积极建言献策，开展专题协商议政活动4次。
    精心组织重点视察。选择一批事关经济发展、民生关注的重点项目，积极开展专题视察工作。组织委员对东川区招商引资工作、重点水利工程建设、易地搬迁集中安置点基础设施等进行了8次重点视察。委员们通过实地考察、听取情况汇报、召开座谈会等形式，针对这些工作中所存在的问题和薄弱环节提出建设性的意见和建议，及时报送区委、区政府，并反馈到被视察单位，推动和促进了相关工作的开展。
    全力助推重点工作。我们围绕市委“当好排头兵、实现大发展、率先现代化”发展目标，聚焦“六个东川”建设，认真贯彻区委、区政府“大抓产业，主攻工业”决策部署，发挥政协优势助推东川经济高质量发展。全力助推全区新能源产业发展、助推全区电力高质量发展三年行动重点项目、小江干热河谷农业产业园、宇泽20GW单晶硅拉棒项目等工作。持续开展政协系统“双助推”工作，召开“双助推”工作会议12次，助推产业工作会议4次。195名委员助推集体经济壮大6个、帮助脱贫村壮大集体经济出主意想办法130条；开展义诊5次受益群众452人次，为美丽宜居乡村建设建言献策413条。
    擦亮协商履职品牌。全面启动“院坝协商”行动，推动“协商在基层·春城面对面”工作深化、细化、具体化，把开展农村矛盾纠纷排查化解，降低农村命案发生率作为主要协商内容，确定“院坝协商”议题计划22个，开展“院坝协商”26场，形成共识80条，助力我区普法强基、矛盾化解、移风易俗、文明进步。其中，拖布卡镇大荒地村“院坝协商”议事活动案例《“三治”融合让乡风更文明》被昆明市“院坝协商”交流与参考刊载，列为典型案例通报表扬，积极争取纳入省级典型案例。
    （三）践行协商为民，促进民生改善成效更加明显
    一年来，我们坚持人民政协为人民，把“民之关切”作为“行之所向”，努力提升人民群众的获得感、幸福感、安全感。
突出强化提案办理。充分发挥提案在履行职能中的重要作用，鼓励委员积极撰写提案。组织委员开展调查研究，精心撰写出有价值、有分量的精品提案，促进提案由数量型向质量型转变。2023年，收到提案114件，立案105件，《关于抓好政策落实，为我区中小企业发展纾困解难的建议》等5件提案例为重点提案进行办理。采取召开专题会议，面对面听取办理情况，提出督办意见，强化跟踪问效等措施，扶持民营经济发展壮大、加快老旧小区改造等一批“建议清单”转化为“成果清单”。促使提案办理过程逐步成为委员关注民生、反映民意的过程，成为区委、区政府倾听群众意见、回应群众呼声的过程，成为社会各界围绕发展集思广益、凝聚共识的过程。
    积极反映社情民意。充分发挥委员的主体作用、界别的纽带作用、专委会的基础作用和委员工作室的协商平台作用，通过“走下去”联系、“请上来”访谈等方式，组织委员深入了解民情，倾听民声，汇聚民智，化解民忧，精心做好社情民意信息汇总、分析、报送和反馈工作。全年共收集社情民意信息43条，编报21期，其中17期得到区委主要领导批示并进行督办，协同相关部门坚决做到及时反馈、及时答复，并加强信息办理跟踪反馈，努力使反映的社情民意件件有回复，积极促进民生问题解决。
    不断提高监督质量。切实加大民主监督力度，提高民主监督质量，增强民主监督实效。严格落实区委《关于贯彻落实加强和改进人民政协民主监督工作意见的实施办法（试行）》文件精神，区政协印发《东川区政协关于长江（金沙江东川段）生态环境保护委派民主监督小组工作方案》，成立民主监督工作组，聚焦生态保护工作开展5次民主监督，提出民主监督意见35条，认真牵头组织开展河长制巡河32次、林长制督察7次，积极促进我区生态保护工作；聚焦脱贫成效巩固开展民主监督，形成《关于对2023年乡村振兴示范项目建设情况存在问题进行整改的通知》，反馈37条整改建议并提出8条工作建议，积极为乡村振兴建言献策；聚焦安全生产开展民主监督，督促落实整改，促进社会和谐稳定。
    （四）广泛凝心聚力，大团结大联合氛围更加浓厚
    一年来，我们深刻把握新时代政协工作任务要求，发挥人民政协作为统一战线组织功能作用，把凝聚共识贯穿各项履职工作之中，广聚团结奋进力量。
构筑广聚共识“同心圆”。把加强思想政治引领、广泛凝聚共识作为履职工作的中心环节。积极完善与各民主党派、非公有制经济、新的社会阶层、少数民族、宗教界等人士合作共事的制度机制，在道路、方向、目标上形成统一意志和步调，充分发挥作为最广泛的统一战线的组织功能，注重把民族经济社会发展、民营企业发展列入年度调研协商活动计划，助力经济社会协同发展。邀请民主党派、工商联、人民团体参加各类调研、视察、民主监督等活动；积极督办党派、团体提出的提案、建议等；推荐相关界别的政协委员参加党委、政府部门的监督、评议活动，为他们履职尽责创造条件。
    扩大同心筑梦“朋友圈”。积极开展横向联系，广交八方朋友，发挥委员面向基层、贴近群众的优势，通过开展进社区、联系界别群众等活动，做好协调关系、理顺情绪、化解矛盾等工作。做好与民族宗教界委员的经常性沟通，协助开展好与民族宗教相关活动。密切与港澳台侨的联系，广泛凝聚爱国力量。加强与新的社会阶层人士的联系，汇聚助推改革发展的正能量。积极开展“零距离”服务重点企业，走访调研企业，倾听意见建议、推动惠企解困政策落实，帮助解决实际困难，增强民营企业发展信心。
    开拓联动履职“新途径”。加强与各级政协联动，积极参加市政协组织的相关调研视察活动，参加滇中经济区五州市政协合作机制第十五次会议。密切与其他县（区）政协的工作联系，参加四川宁南等五县（区）政协联合开展白鹤滩库区生态保护专项视察调研活动，互学互鉴，联动协作，推动工作提质增效。依托各专委会，加强与党政部门对口联系，主动交流交心，促进共识共振。扩大与外地政协的联系交流，组织外出考察调研金沙江下游翻坝设施及电站运行情况，助力东川港建设；接待省内外政协考察调研4批次。
    （五）突出强基固本，政协工作基础更加坚实
    一年来，我们坚持以政治建设为统领，大兴务实之风，落实“懂政协、会协商、善议政，守纪律、讲规矩、重品行”要求，多措并举抓队伍、强素质、树形象，以更强担当投身协商一线。
    强化党建引领。树立“政协不是终点站、不是休息地”理念，召开2次专题会议研究党建、意识形态、党风廉政工作，召开党组班子民主生活会、科级领导干部民主生活会与组织生活会各1次，认真落实新时代党的建设总要求。主动接受、全面服从区委领导，做到党委有号召、政协有行动，党委有部署、政协有落实。严格执行重大事项请示报告制度，坚定不移贯彻落实中央和省、市、区委各项决策部署，共向区委常委会专题汇报工作4次。设立党建廉政文化走廊，渲染浓厚的机关党建文化氛围。结合主题教育，重新修订政协管理制度，党员委员联系党外委员、委员联系界别群众，以强化政协党组织建设推进政协事业不断发展。
    强化委员服务。积极创建学习平台，成立8个专门学习小组，定期组织学习，邀请专家学者授课，组织开展委员集中学习培训3期445人次，组织委员633人（次）参与各类调研、视察、协商、民主监督。丰富培训方式，以实践代培训，鼓励委员积极建言献策，有效发挥委员主体作用。抓实阵地建设，建强委员之家、委员工作室，优化委员服务，努力把政协机关建设成为政协委员和政协组织的“家”；强化委员考核管理，不断增强委员服务保障，委员履职服务工作得到进一步强化。
    强化宣传引导。在《云南政协报》、云南政协新闻网发稿116篇，掌上春城、昆明政协发稿120篇。为委员订阅、发放有关书籍、报刊。编发委员学习参考4期，历年优秀提案汇编3期，加强政协履职宣传，扩大委员读书“外溢”效应。以“学思想、兴文化、强本领”为主题，开展读书分享活动，切实加强“书香政协”建设，营造读书良好氛围，完成《东川文史资料第二十辑》（林业专辑）编撰工作。加大政协工作宣传力度，营造团结合作浓厚氛围。</t>
  </si>
  <si>
    <t>2024</t>
  </si>
  <si>
    <t xml:space="preserve"> 2024年，在区委的领导和市政协的指导下，紧紧围绕区委中心工作，切实发挥专门协商机构作用。认真履行政治协商、民主监督、参政议政职能，坚持建言资政与凝聚共识双向发力，紧紧抓牢建真言、谋良策、出实招、聚合力。团结带领政协委员、政协各参加单位和各族各界人士为推动东川高质量发展。</t>
  </si>
  <si>
    <t>---</t>
  </si>
  <si>
    <t>2025</t>
  </si>
  <si>
    <t xml:space="preserve"> 2025年，在区委的领导和市政协的指导下，紧紧围绕区委中心工作，切实发挥专门协商机构作用。认真履行政治协商、民主监督、参政议政职能，坚持建言资政与凝聚共识双向发力，紧紧抓牢建真言、谋良策、出实招、聚合力。团结带领政协委员、政协各参加单位和各族各界人士为推动东川高质量发展。</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</si>
  <si>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</si>
  <si>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</si>
  <si>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</si>
  <si>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</si>
  <si>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</si>
  <si>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</si>
  <si>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</si>
  <si>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</si>
  <si>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</si>
  <si>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</si>
  <si>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</si>
  <si>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部门整体支出</t>
  </si>
  <si>
    <t>一级</t>
  </si>
  <si>
    <t>紧紧围绕区委中心工作，切实发挥专门协商机构作用。认真履行政治协商、民主监督、参政议政职能，坚持建言资政与凝聚共识双向发力，紧紧抓牢建真言、谋良策、出实招、聚合力。团结带领政协委员、政协各参加单位和各族各界人士为推动东川高质量发展。</t>
  </si>
  <si>
    <t>预算执行偏低原因为：东川区财力拮据，项目支出资金未能清算形成支出。本项目执行无偏差。</t>
  </si>
  <si>
    <t>政协会议经费</t>
  </si>
  <si>
    <t>保障东川区政协政治协商、民主监督、参政议政三项主要职能的开展。通过召开政协全体会议、常委会会议、主席会议等向党委和政府提出意见建议；通过委员视察、委员提案、大会发言、反映社情民意以及参加党委和政府组织的调查和检查活动等形式，对政治、经济、文化、生态和社会生活中的重要问题和人民群众普遍关心的热点问题，开展调查研究、反映社情民意；通过调研报告、提案、建议案等形式，向区委和区政府提出意见建议。</t>
  </si>
  <si>
    <t>政协委员履职能力提升</t>
  </si>
  <si>
    <t>提升基层政协履职能力组织的各种培训，视察、调研等。东川区基层政协办公设备的更新（含信息化建设）、办公场地的修整、办公用房的修缮，提升基层政协履职能力组织的各种培训，“协商在基层”，视察、调研以及应救助等。</t>
  </si>
  <si>
    <t>本项目执行无偏差。</t>
  </si>
  <si>
    <t>政协调研视察专项经费</t>
  </si>
  <si>
    <t>充分发挥政协昆明市东川区第六届委员会委员的主体作用，不断提高委员参政议政的能力和水平，加强委员和社会各界的沟通联系，调动委员参政议政的积极性，团结社会各界人士，确保委员履职活动经费有保障。保障政协机关及区政协委员完成重点调研课题；保障委员完成视察任务；保障常委、委员正常履职；保障开展专题协商、对口协商、界别协商及重点提案办理协商等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</si>
  <si>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</si>
  <si>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</si>
  <si>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</si>
  <si>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</si>
  <si>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</si>
  <si>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</si>
  <si>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</si>
  <si>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</si>
  <si>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</si>
  <si>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</si>
  <si>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</si>
  <si>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以政协全会、专题议政性常委会、专题协商、协商在基层、调研、视察、民主监督等形式开展重点协商活动</t>
  </si>
  <si>
    <t xml:space="preserve">＝
＞
＜
≥
≤
</t>
  </si>
  <si>
    <t>次</t>
  </si>
  <si>
    <t>67次</t>
  </si>
  <si>
    <t>反映社情民意</t>
  </si>
  <si>
    <t>篇</t>
  </si>
  <si>
    <t>参政议政，建言献策</t>
  </si>
  <si>
    <t>视察及调研报告</t>
  </si>
  <si>
    <t>质量指标</t>
  </si>
  <si>
    <t>预算资金预算执行情况</t>
  </si>
  <si>
    <t>85</t>
  </si>
  <si>
    <t>%</t>
  </si>
  <si>
    <t>90.10</t>
  </si>
  <si>
    <t>时效指标</t>
  </si>
  <si>
    <t>成本指标</t>
  </si>
  <si>
    <t>效益指标</t>
  </si>
  <si>
    <t>经济效益
指标</t>
  </si>
  <si>
    <t>社会效益
指标</t>
  </si>
  <si>
    <t xml:space="preserve">参政议政，建言献策 </t>
  </si>
  <si>
    <t>100</t>
  </si>
  <si>
    <t>生态效益
指标</t>
  </si>
  <si>
    <t>可持续影响
指标</t>
  </si>
  <si>
    <t xml:space="preserve">通过各项会议，把握团结和民主两大主题，履行政治协商、民主监督、参政议政职能，推动东川经济建设、民生改善、社会和谐和民主政治建设，增强政协的凝聚力，扩大政治影响力。 </t>
  </si>
  <si>
    <t>满意度指标</t>
  </si>
  <si>
    <t>服务对象满意度指标等</t>
  </si>
  <si>
    <t xml:space="preserve">政协委员满意度 </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</si>
  <si>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</si>
  <si>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</si>
  <si>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</si>
  <si>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</si>
  <si>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</si>
  <si>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</si>
  <si>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</si>
  <si>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</si>
  <si>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</si>
  <si>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</si>
  <si>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</si>
  <si>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</si>
  <si>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</si>
  <si>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</si>
  <si>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</si>
  <si>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</si>
  <si>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</si>
  <si>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</si>
  <si>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</si>
  <si>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</si>
  <si>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</si>
  <si>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</si>
  <si>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</si>
  <si>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围绕中心服务大局，不断提高政协履行职能的水平。一是积极开展全会协商，推动“协商在基层”见实效。二是扎实推进提案工作，加大民主监督力度。三是加强委员学习，全面提升委员素质；加强工作机制建设；加强委员履职指导；做好委员的履职管理。四是认真开展专题调研，精心组织视察活动。五是围绕中心服务发展。扎实推进乡村振兴，狠抓双助推工作；认真落实河（湖）长制、林长制督查工作；广泛宣传积极参与文化建设等。</t>
  </si>
  <si>
    <t>绩效指标</t>
  </si>
  <si>
    <t xml:space="preserve">年度指标值 </t>
  </si>
  <si>
    <t>召开政协全会</t>
  </si>
  <si>
    <t>召开政协常委会</t>
  </si>
  <si>
    <t>2次以上</t>
  </si>
  <si>
    <t>召开政协主席会议</t>
  </si>
  <si>
    <t>3次以上</t>
  </si>
  <si>
    <t>召开各项专题协商、民主监督等</t>
  </si>
  <si>
    <t>3个</t>
  </si>
  <si>
    <t>个</t>
  </si>
  <si>
    <t>反映社情民意、参政议政，建言献策</t>
  </si>
  <si>
    <t>1条以上</t>
  </si>
  <si>
    <t>条</t>
  </si>
  <si>
    <t>85%以上</t>
  </si>
  <si>
    <t>协商会议的召开，为政协委员提供更多发表意见、协商议政的机会，推动各项改革举措更好地贯彻落实，为区委、区政府建言献策。 通过政协会议的召开，提升政协委员的履职能力。</t>
  </si>
  <si>
    <t>政协委员满意度</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</si>
  <si>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</si>
  <si>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</si>
  <si>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</si>
  <si>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</si>
  <si>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</si>
  <si>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</si>
  <si>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</si>
  <si>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2023年省级政协第一批基层政协履职能力提升专项资金</t>
  </si>
  <si>
    <t>项目主要用于东川区基层政协办公设备的更新（含信息化建设）、办公场地的修整、办公用房的修缮，提升基层政协履职能力组织的各种培训，“协商在基层”，视察、调研以及应救助等。</t>
  </si>
  <si>
    <t>资金用于“协商在基层”工作，完成部分办公设备更新。</t>
  </si>
  <si>
    <t>资金使用率</t>
  </si>
  <si>
    <t>专项资金开展活动次数</t>
  </si>
  <si>
    <t>购置设备利用率</t>
  </si>
  <si>
    <t>提升政协委员政协协商、民主监督、参政议政能力</t>
  </si>
  <si>
    <t>设备使用人员及参加活动人员</t>
  </si>
  <si>
    <t>（自评等级）优</t>
  </si>
  <si>
    <t>政协委员履职能力提升经费</t>
  </si>
  <si>
    <t>提升基层政协履职能力组织的各种培训，视察、调研等。</t>
  </si>
  <si>
    <t>组织50名政协委员到厦门大学进行履职能力提升培训1次。</t>
  </si>
  <si>
    <t>组织政协委员培训</t>
  </si>
  <si>
    <t>政协委员培训提升履职能力</t>
  </si>
  <si>
    <t>参加培训的政协委员满意度</t>
  </si>
  <si>
    <t>认真开展专题调研，7篇调研报告得到书记批示，所提建议受到了区委、区政府领导和有关单位的重视。精心组织视察活动。对6个重点项目和社会关注的热点、难点问题，积极开展视察工作。针对这些工作中所存在的问题和薄弱环节提出许多建设性的意见和建议，并及时反馈到被视察单位，推动和促进了相关工作的开展。</t>
  </si>
  <si>
    <t>委员调研</t>
  </si>
  <si>
    <t>民主监督</t>
  </si>
  <si>
    <t>院坝协商</t>
  </si>
  <si>
    <t>专题协商</t>
  </si>
  <si>
    <t>通过调研报告、提案、建议案等形式，向区委和区政府提出意见建议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</si>
</sst>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_ "/>
    <numFmt numFmtId="179" formatCode="###,###,###,###,##0.00;[=0]&quot;&quot;"/>
    <numFmt numFmtId="180" formatCode="0.00_ "/>
  </numFmts>
  <fonts count="52">
    <font>
      <sz val="11"/>
      <color indexed="8"/>
      <name val="宋体"/>
      <charset val="134"/>
      <scheme val="minor"/>
    </font>
    <font>
      <sz val="11"/>
      <name val="宋体"/>
      <charset val="134"/>
    </font>
    <font>
      <sz val="10"/>
      <name val="Arial"/>
      <charset val="0"/>
    </font>
    <font>
      <sz val="11"/>
      <color indexed="8"/>
      <name val="宋体"/>
      <charset val="134"/>
    </font>
    <font>
      <b/>
      <sz val="18"/>
      <name val="宋体"/>
      <charset val="134"/>
      <scheme val="minor"/>
    </font>
    <font>
      <sz val="10"/>
      <color indexed="8"/>
      <name val="宋体"/>
      <charset val="134"/>
    </font>
    <font>
      <sz val="10"/>
      <name val="宋体"/>
      <charset val="134"/>
      <scheme val="minor"/>
    </font>
    <font>
      <sz val="10"/>
      <color indexed="8"/>
      <name val="宋体"/>
      <charset val="134"/>
      <scheme val="minor"/>
    </font>
    <font>
      <sz val="11"/>
      <name val="宋体"/>
      <charset val="134"/>
      <scheme val="minor"/>
    </font>
    <font>
      <b/>
      <sz val="10"/>
      <name val="宋体"/>
      <charset val="134"/>
      <scheme val="minor"/>
    </font>
    <font>
      <sz val="12"/>
      <name val="宋体"/>
      <charset val="134"/>
    </font>
    <font>
      <sz val="9"/>
      <name val="宋体"/>
      <charset val="134"/>
      <scheme val="minor"/>
    </font>
    <font>
      <sz val="10"/>
      <color rgb="FFFF0000"/>
      <name val="宋体"/>
      <charset val="134"/>
      <scheme val="minor"/>
    </font>
    <font>
      <sz val="9"/>
      <color indexed="8"/>
      <name val="宋体"/>
      <charset val="134"/>
      <scheme val="minor"/>
    </font>
    <font>
      <sz val="10"/>
      <name val="宋体"/>
      <charset val="134"/>
    </font>
    <font>
      <b/>
      <sz val="18"/>
      <name val="宋体"/>
      <charset val="134"/>
    </font>
    <font>
      <b/>
      <sz val="10"/>
      <name val="宋体"/>
      <charset val="134"/>
    </font>
    <font>
      <b/>
      <sz val="12"/>
      <name val="宋体"/>
      <charset val="134"/>
    </font>
    <font>
      <b/>
      <sz val="11"/>
      <name val="宋体"/>
      <charset val="134"/>
    </font>
    <font>
      <b/>
      <sz val="11"/>
      <name val="宋体"/>
      <charset val="134"/>
      <scheme val="minor"/>
    </font>
    <font>
      <sz val="12"/>
      <name val="宋体"/>
      <charset val="134"/>
      <scheme val="minor"/>
    </font>
    <font>
      <sz val="12"/>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0"/>
    </font>
    <font>
      <b/>
      <sz val="18"/>
      <color indexed="8"/>
      <name val="宋体"/>
      <charset val="134"/>
    </font>
    <font>
      <sz val="11"/>
      <color rgb="FF000000"/>
      <name val="宋体"/>
      <charset val="134"/>
    </font>
    <font>
      <sz val="9"/>
      <name val="宋体"/>
      <charset val="134"/>
    </font>
    <font>
      <b/>
      <sz val="2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1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1" fillId="5" borderId="21" applyNumberFormat="0" applyAlignment="0" applyProtection="0">
      <alignment vertical="center"/>
    </xf>
    <xf numFmtId="0" fontId="42" fillId="6" borderId="22" applyNumberFormat="0" applyAlignment="0" applyProtection="0">
      <alignment vertical="center"/>
    </xf>
    <xf numFmtId="0" fontId="43" fillId="6" borderId="21" applyNumberFormat="0" applyAlignment="0" applyProtection="0">
      <alignment vertical="center"/>
    </xf>
    <xf numFmtId="0" fontId="44" fillId="7" borderId="23" applyNumberFormat="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10" fillId="0" borderId="0"/>
    <xf numFmtId="0" fontId="3" fillId="0" borderId="0">
      <alignment vertical="center"/>
    </xf>
    <xf numFmtId="0" fontId="3" fillId="0" borderId="0"/>
  </cellStyleXfs>
  <cellXfs count="233">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wrapText="1"/>
    </xf>
    <xf numFmtId="0" fontId="3" fillId="0" borderId="0" xfId="51" applyFont="1" applyFill="1" applyBorder="1" applyAlignment="1">
      <alignment wrapText="1"/>
    </xf>
    <xf numFmtId="0" fontId="4" fillId="0" borderId="0" xfId="51" applyFont="1" applyFill="1" applyAlignment="1">
      <alignment horizontal="center" vertical="center" wrapText="1"/>
    </xf>
    <xf numFmtId="0" fontId="5" fillId="0" borderId="0" xfId="0" applyFont="1" applyFill="1" applyBorder="1" applyAlignment="1">
      <alignment horizontal="right"/>
    </xf>
    <xf numFmtId="0" fontId="3" fillId="0" borderId="1" xfId="0" applyFont="1" applyFill="1" applyBorder="1" applyAlignment="1">
      <alignment vertical="center"/>
    </xf>
    <xf numFmtId="0" fontId="6" fillId="0" borderId="2" xfId="51"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center" wrapText="1"/>
    </xf>
    <xf numFmtId="49" fontId="6" fillId="0" borderId="2" xfId="51" applyNumberFormat="1" applyFont="1" applyFill="1" applyBorder="1" applyAlignment="1">
      <alignment horizontal="center" vertical="center" wrapText="1"/>
    </xf>
    <xf numFmtId="0" fontId="6" fillId="0" borderId="2" xfId="51" applyFont="1" applyFill="1" applyBorder="1" applyAlignment="1">
      <alignment vertical="center" wrapText="1"/>
    </xf>
    <xf numFmtId="176" fontId="8" fillId="0" borderId="2" xfId="51" applyNumberFormat="1" applyFont="1" applyFill="1" applyBorder="1" applyAlignment="1">
      <alignment horizontal="right" vertical="center" wrapText="1"/>
    </xf>
    <xf numFmtId="0" fontId="8" fillId="0" borderId="2" xfId="51" applyFont="1" applyFill="1" applyBorder="1" applyAlignment="1">
      <alignment horizontal="center" vertical="center" wrapText="1"/>
    </xf>
    <xf numFmtId="10" fontId="8" fillId="0" borderId="2" xfId="51" applyNumberFormat="1" applyFont="1" applyFill="1" applyBorder="1" applyAlignment="1">
      <alignment horizontal="right" vertical="center" wrapText="1"/>
    </xf>
    <xf numFmtId="176" fontId="8" fillId="0" borderId="2" xfId="51" applyNumberFormat="1" applyFont="1" applyFill="1" applyBorder="1" applyAlignment="1">
      <alignment horizontal="center" vertical="center" wrapText="1"/>
    </xf>
    <xf numFmtId="176" fontId="6" fillId="0" borderId="2" xfId="51" applyNumberFormat="1" applyFont="1" applyFill="1" applyBorder="1" applyAlignment="1">
      <alignment horizontal="right" vertical="center" wrapText="1"/>
    </xf>
    <xf numFmtId="176" fontId="6" fillId="0" borderId="2" xfId="51" applyNumberFormat="1" applyFont="1" applyFill="1" applyBorder="1" applyAlignment="1">
      <alignment horizontal="center" vertical="center" wrapText="1"/>
    </xf>
    <xf numFmtId="49" fontId="8"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8" fillId="0" borderId="5" xfId="0" applyNumberFormat="1" applyFont="1" applyFill="1" applyBorder="1" applyAlignment="1">
      <alignment horizontal="left" vertical="top" wrapText="1"/>
    </xf>
    <xf numFmtId="0" fontId="6" fillId="0" borderId="3"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9" fillId="0" borderId="2" xfId="51" applyFont="1" applyFill="1" applyBorder="1" applyAlignment="1">
      <alignment horizontal="center" vertical="center" wrapText="1"/>
    </xf>
    <xf numFmtId="0" fontId="9" fillId="0" borderId="8" xfId="5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9" fillId="0" borderId="6" xfId="51" applyFont="1" applyFill="1" applyBorder="1" applyAlignment="1">
      <alignment horizontal="center" vertical="center" wrapText="1"/>
    </xf>
    <xf numFmtId="49" fontId="1" fillId="0" borderId="2" xfId="0" applyNumberFormat="1" applyFont="1" applyFill="1" applyBorder="1" applyAlignment="1">
      <alignment horizontal="left" vertical="center"/>
    </xf>
    <xf numFmtId="0" fontId="8" fillId="0" borderId="7" xfId="51" applyFont="1" applyFill="1" applyBorder="1" applyAlignment="1">
      <alignment horizontal="center" vertical="center" wrapText="1"/>
    </xf>
    <xf numFmtId="177" fontId="10" fillId="0" borderId="2" xfId="0" applyNumberFormat="1" applyFont="1" applyFill="1" applyBorder="1" applyAlignment="1">
      <alignment horizontal="right" vertical="center"/>
    </xf>
    <xf numFmtId="0" fontId="9" fillId="0" borderId="9" xfId="51" applyFont="1" applyFill="1" applyBorder="1" applyAlignment="1">
      <alignment horizontal="center" vertical="center" wrapText="1"/>
    </xf>
    <xf numFmtId="0" fontId="9" fillId="0" borderId="10" xfId="51" applyFont="1" applyFill="1" applyBorder="1" applyAlignment="1">
      <alignment horizontal="center" vertical="center" wrapText="1"/>
    </xf>
    <xf numFmtId="0" fontId="8" fillId="0" borderId="2" xfId="51" applyFont="1" applyFill="1" applyBorder="1" applyAlignment="1">
      <alignment horizontal="left" vertical="center" wrapText="1"/>
    </xf>
    <xf numFmtId="9" fontId="8" fillId="0" borderId="7" xfId="51" applyNumberFormat="1" applyFont="1" applyFill="1" applyBorder="1" applyAlignment="1">
      <alignment horizontal="center" vertical="center" wrapText="1"/>
    </xf>
    <xf numFmtId="0" fontId="6" fillId="0" borderId="2" xfId="51" applyFont="1" applyFill="1" applyBorder="1" applyAlignment="1">
      <alignment horizontal="left" vertical="center" wrapText="1"/>
    </xf>
    <xf numFmtId="0" fontId="9" fillId="0" borderId="5" xfId="51" applyFont="1" applyFill="1" applyBorder="1" applyAlignment="1">
      <alignment horizontal="center" vertical="center" wrapText="1"/>
    </xf>
    <xf numFmtId="49" fontId="9" fillId="0" borderId="2" xfId="51" applyNumberFormat="1" applyFont="1" applyFill="1" applyBorder="1" applyAlignment="1">
      <alignment horizontal="center" vertical="center" wrapText="1"/>
    </xf>
    <xf numFmtId="0" fontId="9" fillId="0" borderId="11" xfId="51" applyFont="1" applyFill="1" applyBorder="1" applyAlignment="1">
      <alignment horizontal="center" vertical="center" wrapText="1"/>
    </xf>
    <xf numFmtId="49" fontId="9" fillId="0" borderId="6" xfId="51"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xf>
    <xf numFmtId="0" fontId="6" fillId="0" borderId="2" xfId="51" applyFont="1" applyBorder="1" applyAlignment="1">
      <alignment horizontal="center" vertical="center" wrapText="1"/>
    </xf>
    <xf numFmtId="0" fontId="11" fillId="0" borderId="2" xfId="51" applyFont="1" applyBorder="1" applyAlignment="1">
      <alignment horizontal="center" vertical="center" wrapText="1"/>
    </xf>
    <xf numFmtId="0" fontId="6" fillId="0" borderId="0" xfId="51" applyFont="1" applyAlignment="1">
      <alignment horizontal="center" vertical="center" wrapText="1"/>
    </xf>
    <xf numFmtId="0" fontId="11" fillId="0" borderId="0" xfId="51" applyFont="1" applyAlignment="1">
      <alignment horizontal="center" vertical="center" wrapText="1"/>
    </xf>
    <xf numFmtId="0" fontId="9" fillId="0" borderId="0" xfId="51" applyFont="1" applyAlignment="1">
      <alignment horizontal="left" vertical="center" wrapText="1"/>
    </xf>
    <xf numFmtId="0" fontId="7" fillId="0" borderId="2" xfId="51" applyFont="1" applyFill="1" applyBorder="1" applyAlignment="1">
      <alignment horizontal="center" vertical="center" wrapText="1"/>
    </xf>
    <xf numFmtId="49" fontId="7" fillId="0" borderId="2" xfId="51" applyNumberFormat="1" applyFont="1" applyFill="1" applyBorder="1" applyAlignment="1">
      <alignment horizontal="left" vertical="center" wrapText="1"/>
    </xf>
    <xf numFmtId="0" fontId="7" fillId="0" borderId="2" xfId="51" applyFont="1" applyFill="1" applyBorder="1" applyAlignment="1">
      <alignment vertical="center" wrapText="1"/>
    </xf>
    <xf numFmtId="177" fontId="1" fillId="0" borderId="2" xfId="0" applyNumberFormat="1" applyFont="1" applyFill="1" applyBorder="1" applyAlignment="1">
      <alignment horizontal="right" vertical="center"/>
    </xf>
    <xf numFmtId="0" fontId="0" fillId="0" borderId="2" xfId="51" applyFont="1" applyFill="1" applyBorder="1" applyAlignment="1">
      <alignment horizontal="center" vertical="center" wrapText="1"/>
    </xf>
    <xf numFmtId="10" fontId="0" fillId="0" borderId="2" xfId="51" applyNumberFormat="1" applyFont="1" applyFill="1" applyBorder="1" applyAlignment="1">
      <alignment horizontal="right" vertical="center" wrapText="1"/>
    </xf>
    <xf numFmtId="176" fontId="0" fillId="0" borderId="2" xfId="51" applyNumberFormat="1" applyFont="1" applyFill="1" applyBorder="1" applyAlignment="1">
      <alignment horizontal="center" vertical="center" wrapText="1"/>
    </xf>
    <xf numFmtId="176" fontId="0" fillId="0" borderId="2" xfId="51" applyNumberFormat="1" applyFont="1" applyFill="1" applyBorder="1" applyAlignment="1">
      <alignment horizontal="right" vertical="center" wrapText="1"/>
    </xf>
    <xf numFmtId="176" fontId="7" fillId="0" borderId="2" xfId="51" applyNumberFormat="1" applyFont="1" applyFill="1" applyBorder="1" applyAlignment="1">
      <alignment horizontal="center" vertical="center" wrapText="1"/>
    </xf>
    <xf numFmtId="176" fontId="12" fillId="0" borderId="2" xfId="51" applyNumberFormat="1" applyFont="1" applyFill="1" applyBorder="1" applyAlignment="1">
      <alignment horizontal="center" vertical="center" wrapText="1"/>
    </xf>
    <xf numFmtId="0" fontId="12" fillId="0" borderId="2" xfId="51" applyFont="1" applyFill="1" applyBorder="1" applyAlignment="1">
      <alignment horizontal="center" vertical="center" wrapText="1"/>
    </xf>
    <xf numFmtId="176" fontId="7" fillId="0" borderId="2" xfId="51" applyNumberFormat="1" applyFont="1" applyFill="1" applyBorder="1" applyAlignment="1">
      <alignment horizontal="right" vertical="center" wrapText="1"/>
    </xf>
    <xf numFmtId="49" fontId="1" fillId="0" borderId="3"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49" fontId="1" fillId="0" borderId="5" xfId="0" applyNumberFormat="1" applyFont="1" applyFill="1" applyBorder="1" applyAlignment="1">
      <alignment horizontal="left" vertical="top" wrapText="1"/>
    </xf>
    <xf numFmtId="176" fontId="3" fillId="0" borderId="2" xfId="51" applyNumberFormat="1" applyFont="1" applyFill="1" applyBorder="1" applyAlignment="1">
      <alignment horizontal="left" vertical="top" wrapText="1"/>
    </xf>
    <xf numFmtId="0" fontId="7" fillId="0" borderId="3" xfId="51" applyFont="1" applyFill="1" applyBorder="1" applyAlignment="1">
      <alignment horizontal="center" vertical="center" wrapText="1"/>
    </xf>
    <xf numFmtId="0" fontId="7" fillId="0" borderId="4"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7" fillId="0" borderId="6" xfId="51" applyFont="1" applyFill="1" applyBorder="1" applyAlignment="1">
      <alignment horizontal="center" vertical="center" wrapText="1"/>
    </xf>
    <xf numFmtId="0" fontId="7" fillId="0" borderId="7" xfId="51" applyFont="1" applyFill="1" applyBorder="1" applyAlignment="1">
      <alignment horizontal="center" vertical="center" wrapText="1"/>
    </xf>
    <xf numFmtId="0" fontId="9" fillId="0" borderId="2" xfId="51" applyFont="1" applyFill="1" applyBorder="1" applyAlignment="1">
      <alignment horizontal="center" vertical="center"/>
    </xf>
    <xf numFmtId="0" fontId="0" fillId="0" borderId="6" xfId="51" applyFont="1" applyFill="1" applyBorder="1" applyAlignment="1">
      <alignment horizontal="center" vertical="center" wrapText="1"/>
    </xf>
    <xf numFmtId="0" fontId="0" fillId="0" borderId="7" xfId="51" applyNumberFormat="1" applyFont="1" applyFill="1" applyBorder="1" applyAlignment="1" applyProtection="1">
      <alignment horizontal="center" vertical="center" wrapText="1"/>
    </xf>
    <xf numFmtId="0" fontId="0" fillId="0" borderId="7" xfId="51" applyFont="1" applyFill="1" applyBorder="1" applyAlignment="1">
      <alignment horizontal="center" vertical="center" wrapText="1"/>
    </xf>
    <xf numFmtId="0" fontId="0" fillId="0" borderId="10" xfId="51" applyFont="1" applyFill="1" applyBorder="1" applyAlignment="1">
      <alignment horizontal="center" vertical="center" wrapText="1"/>
    </xf>
    <xf numFmtId="0" fontId="9" fillId="0" borderId="7" xfId="51" applyFont="1" applyFill="1" applyBorder="1" applyAlignment="1">
      <alignment horizontal="center" vertical="center" wrapText="1"/>
    </xf>
    <xf numFmtId="0" fontId="0" fillId="0" borderId="2" xfId="51" applyNumberFormat="1" applyFont="1" applyFill="1" applyBorder="1" applyAlignment="1" applyProtection="1">
      <alignment horizontal="center" vertical="center" wrapText="1"/>
    </xf>
    <xf numFmtId="0" fontId="0" fillId="0" borderId="2" xfId="51" applyFont="1" applyFill="1" applyBorder="1" applyAlignment="1">
      <alignment horizontal="left" vertical="center" wrapText="1"/>
    </xf>
    <xf numFmtId="0" fontId="13" fillId="0" borderId="2" xfId="51" applyFont="1" applyFill="1" applyBorder="1" applyAlignment="1">
      <alignment horizontal="center" vertical="center" wrapText="1"/>
    </xf>
    <xf numFmtId="0" fontId="7" fillId="0" borderId="0" xfId="51" applyFont="1" applyFill="1" applyBorder="1" applyAlignment="1">
      <alignment horizontal="center" vertical="center" wrapText="1"/>
    </xf>
    <xf numFmtId="0" fontId="13" fillId="0" borderId="0" xfId="51" applyFont="1" applyFill="1" applyBorder="1" applyAlignment="1">
      <alignment horizontal="center" vertical="center" wrapText="1"/>
    </xf>
    <xf numFmtId="176" fontId="8" fillId="0" borderId="2" xfId="51" applyNumberFormat="1" applyFont="1" applyFill="1" applyBorder="1" applyAlignment="1">
      <alignment horizontal="left" vertical="top" wrapText="1"/>
    </xf>
    <xf numFmtId="0" fontId="9" fillId="0" borderId="8" xfId="51" applyFont="1" applyFill="1" applyBorder="1" applyAlignment="1">
      <alignment vertical="center" wrapText="1"/>
    </xf>
    <xf numFmtId="49" fontId="1" fillId="0" borderId="2" xfId="0" applyNumberFormat="1" applyFont="1" applyFill="1" applyBorder="1" applyAlignment="1">
      <alignment horizontal="center" vertical="center"/>
    </xf>
    <xf numFmtId="178" fontId="8" fillId="0" borderId="7" xfId="51"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9" fillId="0" borderId="2" xfId="51" applyFont="1" applyFill="1" applyBorder="1" applyAlignment="1">
      <alignment vertical="center" wrapText="1"/>
    </xf>
    <xf numFmtId="0" fontId="8" fillId="0" borderId="2" xfId="51" applyFont="1" applyBorder="1" applyAlignment="1">
      <alignment horizontal="center" vertical="center" wrapText="1"/>
    </xf>
    <xf numFmtId="0" fontId="1" fillId="0" borderId="0" xfId="0" applyFont="1" applyFill="1" applyBorder="1" applyAlignment="1"/>
    <xf numFmtId="0" fontId="14" fillId="0" borderId="0" xfId="0" applyFont="1" applyFill="1" applyBorder="1" applyAlignment="1"/>
    <xf numFmtId="0" fontId="10" fillId="0" borderId="0" xfId="50" applyFont="1" applyFill="1" applyAlignment="1">
      <alignment horizontal="center" vertical="center"/>
    </xf>
    <xf numFmtId="0" fontId="1" fillId="0" borderId="0" xfId="50" applyFont="1" applyFill="1">
      <alignment vertical="center"/>
    </xf>
    <xf numFmtId="0" fontId="15" fillId="0" borderId="0" xfId="0" applyFont="1" applyFill="1" applyBorder="1" applyAlignment="1">
      <alignment horizontal="center" vertical="center"/>
    </xf>
    <xf numFmtId="0" fontId="1" fillId="0" borderId="1" xfId="0" applyFont="1" applyFill="1" applyBorder="1" applyAlignment="1">
      <alignment vertical="center"/>
    </xf>
    <xf numFmtId="0" fontId="16" fillId="0" borderId="0" xfId="0" applyFont="1" applyFill="1" applyBorder="1" applyAlignment="1">
      <alignment vertical="center"/>
    </xf>
    <xf numFmtId="0" fontId="14"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17" fillId="0" borderId="2" xfId="0" applyFont="1" applyFill="1" applyBorder="1" applyAlignment="1">
      <alignment horizontal="left" vertical="center"/>
    </xf>
    <xf numFmtId="49" fontId="10" fillId="0" borderId="2" xfId="0" applyNumberFormat="1" applyFont="1" applyFill="1" applyBorder="1" applyAlignment="1">
      <alignment vertical="center" wrapText="1"/>
    </xf>
    <xf numFmtId="49" fontId="3"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8" fillId="0" borderId="2"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179" fontId="1" fillId="0" borderId="2" xfId="0" applyNumberFormat="1" applyFont="1" applyFill="1" applyBorder="1" applyAlignment="1">
      <alignment horizontal="right" vertical="center" wrapText="1"/>
    </xf>
    <xf numFmtId="10"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2" xfId="0" applyNumberFormat="1" applyFont="1" applyFill="1" applyBorder="1" applyAlignment="1">
      <alignment vertical="center"/>
    </xf>
    <xf numFmtId="10" fontId="1" fillId="0" borderId="2" xfId="0" applyNumberFormat="1" applyFont="1" applyFill="1" applyBorder="1" applyAlignment="1">
      <alignment vertical="center"/>
    </xf>
    <xf numFmtId="49" fontId="10" fillId="0" borderId="6" xfId="50" applyNumberFormat="1" applyFont="1" applyFill="1" applyBorder="1" applyAlignment="1">
      <alignment horizontal="center" vertical="center"/>
    </xf>
    <xf numFmtId="0" fontId="10" fillId="0" borderId="2" xfId="50" applyFont="1" applyFill="1" applyBorder="1" applyAlignment="1">
      <alignment horizontal="center" vertical="center"/>
    </xf>
    <xf numFmtId="49" fontId="10" fillId="0" borderId="6" xfId="50" applyNumberFormat="1" applyFont="1" applyFill="1" applyBorder="1" applyAlignment="1">
      <alignment horizontal="center" vertical="center" wrapText="1"/>
    </xf>
    <xf numFmtId="49" fontId="10" fillId="0" borderId="3"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19" fillId="0" borderId="6" xfId="51" applyFont="1" applyFill="1" applyBorder="1" applyAlignment="1">
      <alignment horizontal="center" vertical="center" wrapText="1"/>
    </xf>
    <xf numFmtId="49" fontId="1" fillId="0" borderId="6" xfId="50" applyNumberFormat="1" applyFont="1" applyFill="1" applyBorder="1" applyAlignment="1">
      <alignment horizontal="center" vertical="center" wrapText="1"/>
    </xf>
    <xf numFmtId="49" fontId="1" fillId="0" borderId="3" xfId="50" applyNumberFormat="1" applyFont="1" applyFill="1" applyBorder="1" applyAlignment="1">
      <alignment horizontal="left" vertical="center" wrapText="1"/>
    </xf>
    <xf numFmtId="49" fontId="1" fillId="0" borderId="4" xfId="50" applyNumberFormat="1" applyFont="1" applyFill="1" applyBorder="1" applyAlignment="1">
      <alignment horizontal="left" vertical="center" wrapText="1"/>
    </xf>
    <xf numFmtId="49" fontId="1" fillId="0" borderId="5" xfId="50" applyNumberFormat="1" applyFont="1" applyFill="1" applyBorder="1" applyAlignment="1">
      <alignment horizontal="left" vertical="center" wrapText="1"/>
    </xf>
    <xf numFmtId="0" fontId="19" fillId="0" borderId="10" xfId="51" applyFont="1" applyFill="1" applyBorder="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3" fillId="0" borderId="0" xfId="0" applyFont="1" applyFill="1" applyBorder="1" applyAlignment="1"/>
    <xf numFmtId="0" fontId="21" fillId="0" borderId="1"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7" fillId="0" borderId="0" xfId="0" applyNumberFormat="1" applyFont="1" applyFill="1" applyBorder="1" applyAlignment="1" applyProtection="1">
      <alignment horizontal="right"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2"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7" xfId="0" applyFont="1" applyFill="1" applyBorder="1" applyAlignment="1">
      <alignment horizontal="center" vertical="center"/>
    </xf>
    <xf numFmtId="0" fontId="1" fillId="0" borderId="14"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23" fillId="0" borderId="0" xfId="0" applyFont="1" applyFill="1" applyBorder="1" applyAlignment="1">
      <alignment horizontal="left" vertical="center"/>
    </xf>
    <xf numFmtId="0" fontId="10" fillId="0" borderId="0" xfId="0" applyFont="1" applyFill="1" applyBorder="1" applyAlignment="1"/>
    <xf numFmtId="0" fontId="10" fillId="0" borderId="0" xfId="49" applyFill="1" applyBorder="1" applyAlignment="1">
      <alignment vertical="center"/>
    </xf>
    <xf numFmtId="0" fontId="10" fillId="0" borderId="0" xfId="49" applyFill="1" applyBorder="1" applyAlignment="1">
      <alignment vertical="center" wrapText="1"/>
    </xf>
    <xf numFmtId="0" fontId="24" fillId="0" borderId="0" xfId="0" applyFont="1" applyFill="1" applyBorder="1" applyAlignment="1">
      <alignment horizontal="center"/>
    </xf>
    <xf numFmtId="0" fontId="24" fillId="0" borderId="0" xfId="0" applyFont="1" applyFill="1" applyBorder="1" applyAlignment="1">
      <alignment horizontal="center" wrapText="1"/>
    </xf>
    <xf numFmtId="0" fontId="25" fillId="0" borderId="0" xfId="0" applyFont="1" applyFill="1" applyBorder="1" applyAlignment="1"/>
    <xf numFmtId="0" fontId="10" fillId="0" borderId="0" xfId="0" applyFont="1" applyFill="1" applyBorder="1" applyAlignment="1">
      <alignment wrapText="1"/>
    </xf>
    <xf numFmtId="0" fontId="21" fillId="0" borderId="0" xfId="0" applyFont="1" applyFill="1" applyBorder="1" applyAlignment="1"/>
    <xf numFmtId="0" fontId="5" fillId="0" borderId="0" xfId="0" applyFont="1" applyFill="1" applyBorder="1" applyAlignment="1">
      <alignment horizontal="center"/>
    </xf>
    <xf numFmtId="0" fontId="3" fillId="0" borderId="2"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2" xfId="0" applyFont="1" applyFill="1" applyBorder="1" applyAlignment="1">
      <alignment horizontal="center" vertical="center" wrapText="1"/>
    </xf>
    <xf numFmtId="4" fontId="3" fillId="0" borderId="1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 fontId="3" fillId="0" borderId="2"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2" xfId="0" applyNumberFormat="1" applyFont="1" applyFill="1" applyBorder="1" applyAlignment="1">
      <alignment horizontal="center" vertical="center" wrapText="1"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0" fontId="3" fillId="0" borderId="2" xfId="0" applyFont="1" applyFill="1" applyBorder="1" applyAlignment="1">
      <alignment horizontal="left" vertical="center" shrinkToFit="1"/>
    </xf>
    <xf numFmtId="4" fontId="3" fillId="0" borderId="2" xfId="0" applyNumberFormat="1" applyFont="1" applyFill="1" applyBorder="1" applyAlignment="1">
      <alignment horizontal="right" vertical="center" shrinkToFit="1"/>
    </xf>
    <xf numFmtId="4" fontId="3" fillId="0" borderId="2" xfId="0" applyNumberFormat="1" applyFont="1" applyFill="1" applyBorder="1" applyAlignment="1">
      <alignment horizontal="right" vertical="center" wrapText="1" shrinkToFit="1"/>
    </xf>
    <xf numFmtId="0" fontId="10" fillId="0" borderId="2" xfId="0" applyFont="1" applyFill="1" applyBorder="1" applyAlignment="1"/>
    <xf numFmtId="0" fontId="14" fillId="0" borderId="0" xfId="0" applyFont="1" applyFill="1" applyBorder="1" applyAlignment="1">
      <alignment horizontal="left" vertical="top" wrapText="1"/>
    </xf>
    <xf numFmtId="0" fontId="26" fillId="0" borderId="0" xfId="0" applyFont="1" applyFill="1" applyBorder="1" applyAlignment="1">
      <alignment horizontal="center" vertical="center"/>
    </xf>
    <xf numFmtId="0" fontId="10" fillId="0" borderId="0" xfId="0" applyFont="1" applyAlignment="1"/>
    <xf numFmtId="0" fontId="27" fillId="2" borderId="17" xfId="0" applyNumberFormat="1" applyFont="1" applyFill="1" applyBorder="1" applyAlignment="1">
      <alignment horizontal="center" vertical="center"/>
    </xf>
    <xf numFmtId="0" fontId="27" fillId="2" borderId="17" xfId="0" applyNumberFormat="1" applyFont="1" applyFill="1" applyBorder="1" applyAlignment="1">
      <alignment horizontal="left" vertical="center"/>
    </xf>
    <xf numFmtId="0" fontId="27" fillId="3" borderId="17" xfId="0" applyNumberFormat="1" applyFont="1" applyFill="1" applyBorder="1" applyAlignment="1">
      <alignment horizontal="center" vertical="center"/>
    </xf>
    <xf numFmtId="180" fontId="27" fillId="3" borderId="17" xfId="0" applyNumberFormat="1" applyFont="1" applyFill="1" applyBorder="1" applyAlignment="1">
      <alignment horizontal="right" vertical="center"/>
    </xf>
    <xf numFmtId="0" fontId="27" fillId="3" borderId="17" xfId="0" applyNumberFormat="1" applyFont="1" applyFill="1" applyBorder="1" applyAlignment="1">
      <alignment horizontal="right" vertical="center"/>
    </xf>
    <xf numFmtId="0" fontId="27" fillId="3" borderId="17" xfId="0" applyNumberFormat="1" applyFont="1" applyFill="1" applyBorder="1" applyAlignment="1">
      <alignment horizontal="left" vertical="center" wrapText="1"/>
    </xf>
    <xf numFmtId="0" fontId="28" fillId="0" borderId="0" xfId="0" applyFont="1" applyAlignment="1"/>
    <xf numFmtId="0" fontId="29" fillId="0" borderId="0" xfId="0" applyFont="1" applyAlignment="1"/>
    <xf numFmtId="0" fontId="27" fillId="2" borderId="17" xfId="0" applyNumberFormat="1" applyFont="1" applyFill="1" applyBorder="1" applyAlignment="1">
      <alignment horizontal="center" vertical="center" wrapText="1"/>
    </xf>
    <xf numFmtId="0" fontId="30" fillId="2" borderId="17" xfId="0" applyNumberFormat="1" applyFont="1" applyFill="1" applyBorder="1" applyAlignment="1">
      <alignment horizontal="left" vertical="center" wrapText="1"/>
    </xf>
    <xf numFmtId="0" fontId="27" fillId="3" borderId="17" xfId="0" applyNumberFormat="1" applyFont="1" applyFill="1" applyBorder="1" applyAlignment="1">
      <alignment horizontal="center" vertical="center" wrapText="1"/>
    </xf>
    <xf numFmtId="0" fontId="27" fillId="2" borderId="17" xfId="0" applyNumberFormat="1" applyFont="1" applyFill="1" applyBorder="1" applyAlignment="1">
      <alignment horizontal="left" vertical="center" wrapText="1"/>
    </xf>
    <xf numFmtId="180" fontId="27" fillId="3" borderId="17" xfId="0" applyNumberFormat="1" applyFont="1" applyFill="1" applyBorder="1" applyAlignment="1">
      <alignment horizontal="right" vertical="center" wrapText="1"/>
    </xf>
    <xf numFmtId="0" fontId="27" fillId="3" borderId="17" xfId="0" applyNumberFormat="1" applyFont="1" applyFill="1" applyBorder="1" applyAlignment="1">
      <alignment horizontal="right" vertical="center" wrapText="1"/>
    </xf>
    <xf numFmtId="0" fontId="31" fillId="0" borderId="0" xfId="0" applyFont="1" applyAlignment="1">
      <alignment horizontal="center" vertical="center"/>
    </xf>
    <xf numFmtId="0" fontId="27" fillId="3" borderId="17" xfId="0" applyNumberFormat="1" applyFont="1" applyFill="1" applyBorder="1" applyAlignment="1">
      <alignment horizontal="left" vertical="center"/>
    </xf>
    <xf numFmtId="0" fontId="31" fillId="0" borderId="0" xfId="0" applyFont="1" applyAlignment="1"/>
    <xf numFmtId="0" fontId="14" fillId="0" borderId="0" xfId="0" applyFont="1" applyAlignment="1"/>
    <xf numFmtId="0" fontId="0" fillId="0" borderId="0" xfId="0" applyFont="1" applyFill="1" applyAlignment="1">
      <alignment vertical="center"/>
    </xf>
    <xf numFmtId="0" fontId="31" fillId="0" borderId="0" xfId="0" applyFont="1" applyFill="1" applyAlignment="1">
      <alignment horizontal="center" vertical="center"/>
    </xf>
    <xf numFmtId="0" fontId="14" fillId="0" borderId="0" xfId="0" applyFont="1" applyFill="1" applyAlignment="1"/>
    <xf numFmtId="0" fontId="10" fillId="0" borderId="3" xfId="0" applyNumberFormat="1" applyFont="1" applyFill="1" applyBorder="1" applyAlignment="1" quotePrefix="1">
      <alignment horizontal="center" vertical="center" wrapText="1"/>
    </xf>
    <xf numFmtId="0" fontId="19" fillId="0" borderId="6" xfId="51" applyFont="1" applyFill="1" applyBorder="1" applyAlignment="1" quotePrefix="1">
      <alignment horizontal="center" vertical="center" wrapText="1"/>
    </xf>
    <xf numFmtId="0" fontId="9" fillId="0" borderId="6" xfId="51" applyFont="1" applyFill="1" applyBorder="1" applyAlignment="1" quotePrefix="1">
      <alignment horizontal="center" vertical="center" wrapText="1"/>
    </xf>
    <xf numFmtId="0" fontId="0" fillId="0" borderId="6"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4" activePane="bottomLeft" state="frozen"/>
      <selection/>
      <selection pane="bottomLeft" activeCell="F1" sqref="F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C1" s="226" t="s">
        <v>0</v>
      </c>
    </row>
    <row r="2" ht="14.25" spans="1:6">
      <c r="F2" s="211" t="s">
        <v>1</v>
      </c>
    </row>
    <row r="3" ht="14.25" spans="1:6">
      <c r="A3" s="211" t="s">
        <v>2</v>
      </c>
      <c r="F3" s="211" t="s">
        <v>3</v>
      </c>
    </row>
    <row r="4" ht="19.5" customHeight="1" spans="1:6">
      <c r="A4" s="212" t="s">
        <v>4</v>
      </c>
      <c r="B4" s="212"/>
      <c r="C4" s="212"/>
      <c r="D4" s="212" t="s">
        <v>5</v>
      </c>
      <c r="E4" s="212"/>
      <c r="F4" s="212"/>
    </row>
    <row r="5" ht="19.5" customHeight="1" spans="1:6">
      <c r="A5" s="212" t="s">
        <v>6</v>
      </c>
      <c r="B5" s="212" t="s">
        <v>7</v>
      </c>
      <c r="C5" s="212" t="s">
        <v>8</v>
      </c>
      <c r="D5" s="212" t="s">
        <v>9</v>
      </c>
      <c r="E5" s="212" t="s">
        <v>7</v>
      </c>
      <c r="F5" s="212" t="s">
        <v>8</v>
      </c>
    </row>
    <row r="6" ht="19.5" customHeight="1" spans="1:6">
      <c r="A6" s="212" t="s">
        <v>10</v>
      </c>
      <c r="B6" s="212"/>
      <c r="C6" s="212" t="s">
        <v>11</v>
      </c>
      <c r="D6" s="212" t="s">
        <v>10</v>
      </c>
      <c r="E6" s="212"/>
      <c r="F6" s="212" t="s">
        <v>12</v>
      </c>
    </row>
    <row r="7" ht="19.5" customHeight="1" spans="1:6">
      <c r="A7" s="213" t="s">
        <v>13</v>
      </c>
      <c r="B7" s="212" t="s">
        <v>11</v>
      </c>
      <c r="C7" s="216" t="s">
        <v>14</v>
      </c>
      <c r="D7" s="213" t="s">
        <v>15</v>
      </c>
      <c r="E7" s="212" t="s">
        <v>16</v>
      </c>
      <c r="F7" s="216" t="s">
        <v>17</v>
      </c>
    </row>
    <row r="8" ht="19.5" customHeight="1" spans="1:6">
      <c r="A8" s="213" t="s">
        <v>18</v>
      </c>
      <c r="B8" s="212" t="s">
        <v>12</v>
      </c>
      <c r="C8" s="216"/>
      <c r="D8" s="213" t="s">
        <v>19</v>
      </c>
      <c r="E8" s="212" t="s">
        <v>20</v>
      </c>
      <c r="F8" s="216"/>
    </row>
    <row r="9" ht="19.5" customHeight="1" spans="1:6">
      <c r="A9" s="213" t="s">
        <v>21</v>
      </c>
      <c r="B9" s="212" t="s">
        <v>22</v>
      </c>
      <c r="C9" s="216"/>
      <c r="D9" s="213" t="s">
        <v>23</v>
      </c>
      <c r="E9" s="212" t="s">
        <v>24</v>
      </c>
      <c r="F9" s="216"/>
    </row>
    <row r="10" ht="19.5" customHeight="1" spans="1:6">
      <c r="A10" s="213" t="s">
        <v>25</v>
      </c>
      <c r="B10" s="212" t="s">
        <v>26</v>
      </c>
      <c r="C10" s="216" t="s">
        <v>27</v>
      </c>
      <c r="D10" s="213" t="s">
        <v>28</v>
      </c>
      <c r="E10" s="212" t="s">
        <v>29</v>
      </c>
      <c r="F10" s="216"/>
    </row>
    <row r="11" ht="19.5" customHeight="1" spans="1:6">
      <c r="A11" s="213" t="s">
        <v>30</v>
      </c>
      <c r="B11" s="212" t="s">
        <v>31</v>
      </c>
      <c r="C11" s="216" t="s">
        <v>27</v>
      </c>
      <c r="D11" s="213" t="s">
        <v>32</v>
      </c>
      <c r="E11" s="212" t="s">
        <v>33</v>
      </c>
      <c r="F11" s="216"/>
    </row>
    <row r="12" ht="19.5" customHeight="1" spans="1:6">
      <c r="A12" s="213" t="s">
        <v>34</v>
      </c>
      <c r="B12" s="212" t="s">
        <v>35</v>
      </c>
      <c r="C12" s="216" t="s">
        <v>27</v>
      </c>
      <c r="D12" s="213" t="s">
        <v>36</v>
      </c>
      <c r="E12" s="212" t="s">
        <v>37</v>
      </c>
      <c r="F12" s="216"/>
    </row>
    <row r="13" ht="19.5" customHeight="1" spans="1:6">
      <c r="A13" s="213" t="s">
        <v>38</v>
      </c>
      <c r="B13" s="212" t="s">
        <v>39</v>
      </c>
      <c r="C13" s="216" t="s">
        <v>27</v>
      </c>
      <c r="D13" s="213" t="s">
        <v>40</v>
      </c>
      <c r="E13" s="212" t="s">
        <v>41</v>
      </c>
      <c r="F13" s="216"/>
    </row>
    <row r="14" ht="19.5" customHeight="1" spans="1:6">
      <c r="A14" s="213" t="s">
        <v>42</v>
      </c>
      <c r="B14" s="212" t="s">
        <v>43</v>
      </c>
      <c r="C14" s="216" t="s">
        <v>27</v>
      </c>
      <c r="D14" s="213" t="s">
        <v>44</v>
      </c>
      <c r="E14" s="212" t="s">
        <v>45</v>
      </c>
      <c r="F14" s="216" t="s">
        <v>46</v>
      </c>
    </row>
    <row r="15" ht="19.5" customHeight="1" spans="1:6">
      <c r="A15" s="213"/>
      <c r="B15" s="212" t="s">
        <v>47</v>
      </c>
      <c r="C15" s="216"/>
      <c r="D15" s="213" t="s">
        <v>48</v>
      </c>
      <c r="E15" s="212" t="s">
        <v>49</v>
      </c>
      <c r="F15" s="216" t="s">
        <v>50</v>
      </c>
    </row>
    <row r="16" ht="19.5" customHeight="1" spans="1:6">
      <c r="A16" s="213"/>
      <c r="B16" s="212" t="s">
        <v>51</v>
      </c>
      <c r="C16" s="216"/>
      <c r="D16" s="213" t="s">
        <v>52</v>
      </c>
      <c r="E16" s="212" t="s">
        <v>53</v>
      </c>
      <c r="F16" s="216"/>
    </row>
    <row r="17" ht="19.5" customHeight="1" spans="1:6">
      <c r="A17" s="213"/>
      <c r="B17" s="212" t="s">
        <v>54</v>
      </c>
      <c r="C17" s="216"/>
      <c r="D17" s="213" t="s">
        <v>55</v>
      </c>
      <c r="E17" s="212" t="s">
        <v>56</v>
      </c>
      <c r="F17" s="216"/>
    </row>
    <row r="18" ht="19.5" customHeight="1" spans="1:6">
      <c r="A18" s="213"/>
      <c r="B18" s="212" t="s">
        <v>57</v>
      </c>
      <c r="C18" s="216"/>
      <c r="D18" s="213" t="s">
        <v>58</v>
      </c>
      <c r="E18" s="212" t="s">
        <v>59</v>
      </c>
      <c r="F18" s="216"/>
    </row>
    <row r="19" ht="19.5" customHeight="1" spans="1:6">
      <c r="A19" s="213"/>
      <c r="B19" s="212" t="s">
        <v>60</v>
      </c>
      <c r="C19" s="216"/>
      <c r="D19" s="213" t="s">
        <v>61</v>
      </c>
      <c r="E19" s="212" t="s">
        <v>62</v>
      </c>
      <c r="F19" s="216"/>
    </row>
    <row r="20" ht="19.5" customHeight="1" spans="1:6">
      <c r="A20" s="213"/>
      <c r="B20" s="212" t="s">
        <v>63</v>
      </c>
      <c r="C20" s="216"/>
      <c r="D20" s="213" t="s">
        <v>64</v>
      </c>
      <c r="E20" s="212" t="s">
        <v>65</v>
      </c>
      <c r="F20" s="216"/>
    </row>
    <row r="21" ht="19.5" customHeight="1" spans="1:6">
      <c r="A21" s="213"/>
      <c r="B21" s="212" t="s">
        <v>66</v>
      </c>
      <c r="C21" s="216"/>
      <c r="D21" s="213" t="s">
        <v>67</v>
      </c>
      <c r="E21" s="212" t="s">
        <v>68</v>
      </c>
      <c r="F21" s="216"/>
    </row>
    <row r="22" ht="19.5" customHeight="1" spans="1:6">
      <c r="A22" s="213"/>
      <c r="B22" s="212" t="s">
        <v>69</v>
      </c>
      <c r="C22" s="216"/>
      <c r="D22" s="213" t="s">
        <v>70</v>
      </c>
      <c r="E22" s="212" t="s">
        <v>71</v>
      </c>
      <c r="F22" s="216"/>
    </row>
    <row r="23" ht="19.5" customHeight="1" spans="1:6">
      <c r="A23" s="213"/>
      <c r="B23" s="212" t="s">
        <v>72</v>
      </c>
      <c r="C23" s="216"/>
      <c r="D23" s="213" t="s">
        <v>73</v>
      </c>
      <c r="E23" s="212" t="s">
        <v>74</v>
      </c>
      <c r="F23" s="216"/>
    </row>
    <row r="24" ht="19.5" customHeight="1" spans="1:6">
      <c r="A24" s="213"/>
      <c r="B24" s="212" t="s">
        <v>75</v>
      </c>
      <c r="C24" s="216"/>
      <c r="D24" s="213" t="s">
        <v>76</v>
      </c>
      <c r="E24" s="212" t="s">
        <v>77</v>
      </c>
      <c r="F24" s="216"/>
    </row>
    <row r="25" ht="19.5" customHeight="1" spans="1:6">
      <c r="A25" s="213"/>
      <c r="B25" s="212" t="s">
        <v>78</v>
      </c>
      <c r="C25" s="216"/>
      <c r="D25" s="213" t="s">
        <v>79</v>
      </c>
      <c r="E25" s="212" t="s">
        <v>80</v>
      </c>
      <c r="F25" s="216" t="s">
        <v>81</v>
      </c>
    </row>
    <row r="26" ht="19.5" customHeight="1" spans="1:6">
      <c r="A26" s="213"/>
      <c r="B26" s="212" t="s">
        <v>82</v>
      </c>
      <c r="C26" s="216"/>
      <c r="D26" s="213" t="s">
        <v>83</v>
      </c>
      <c r="E26" s="212" t="s">
        <v>84</v>
      </c>
      <c r="F26" s="216"/>
    </row>
    <row r="27" ht="19.5" customHeight="1" spans="1:6">
      <c r="A27" s="213"/>
      <c r="B27" s="212" t="s">
        <v>85</v>
      </c>
      <c r="C27" s="216"/>
      <c r="D27" s="213" t="s">
        <v>86</v>
      </c>
      <c r="E27" s="212" t="s">
        <v>87</v>
      </c>
      <c r="F27" s="216"/>
    </row>
    <row r="28" ht="19.5" customHeight="1" spans="1:6">
      <c r="A28" s="213"/>
      <c r="B28" s="212" t="s">
        <v>88</v>
      </c>
      <c r="C28" s="216"/>
      <c r="D28" s="213" t="s">
        <v>89</v>
      </c>
      <c r="E28" s="212" t="s">
        <v>90</v>
      </c>
      <c r="F28" s="216"/>
    </row>
    <row r="29" ht="19.5" customHeight="1" spans="1:6">
      <c r="A29" s="213"/>
      <c r="B29" s="212" t="s">
        <v>91</v>
      </c>
      <c r="C29" s="216"/>
      <c r="D29" s="213" t="s">
        <v>92</v>
      </c>
      <c r="E29" s="212" t="s">
        <v>93</v>
      </c>
      <c r="F29" s="216"/>
    </row>
    <row r="30" ht="19.5" customHeight="1" spans="1:6">
      <c r="A30" s="212"/>
      <c r="B30" s="212" t="s">
        <v>94</v>
      </c>
      <c r="C30" s="216"/>
      <c r="D30" s="213" t="s">
        <v>95</v>
      </c>
      <c r="E30" s="212" t="s">
        <v>96</v>
      </c>
      <c r="F30" s="216"/>
    </row>
    <row r="31" ht="19.5" customHeight="1" spans="1:6">
      <c r="A31" s="212"/>
      <c r="B31" s="212" t="s">
        <v>97</v>
      </c>
      <c r="C31" s="216"/>
      <c r="D31" s="213" t="s">
        <v>98</v>
      </c>
      <c r="E31" s="212" t="s">
        <v>99</v>
      </c>
      <c r="F31" s="216"/>
    </row>
    <row r="32" ht="19.5" customHeight="1" spans="1:6">
      <c r="A32" s="212"/>
      <c r="B32" s="212" t="s">
        <v>100</v>
      </c>
      <c r="C32" s="216"/>
      <c r="D32" s="213" t="s">
        <v>101</v>
      </c>
      <c r="E32" s="212" t="s">
        <v>102</v>
      </c>
      <c r="F32" s="216"/>
    </row>
    <row r="33" ht="19.5" customHeight="1" spans="1:6">
      <c r="A33" s="212" t="s">
        <v>103</v>
      </c>
      <c r="B33" s="212" t="s">
        <v>104</v>
      </c>
      <c r="C33" s="216" t="s">
        <v>14</v>
      </c>
      <c r="D33" s="212" t="s">
        <v>105</v>
      </c>
      <c r="E33" s="212" t="s">
        <v>106</v>
      </c>
      <c r="F33" s="216" t="s">
        <v>14</v>
      </c>
    </row>
    <row r="34" ht="19.5" customHeight="1" spans="1:6">
      <c r="A34" s="213" t="s">
        <v>107</v>
      </c>
      <c r="B34" s="212" t="s">
        <v>108</v>
      </c>
      <c r="C34" s="216"/>
      <c r="D34" s="213" t="s">
        <v>109</v>
      </c>
      <c r="E34" s="212" t="s">
        <v>110</v>
      </c>
      <c r="F34" s="216"/>
    </row>
    <row r="35" ht="19.5" customHeight="1" spans="1:6">
      <c r="A35" s="213" t="s">
        <v>111</v>
      </c>
      <c r="B35" s="212" t="s">
        <v>112</v>
      </c>
      <c r="C35" s="216"/>
      <c r="D35" s="213" t="s">
        <v>113</v>
      </c>
      <c r="E35" s="212" t="s">
        <v>114</v>
      </c>
      <c r="F35" s="216"/>
    </row>
    <row r="36" ht="19.5" customHeight="1" spans="1:6">
      <c r="A36" s="212" t="s">
        <v>115</v>
      </c>
      <c r="B36" s="212" t="s">
        <v>116</v>
      </c>
      <c r="C36" s="216" t="s">
        <v>14</v>
      </c>
      <c r="D36" s="212" t="s">
        <v>115</v>
      </c>
      <c r="E36" s="212" t="s">
        <v>117</v>
      </c>
      <c r="F36" s="216" t="s">
        <v>14</v>
      </c>
    </row>
    <row r="37" ht="19.5" customHeight="1" spans="1:6">
      <c r="A37" s="227" t="s">
        <v>118</v>
      </c>
      <c r="B37" s="227"/>
      <c r="C37" s="227"/>
      <c r="D37" s="227"/>
      <c r="E37" s="227"/>
      <c r="F37" s="227"/>
    </row>
    <row r="38" ht="19.5" customHeight="1" spans="1:6">
      <c r="A38" s="227" t="s">
        <v>119</v>
      </c>
      <c r="B38" s="227"/>
      <c r="C38" s="227"/>
      <c r="D38" s="227"/>
      <c r="E38" s="227"/>
      <c r="F38" s="22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1" sqref="A1"/>
    </sheetView>
  </sheetViews>
  <sheetFormatPr defaultColWidth="9" defaultRowHeight="13.5" outlineLevelCol="4"/>
  <cols>
    <col min="1" max="1" width="39.2583333333333" customWidth="1"/>
    <col min="2" max="2" width="6.125" customWidth="1"/>
    <col min="3" max="5" width="15" customWidth="1"/>
  </cols>
  <sheetData>
    <row r="1" ht="25.5" spans="1:5">
      <c r="A1" s="219" t="s">
        <v>525</v>
      </c>
    </row>
    <row r="2" ht="14.25" spans="1:5">
      <c r="E2" s="211" t="s">
        <v>526</v>
      </c>
    </row>
    <row r="3" ht="14.25" spans="1:5">
      <c r="A3" s="211" t="s">
        <v>2</v>
      </c>
      <c r="E3" s="211" t="s">
        <v>527</v>
      </c>
    </row>
    <row r="4" ht="15" customHeight="1" spans="1:5">
      <c r="A4" s="220" t="s">
        <v>528</v>
      </c>
      <c r="B4" s="220" t="s">
        <v>7</v>
      </c>
      <c r="C4" s="220" t="s">
        <v>529</v>
      </c>
      <c r="D4" s="220" t="s">
        <v>530</v>
      </c>
      <c r="E4" s="220" t="s">
        <v>531</v>
      </c>
    </row>
    <row r="5" ht="15" customHeight="1" spans="1:5">
      <c r="A5" s="220" t="s">
        <v>532</v>
      </c>
      <c r="B5" s="220"/>
      <c r="C5" s="220" t="s">
        <v>11</v>
      </c>
      <c r="D5" s="220" t="s">
        <v>12</v>
      </c>
      <c r="E5" s="220" t="s">
        <v>22</v>
      </c>
    </row>
    <row r="6" ht="15" customHeight="1" spans="1:5">
      <c r="A6" s="221" t="s">
        <v>533</v>
      </c>
      <c r="B6" s="220" t="s">
        <v>11</v>
      </c>
      <c r="C6" s="222" t="s">
        <v>534</v>
      </c>
      <c r="D6" s="222" t="s">
        <v>534</v>
      </c>
      <c r="E6" s="222" t="s">
        <v>534</v>
      </c>
    </row>
    <row r="7" ht="15" customHeight="1" spans="1:5">
      <c r="A7" s="223" t="s">
        <v>535</v>
      </c>
      <c r="B7" s="220" t="s">
        <v>12</v>
      </c>
      <c r="C7" s="224">
        <v>2.4</v>
      </c>
      <c r="D7" s="224">
        <v>2.4</v>
      </c>
      <c r="E7" s="225" t="s">
        <v>536</v>
      </c>
    </row>
    <row r="8" ht="15" customHeight="1" spans="1:5">
      <c r="A8" s="223" t="s">
        <v>537</v>
      </c>
      <c r="B8" s="220" t="s">
        <v>22</v>
      </c>
      <c r="C8" s="225"/>
      <c r="D8" s="225"/>
      <c r="E8" s="225"/>
    </row>
    <row r="9" ht="15" customHeight="1" spans="1:5">
      <c r="A9" s="223" t="s">
        <v>538</v>
      </c>
      <c r="B9" s="220" t="s">
        <v>26</v>
      </c>
      <c r="C9" s="225" t="s">
        <v>437</v>
      </c>
      <c r="D9" s="225" t="s">
        <v>437</v>
      </c>
      <c r="E9" s="225" t="s">
        <v>437</v>
      </c>
    </row>
    <row r="10" ht="15" customHeight="1" spans="1:5">
      <c r="A10" s="223" t="s">
        <v>539</v>
      </c>
      <c r="B10" s="220" t="s">
        <v>31</v>
      </c>
      <c r="C10" s="225"/>
      <c r="D10" s="225"/>
      <c r="E10" s="225"/>
    </row>
    <row r="11" ht="15" customHeight="1" spans="1:5">
      <c r="A11" s="223" t="s">
        <v>540</v>
      </c>
      <c r="B11" s="220" t="s">
        <v>35</v>
      </c>
      <c r="C11" s="225" t="s">
        <v>437</v>
      </c>
      <c r="D11" s="225" t="s">
        <v>437</v>
      </c>
      <c r="E11" s="225" t="s">
        <v>437</v>
      </c>
    </row>
    <row r="12" ht="15" customHeight="1" spans="1:5">
      <c r="A12" s="223" t="s">
        <v>541</v>
      </c>
      <c r="B12" s="220" t="s">
        <v>39</v>
      </c>
      <c r="C12" s="224">
        <v>0.9</v>
      </c>
      <c r="D12" s="224">
        <v>0.9</v>
      </c>
      <c r="E12" s="225" t="s">
        <v>385</v>
      </c>
    </row>
    <row r="13" ht="15" customHeight="1" spans="1:5">
      <c r="A13" s="223" t="s">
        <v>542</v>
      </c>
      <c r="B13" s="220" t="s">
        <v>43</v>
      </c>
      <c r="C13" s="222" t="s">
        <v>534</v>
      </c>
      <c r="D13" s="222" t="s">
        <v>534</v>
      </c>
      <c r="E13" s="225" t="s">
        <v>385</v>
      </c>
    </row>
    <row r="14" ht="15" customHeight="1" spans="1:5">
      <c r="A14" s="223" t="s">
        <v>543</v>
      </c>
      <c r="B14" s="220" t="s">
        <v>47</v>
      </c>
      <c r="C14" s="222" t="s">
        <v>534</v>
      </c>
      <c r="D14" s="222" t="s">
        <v>534</v>
      </c>
      <c r="E14" s="225"/>
    </row>
    <row r="15" ht="15" customHeight="1" spans="1:5">
      <c r="A15" s="223" t="s">
        <v>544</v>
      </c>
      <c r="B15" s="220" t="s">
        <v>51</v>
      </c>
      <c r="C15" s="222" t="s">
        <v>534</v>
      </c>
      <c r="D15" s="222" t="s">
        <v>534</v>
      </c>
      <c r="E15" s="225"/>
    </row>
    <row r="16" ht="15" customHeight="1" spans="1:5">
      <c r="A16" s="223" t="s">
        <v>545</v>
      </c>
      <c r="B16" s="220" t="s">
        <v>54</v>
      </c>
      <c r="C16" s="222" t="s">
        <v>534</v>
      </c>
      <c r="D16" s="222" t="s">
        <v>534</v>
      </c>
      <c r="E16" s="222" t="s">
        <v>534</v>
      </c>
    </row>
    <row r="17" ht="15" customHeight="1" spans="1:5">
      <c r="A17" s="223" t="s">
        <v>546</v>
      </c>
      <c r="B17" s="220" t="s">
        <v>57</v>
      </c>
      <c r="C17" s="222" t="s">
        <v>534</v>
      </c>
      <c r="D17" s="222" t="s">
        <v>534</v>
      </c>
      <c r="E17" s="225"/>
    </row>
    <row r="18" ht="15" customHeight="1" spans="1:5">
      <c r="A18" s="223" t="s">
        <v>547</v>
      </c>
      <c r="B18" s="220" t="s">
        <v>60</v>
      </c>
      <c r="C18" s="222" t="s">
        <v>534</v>
      </c>
      <c r="D18" s="222" t="s">
        <v>534</v>
      </c>
      <c r="E18" s="225"/>
    </row>
    <row r="19" ht="15" customHeight="1" spans="1:5">
      <c r="A19" s="223" t="s">
        <v>548</v>
      </c>
      <c r="B19" s="220" t="s">
        <v>63</v>
      </c>
      <c r="C19" s="222" t="s">
        <v>534</v>
      </c>
      <c r="D19" s="222" t="s">
        <v>534</v>
      </c>
      <c r="E19" s="225"/>
    </row>
    <row r="20" ht="15" customHeight="1" spans="1:5">
      <c r="A20" s="223" t="s">
        <v>549</v>
      </c>
      <c r="B20" s="220" t="s">
        <v>66</v>
      </c>
      <c r="C20" s="222" t="s">
        <v>534</v>
      </c>
      <c r="D20" s="222" t="s">
        <v>534</v>
      </c>
      <c r="E20" s="225" t="s">
        <v>160</v>
      </c>
    </row>
    <row r="21" ht="15" customHeight="1" spans="1:5">
      <c r="A21" s="223" t="s">
        <v>550</v>
      </c>
      <c r="B21" s="220" t="s">
        <v>69</v>
      </c>
      <c r="C21" s="222" t="s">
        <v>534</v>
      </c>
      <c r="D21" s="222" t="s">
        <v>534</v>
      </c>
      <c r="E21" s="225" t="s">
        <v>551</v>
      </c>
    </row>
    <row r="22" ht="15" customHeight="1" spans="1:5">
      <c r="A22" s="223" t="s">
        <v>552</v>
      </c>
      <c r="B22" s="220" t="s">
        <v>72</v>
      </c>
      <c r="C22" s="222" t="s">
        <v>534</v>
      </c>
      <c r="D22" s="222" t="s">
        <v>534</v>
      </c>
      <c r="E22" s="225"/>
    </row>
    <row r="23" ht="15" customHeight="1" spans="1:5">
      <c r="A23" s="223" t="s">
        <v>553</v>
      </c>
      <c r="B23" s="220" t="s">
        <v>75</v>
      </c>
      <c r="C23" s="222" t="s">
        <v>534</v>
      </c>
      <c r="D23" s="222" t="s">
        <v>534</v>
      </c>
      <c r="E23" s="225" t="s">
        <v>554</v>
      </c>
    </row>
    <row r="24" ht="15" customHeight="1" spans="1:5">
      <c r="A24" s="223" t="s">
        <v>555</v>
      </c>
      <c r="B24" s="220" t="s">
        <v>78</v>
      </c>
      <c r="C24" s="222" t="s">
        <v>534</v>
      </c>
      <c r="D24" s="222" t="s">
        <v>534</v>
      </c>
      <c r="E24" s="225"/>
    </row>
    <row r="25" ht="15" customHeight="1" spans="1:5">
      <c r="A25" s="223" t="s">
        <v>556</v>
      </c>
      <c r="B25" s="220" t="s">
        <v>82</v>
      </c>
      <c r="C25" s="222" t="s">
        <v>534</v>
      </c>
      <c r="D25" s="222" t="s">
        <v>534</v>
      </c>
      <c r="E25" s="225"/>
    </row>
    <row r="26" ht="15" customHeight="1" spans="1:5">
      <c r="A26" s="223" t="s">
        <v>557</v>
      </c>
      <c r="B26" s="220" t="s">
        <v>85</v>
      </c>
      <c r="C26" s="222" t="s">
        <v>534</v>
      </c>
      <c r="D26" s="222" t="s">
        <v>534</v>
      </c>
      <c r="E26" s="225"/>
    </row>
    <row r="27" ht="15" customHeight="1" spans="1:5">
      <c r="A27" s="221" t="s">
        <v>558</v>
      </c>
      <c r="B27" s="220" t="s">
        <v>88</v>
      </c>
      <c r="C27" s="222" t="s">
        <v>534</v>
      </c>
      <c r="D27" s="222" t="s">
        <v>534</v>
      </c>
      <c r="E27" s="225" t="s">
        <v>263</v>
      </c>
    </row>
    <row r="28" ht="15" customHeight="1" spans="1:5">
      <c r="A28" s="223" t="s">
        <v>559</v>
      </c>
      <c r="B28" s="220" t="s">
        <v>91</v>
      </c>
      <c r="C28" s="222" t="s">
        <v>534</v>
      </c>
      <c r="D28" s="222" t="s">
        <v>534</v>
      </c>
      <c r="E28" s="225" t="s">
        <v>263</v>
      </c>
    </row>
    <row r="29" ht="15" customHeight="1" spans="1:5">
      <c r="A29" s="223" t="s">
        <v>560</v>
      </c>
      <c r="B29" s="220" t="s">
        <v>94</v>
      </c>
      <c r="C29" s="222" t="s">
        <v>534</v>
      </c>
      <c r="D29" s="222" t="s">
        <v>534</v>
      </c>
      <c r="E29" s="225"/>
    </row>
    <row r="30" ht="41.25" customHeight="1" spans="1:5">
      <c r="A30" s="217" t="s">
        <v>561</v>
      </c>
      <c r="B30" s="217"/>
      <c r="C30" s="217"/>
      <c r="D30" s="217"/>
      <c r="E30" s="217"/>
    </row>
    <row r="31" ht="21" customHeight="1" spans="1:5">
      <c r="A31" s="217" t="s">
        <v>562</v>
      </c>
      <c r="B31" s="217"/>
      <c r="C31" s="217"/>
      <c r="D31" s="217"/>
      <c r="E31" s="217"/>
    </row>
    <row r="33" spans="2:2">
      <c r="B33" s="218" t="s">
        <v>563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9" sqref="D9"/>
    </sheetView>
  </sheetViews>
  <sheetFormatPr defaultColWidth="9" defaultRowHeight="13.5" outlineLevelCol="4"/>
  <cols>
    <col min="1" max="1" width="30.125" customWidth="1"/>
    <col min="2" max="2" width="11" customWidth="1"/>
    <col min="3" max="3" width="16.5" customWidth="1"/>
    <col min="4" max="4" width="16.2583333333333" customWidth="1"/>
    <col min="5" max="5" width="18" customWidth="1"/>
  </cols>
  <sheetData>
    <row r="1" ht="22.5" spans="1:5">
      <c r="A1" s="210" t="s">
        <v>564</v>
      </c>
      <c r="B1" s="210"/>
      <c r="C1" s="210"/>
      <c r="D1" s="210"/>
      <c r="E1" s="210"/>
    </row>
    <row r="2" ht="14.25" spans="1:5">
      <c r="E2" s="211" t="s">
        <v>565</v>
      </c>
    </row>
    <row r="3" ht="14.25" spans="1:5">
      <c r="A3" s="211" t="s">
        <v>2</v>
      </c>
      <c r="E3" s="211" t="s">
        <v>3</v>
      </c>
    </row>
    <row r="4" ht="15" customHeight="1" spans="1:5">
      <c r="A4" s="212" t="s">
        <v>528</v>
      </c>
      <c r="B4" s="212" t="s">
        <v>7</v>
      </c>
      <c r="C4" s="212" t="s">
        <v>529</v>
      </c>
      <c r="D4" s="212" t="s">
        <v>530</v>
      </c>
      <c r="E4" s="212" t="s">
        <v>531</v>
      </c>
    </row>
    <row r="5" ht="15" customHeight="1" spans="1:5">
      <c r="A5" s="213" t="s">
        <v>532</v>
      </c>
      <c r="B5" s="214"/>
      <c r="C5" s="214" t="s">
        <v>11</v>
      </c>
      <c r="D5" s="214" t="s">
        <v>12</v>
      </c>
      <c r="E5" s="214" t="s">
        <v>22</v>
      </c>
    </row>
    <row r="6" ht="15" customHeight="1" spans="1:5">
      <c r="A6" s="213" t="s">
        <v>566</v>
      </c>
      <c r="B6" s="214" t="s">
        <v>11</v>
      </c>
      <c r="C6" s="214" t="s">
        <v>534</v>
      </c>
      <c r="D6" s="214" t="s">
        <v>534</v>
      </c>
      <c r="E6" s="214" t="s">
        <v>534</v>
      </c>
    </row>
    <row r="7" ht="15" customHeight="1" spans="1:5">
      <c r="A7" s="213" t="s">
        <v>535</v>
      </c>
      <c r="B7" s="214" t="s">
        <v>12</v>
      </c>
      <c r="C7" s="215">
        <v>2.4</v>
      </c>
      <c r="D7" s="215">
        <v>2.4</v>
      </c>
      <c r="E7" s="216" t="s">
        <v>536</v>
      </c>
    </row>
    <row r="8" ht="15" customHeight="1" spans="1:5">
      <c r="A8" s="213" t="s">
        <v>537</v>
      </c>
      <c r="B8" s="214" t="s">
        <v>22</v>
      </c>
      <c r="C8" s="216"/>
      <c r="D8" s="216"/>
      <c r="E8" s="216" t="s">
        <v>27</v>
      </c>
    </row>
    <row r="9" ht="15" customHeight="1" spans="1:5">
      <c r="A9" s="213" t="s">
        <v>538</v>
      </c>
      <c r="B9" s="214" t="s">
        <v>26</v>
      </c>
      <c r="C9" s="216" t="s">
        <v>437</v>
      </c>
      <c r="D9" s="216" t="s">
        <v>437</v>
      </c>
      <c r="E9" s="216" t="s">
        <v>437</v>
      </c>
    </row>
    <row r="10" ht="15" customHeight="1" spans="1:5">
      <c r="A10" s="213" t="s">
        <v>539</v>
      </c>
      <c r="B10" s="214" t="s">
        <v>31</v>
      </c>
      <c r="C10" s="216"/>
      <c r="D10" s="216"/>
      <c r="E10" s="216" t="s">
        <v>27</v>
      </c>
    </row>
    <row r="11" ht="15" customHeight="1" spans="1:5">
      <c r="A11" s="213" t="s">
        <v>540</v>
      </c>
      <c r="B11" s="214" t="s">
        <v>35</v>
      </c>
      <c r="C11" s="216" t="s">
        <v>437</v>
      </c>
      <c r="D11" s="216" t="s">
        <v>437</v>
      </c>
      <c r="E11" s="216" t="s">
        <v>437</v>
      </c>
    </row>
    <row r="12" ht="15" customHeight="1" spans="1:5">
      <c r="A12" s="213" t="s">
        <v>541</v>
      </c>
      <c r="B12" s="214" t="s">
        <v>39</v>
      </c>
      <c r="C12" s="215">
        <v>0.9</v>
      </c>
      <c r="D12" s="215">
        <v>0.9</v>
      </c>
      <c r="E12" s="216" t="s">
        <v>385</v>
      </c>
    </row>
    <row r="13" ht="15" customHeight="1" spans="1:5">
      <c r="A13" s="213" t="s">
        <v>542</v>
      </c>
      <c r="B13" s="214" t="s">
        <v>43</v>
      </c>
      <c r="C13" s="214" t="s">
        <v>534</v>
      </c>
      <c r="D13" s="214" t="s">
        <v>534</v>
      </c>
      <c r="E13" s="216">
        <v>0.44</v>
      </c>
    </row>
    <row r="14" ht="15" customHeight="1" spans="1:5">
      <c r="A14" s="213" t="s">
        <v>543</v>
      </c>
      <c r="B14" s="214" t="s">
        <v>47</v>
      </c>
      <c r="C14" s="214" t="s">
        <v>534</v>
      </c>
      <c r="D14" s="214" t="s">
        <v>534</v>
      </c>
      <c r="E14" s="216">
        <v>0</v>
      </c>
    </row>
    <row r="15" ht="15" customHeight="1" spans="1:5">
      <c r="A15" s="213" t="s">
        <v>544</v>
      </c>
      <c r="B15" s="214" t="s">
        <v>51</v>
      </c>
      <c r="C15" s="214" t="s">
        <v>534</v>
      </c>
      <c r="D15" s="214" t="s">
        <v>534</v>
      </c>
      <c r="E15" s="216">
        <v>0</v>
      </c>
    </row>
    <row r="16" ht="48" customHeight="1" spans="1:5">
      <c r="A16" s="217" t="s">
        <v>567</v>
      </c>
      <c r="B16" s="217"/>
      <c r="C16" s="217"/>
      <c r="D16" s="217"/>
      <c r="E16" s="217"/>
    </row>
    <row r="18" spans="2:2">
      <c r="B18" s="218" t="s">
        <v>563</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86" zoomScaleNormal="86" workbookViewId="0">
      <selection activeCell="J28" sqref="J28"/>
    </sheetView>
  </sheetViews>
  <sheetFormatPr defaultColWidth="10" defaultRowHeight="14.25"/>
  <cols>
    <col min="1" max="1" width="6.94166666666667" style="177" customWidth="1"/>
    <col min="2" max="2" width="5.69166666666667" style="177" customWidth="1"/>
    <col min="3" max="3" width="11.3916666666667" style="177" customWidth="1"/>
    <col min="4" max="4" width="13.7833333333333" style="177" customWidth="1"/>
    <col min="5" max="5" width="13.0583333333333" style="177" customWidth="1"/>
    <col min="6" max="6" width="11.3916666666667" style="177" customWidth="1"/>
    <col min="7" max="7" width="11.9416666666667" style="177" customWidth="1"/>
    <col min="8" max="8" width="12.0833333333333" style="177" customWidth="1"/>
    <col min="9" max="9" width="8.75833333333333" style="177" customWidth="1"/>
    <col min="10" max="10" width="13.6083333333333" style="178" customWidth="1"/>
    <col min="11" max="12" width="15.2833333333333" style="177" customWidth="1"/>
    <col min="13" max="13" width="10" style="177"/>
    <col min="14" max="14" width="11.4416666666667" style="177" customWidth="1"/>
    <col min="15" max="15" width="11.7833333333333" style="177"/>
    <col min="16" max="16384" width="10" style="177"/>
  </cols>
  <sheetData>
    <row r="1" s="176" customFormat="1" ht="36" customHeight="1" spans="1:21">
      <c r="A1" s="179" t="s">
        <v>568</v>
      </c>
      <c r="B1" s="179"/>
      <c r="C1" s="179"/>
      <c r="D1" s="179"/>
      <c r="E1" s="179"/>
      <c r="F1" s="179"/>
      <c r="G1" s="179"/>
      <c r="H1" s="179"/>
      <c r="I1" s="179"/>
      <c r="J1" s="179"/>
      <c r="K1" s="179"/>
      <c r="L1" s="179"/>
      <c r="M1" s="179"/>
      <c r="N1" s="180"/>
      <c r="O1" s="179"/>
      <c r="P1" s="179"/>
      <c r="Q1" s="179"/>
      <c r="R1" s="179"/>
      <c r="S1" s="179"/>
      <c r="T1" s="179"/>
      <c r="U1" s="179"/>
    </row>
    <row r="2" s="176" customFormat="1" ht="18" customHeight="1" spans="1:21">
      <c r="A2" s="181"/>
      <c r="B2" s="181"/>
      <c r="C2" s="181"/>
      <c r="D2" s="181"/>
      <c r="E2" s="181"/>
      <c r="F2" s="181"/>
      <c r="G2" s="181"/>
      <c r="H2" s="181"/>
      <c r="I2" s="181"/>
      <c r="J2" s="181"/>
      <c r="K2" s="181"/>
      <c r="L2" s="181"/>
      <c r="M2" s="181"/>
      <c r="N2" s="182"/>
      <c r="U2" s="8" t="s">
        <v>569</v>
      </c>
    </row>
    <row r="3" s="176" customFormat="1" ht="18" customHeight="1" spans="1:21">
      <c r="A3" s="183" t="s">
        <v>2</v>
      </c>
      <c r="B3" s="181"/>
      <c r="C3" s="181"/>
      <c r="D3" s="181"/>
      <c r="E3" s="184"/>
      <c r="F3" s="184"/>
      <c r="G3" s="181"/>
      <c r="H3" s="181"/>
      <c r="I3" s="181"/>
      <c r="J3" s="181"/>
      <c r="K3" s="181"/>
      <c r="L3" s="181"/>
      <c r="M3" s="181"/>
      <c r="N3" s="182"/>
      <c r="U3" s="8" t="s">
        <v>3</v>
      </c>
    </row>
    <row r="4" s="176" customFormat="1" ht="24" customHeight="1" spans="1:21">
      <c r="A4" s="185" t="s">
        <v>6</v>
      </c>
      <c r="B4" s="185" t="s">
        <v>7</v>
      </c>
      <c r="C4" s="186" t="s">
        <v>570</v>
      </c>
      <c r="D4" s="187" t="s">
        <v>571</v>
      </c>
      <c r="E4" s="185" t="s">
        <v>572</v>
      </c>
      <c r="F4" s="188" t="s">
        <v>573</v>
      </c>
      <c r="G4" s="189"/>
      <c r="H4" s="189"/>
      <c r="I4" s="189"/>
      <c r="J4" s="189"/>
      <c r="K4" s="189"/>
      <c r="L4" s="189"/>
      <c r="M4" s="189"/>
      <c r="N4" s="190"/>
      <c r="O4" s="191"/>
      <c r="P4" s="192" t="s">
        <v>574</v>
      </c>
      <c r="Q4" s="185" t="s">
        <v>575</v>
      </c>
      <c r="R4" s="186" t="s">
        <v>576</v>
      </c>
      <c r="S4" s="193"/>
      <c r="T4" s="194" t="s">
        <v>577</v>
      </c>
      <c r="U4" s="193"/>
    </row>
    <row r="5" s="176" customFormat="1" ht="39" customHeight="1" spans="1:21">
      <c r="A5" s="185"/>
      <c r="B5" s="185"/>
      <c r="C5" s="195"/>
      <c r="D5" s="187"/>
      <c r="E5" s="185"/>
      <c r="F5" s="196" t="s">
        <v>130</v>
      </c>
      <c r="G5" s="196"/>
      <c r="H5" s="196" t="s">
        <v>578</v>
      </c>
      <c r="I5" s="196"/>
      <c r="J5" s="197" t="s">
        <v>579</v>
      </c>
      <c r="K5" s="198"/>
      <c r="L5" s="199" t="s">
        <v>580</v>
      </c>
      <c r="M5" s="199"/>
      <c r="N5" s="100" t="s">
        <v>581</v>
      </c>
      <c r="O5" s="100"/>
      <c r="P5" s="192"/>
      <c r="Q5" s="185"/>
      <c r="R5" s="200"/>
      <c r="S5" s="201"/>
      <c r="T5" s="202"/>
      <c r="U5" s="201"/>
    </row>
    <row r="6" s="176" customFormat="1" ht="24" customHeight="1" spans="1:21">
      <c r="A6" s="185"/>
      <c r="B6" s="185"/>
      <c r="C6" s="200"/>
      <c r="D6" s="187"/>
      <c r="E6" s="185"/>
      <c r="F6" s="196" t="s">
        <v>582</v>
      </c>
      <c r="G6" s="203" t="s">
        <v>583</v>
      </c>
      <c r="H6" s="196" t="s">
        <v>582</v>
      </c>
      <c r="I6" s="203" t="s">
        <v>583</v>
      </c>
      <c r="J6" s="196" t="s">
        <v>582</v>
      </c>
      <c r="K6" s="203" t="s">
        <v>583</v>
      </c>
      <c r="L6" s="196" t="s">
        <v>582</v>
      </c>
      <c r="M6" s="203" t="s">
        <v>583</v>
      </c>
      <c r="N6" s="196" t="s">
        <v>582</v>
      </c>
      <c r="O6" s="203" t="s">
        <v>583</v>
      </c>
      <c r="P6" s="192"/>
      <c r="Q6" s="185"/>
      <c r="R6" s="196" t="s">
        <v>582</v>
      </c>
      <c r="S6" s="204" t="s">
        <v>583</v>
      </c>
      <c r="T6" s="196" t="s">
        <v>582</v>
      </c>
      <c r="U6" s="203" t="s">
        <v>583</v>
      </c>
    </row>
    <row r="7" s="176" customFormat="1" ht="24" customHeight="1" spans="1:21">
      <c r="A7" s="185" t="s">
        <v>10</v>
      </c>
      <c r="B7" s="185"/>
      <c r="C7" s="185">
        <v>1</v>
      </c>
      <c r="D7" s="203" t="s">
        <v>12</v>
      </c>
      <c r="E7" s="185">
        <v>3</v>
      </c>
      <c r="F7" s="185">
        <v>4</v>
      </c>
      <c r="G7" s="203" t="s">
        <v>31</v>
      </c>
      <c r="H7" s="185">
        <v>6</v>
      </c>
      <c r="I7" s="185">
        <v>7</v>
      </c>
      <c r="J7" s="203" t="s">
        <v>43</v>
      </c>
      <c r="K7" s="185">
        <v>9</v>
      </c>
      <c r="L7" s="185">
        <v>10</v>
      </c>
      <c r="M7" s="203" t="s">
        <v>54</v>
      </c>
      <c r="N7" s="185">
        <v>12</v>
      </c>
      <c r="O7" s="185">
        <v>13</v>
      </c>
      <c r="P7" s="203" t="s">
        <v>63</v>
      </c>
      <c r="Q7" s="185">
        <v>15</v>
      </c>
      <c r="R7" s="185">
        <v>16</v>
      </c>
      <c r="S7" s="203" t="s">
        <v>72</v>
      </c>
      <c r="T7" s="185">
        <v>18</v>
      </c>
      <c r="U7" s="185">
        <v>19</v>
      </c>
    </row>
    <row r="8" s="176" customFormat="1" ht="24" customHeight="1" spans="1:21">
      <c r="A8" s="205" t="s">
        <v>135</v>
      </c>
      <c r="B8" s="185">
        <v>1</v>
      </c>
      <c r="C8" s="206">
        <v>32.52</v>
      </c>
      <c r="D8" s="206">
        <v>126.28</v>
      </c>
      <c r="E8" s="206">
        <v>0</v>
      </c>
      <c r="F8" s="206">
        <f>J8+N8</f>
        <v>126.28</v>
      </c>
      <c r="G8" s="206">
        <f>K8+O8</f>
        <v>32.52</v>
      </c>
      <c r="H8" s="206"/>
      <c r="I8" s="206"/>
      <c r="J8" s="206">
        <v>38.67</v>
      </c>
      <c r="K8" s="206">
        <v>0</v>
      </c>
      <c r="L8" s="206"/>
      <c r="M8" s="206"/>
      <c r="N8" s="207">
        <v>87.61</v>
      </c>
      <c r="O8" s="206">
        <v>32.52</v>
      </c>
      <c r="P8" s="208"/>
      <c r="Q8" s="208"/>
      <c r="R8" s="208"/>
      <c r="S8" s="208"/>
      <c r="T8" s="208"/>
      <c r="U8" s="208"/>
    </row>
    <row r="9" s="176" customFormat="1" ht="49" customHeight="1" spans="1:21">
      <c r="A9" s="209" t="s">
        <v>584</v>
      </c>
      <c r="B9" s="209"/>
      <c r="C9" s="209"/>
      <c r="D9" s="209"/>
      <c r="E9" s="209"/>
      <c r="F9" s="209"/>
      <c r="G9" s="209"/>
      <c r="H9" s="209"/>
      <c r="I9" s="209"/>
      <c r="J9" s="209"/>
      <c r="K9" s="209"/>
      <c r="L9" s="209"/>
      <c r="M9" s="209"/>
      <c r="N9" s="209"/>
      <c r="O9" s="209"/>
      <c r="P9" s="209"/>
      <c r="Q9" s="209"/>
      <c r="R9" s="209"/>
      <c r="S9" s="209"/>
      <c r="T9" s="209"/>
      <c r="U9" s="209"/>
    </row>
    <row r="10" s="177" customFormat="1" ht="26.25" customHeight="1" spans="1:21">
      <c r="J10" s="178"/>
    </row>
    <row r="11" s="177" customFormat="1" ht="26.25" customHeight="1" spans="1:21">
      <c r="J11" s="178"/>
    </row>
    <row r="12" s="177" customFormat="1" ht="26.25" customHeight="1" spans="1:21">
      <c r="J12" s="178"/>
    </row>
    <row r="13" s="177" customFormat="1" ht="26.25" customHeight="1" spans="1:21">
      <c r="J13" s="178"/>
    </row>
    <row r="14" s="177" customFormat="1" ht="26.25" customHeight="1" spans="1:21">
      <c r="J14" s="178"/>
    </row>
    <row r="15" s="177" customFormat="1" ht="26.25" customHeight="1" spans="1:21">
      <c r="J15" s="178"/>
    </row>
    <row r="16" s="177" customFormat="1" ht="26.25" customHeight="1" spans="1:21">
      <c r="J16" s="178"/>
    </row>
    <row r="17" s="177" customFormat="1" ht="26.25" customHeight="1" spans="10:10">
      <c r="J17" s="178"/>
    </row>
    <row r="18" s="177" customFormat="1" ht="26.25" customHeight="1" spans="10:10">
      <c r="J18" s="178"/>
    </row>
    <row r="19" s="177" customFormat="1" ht="26.25" customHeight="1" spans="10:10">
      <c r="J19" s="178"/>
    </row>
    <row r="20" s="177" customFormat="1" ht="26.25" customHeight="1" spans="10:10">
      <c r="J20" s="178"/>
    </row>
    <row r="21" s="177" customFormat="1" ht="26.25" customHeight="1" spans="10:10">
      <c r="J21" s="178"/>
    </row>
    <row r="22" s="177" customFormat="1" ht="26.25" customHeight="1" spans="10:10">
      <c r="J22" s="178"/>
    </row>
    <row r="23" s="177" customFormat="1" ht="26.25" customHeight="1" spans="10:10">
      <c r="J23" s="178"/>
    </row>
    <row r="24" s="177" customFormat="1" ht="26.25" customHeight="1" spans="10:10">
      <c r="J24" s="178"/>
    </row>
    <row r="25" s="177" customFormat="1" ht="26.25" customHeight="1" spans="10:10">
      <c r="J25" s="178"/>
    </row>
    <row r="26" s="177" customFormat="1" ht="26.25" customHeight="1" spans="10:10">
      <c r="J26" s="178"/>
    </row>
    <row r="27" s="177" customFormat="1" ht="26.25" customHeight="1" spans="10:10">
      <c r="J27" s="178"/>
    </row>
    <row r="28" s="177" customFormat="1" ht="26.25" customHeight="1" spans="10:10">
      <c r="J28" s="178"/>
    </row>
    <row r="29" s="177" customFormat="1" ht="26.25" customHeight="1" spans="10:10">
      <c r="J29" s="178"/>
    </row>
    <row r="30" s="177" customFormat="1" ht="26.25" customHeight="1" spans="10:10">
      <c r="J30" s="178"/>
    </row>
    <row r="31" s="177" customFormat="1" ht="26.25" customHeight="1" spans="10:10">
      <c r="J31" s="178"/>
    </row>
    <row r="32" s="177" customFormat="1" ht="26.25" customHeight="1" spans="10:10">
      <c r="J32" s="178"/>
    </row>
    <row r="33" s="177" customFormat="1" ht="26.25" customHeight="1" spans="10:10">
      <c r="J33" s="178"/>
    </row>
    <row r="34" s="177" customFormat="1" ht="26.25" customHeight="1" spans="10:10">
      <c r="J34" s="178"/>
    </row>
    <row r="35" s="177" customFormat="1" ht="26.25" customHeight="1" spans="10:10">
      <c r="J35" s="178"/>
    </row>
    <row r="36" s="177" customFormat="1" ht="26.25" customHeight="1" spans="10:10">
      <c r="J36" s="178"/>
    </row>
    <row r="37" s="177" customFormat="1" ht="26.25" customHeight="1" spans="10:10">
      <c r="J37" s="178"/>
    </row>
    <row r="38" s="177" customFormat="1" ht="26.25" customHeight="1" spans="10:10">
      <c r="J38" s="178"/>
    </row>
    <row r="39" s="177" customFormat="1" ht="26.25" customHeight="1" spans="10:10">
      <c r="J39" s="178"/>
    </row>
    <row r="40" s="177" customFormat="1" ht="26.25" customHeight="1" spans="10:10">
      <c r="J40" s="178"/>
    </row>
    <row r="41" s="177" customFormat="1" ht="26.25" customHeight="1" spans="10:10">
      <c r="J41" s="178"/>
    </row>
    <row r="42" s="177" customFormat="1" ht="26.25" customHeight="1" spans="10:10">
      <c r="J42" s="178"/>
    </row>
    <row r="43" s="177" customFormat="1" ht="26.25" customHeight="1" spans="10:10">
      <c r="J43" s="178"/>
    </row>
    <row r="44" s="177" customFormat="1" ht="26.25" customHeight="1" spans="10:10">
      <c r="J44" s="178"/>
    </row>
    <row r="45" s="177" customFormat="1" ht="26.25" customHeight="1" spans="10:10">
      <c r="J45" s="178"/>
    </row>
    <row r="46" s="177" customFormat="1" ht="26.25" customHeight="1" spans="10:10">
      <c r="J46" s="178"/>
    </row>
    <row r="47" s="177" customFormat="1" ht="26.25" customHeight="1" spans="10:10">
      <c r="J47" s="178"/>
    </row>
    <row r="48" s="177" customFormat="1" ht="26.25" customHeight="1" spans="10:10">
      <c r="J48" s="178"/>
    </row>
    <row r="49" s="177" customFormat="1" ht="26.25" customHeight="1" spans="10:10">
      <c r="J49" s="178"/>
    </row>
    <row r="50" s="177" customFormat="1" ht="26.25" customHeight="1" spans="10:10">
      <c r="J50" s="178"/>
    </row>
    <row r="51" s="177" customFormat="1" ht="26.25" customHeight="1" spans="10:10">
      <c r="J51" s="178"/>
    </row>
    <row r="52" s="177" customFormat="1" ht="26.25" customHeight="1" spans="10:10">
      <c r="J52" s="178"/>
    </row>
    <row r="53" s="177" customFormat="1" ht="26.25" customHeight="1" spans="10:10">
      <c r="J53" s="178"/>
    </row>
    <row r="54" s="177" customFormat="1" ht="26.25" customHeight="1" spans="10:10">
      <c r="J54" s="178"/>
    </row>
    <row r="55" s="177" customFormat="1" ht="26.25" customHeight="1" spans="10:10">
      <c r="J55" s="178"/>
    </row>
    <row r="56" s="177" customFormat="1" ht="26.25" customHeight="1" spans="10:10">
      <c r="J56" s="178"/>
    </row>
    <row r="57" s="177" customFormat="1" ht="26.25" customHeight="1" spans="10:10">
      <c r="J57" s="178"/>
    </row>
    <row r="58" s="177" customFormat="1" ht="26.25" customHeight="1" spans="10:10">
      <c r="J58" s="178"/>
    </row>
    <row r="59" s="177" customFormat="1" ht="26.25" customHeight="1" spans="10:10">
      <c r="J59" s="178"/>
    </row>
    <row r="60" s="177" customFormat="1" ht="26.25" customHeight="1" spans="10:10">
      <c r="J60" s="178"/>
    </row>
    <row r="61" s="177" customFormat="1" ht="26.25" customHeight="1" spans="10:10">
      <c r="J61" s="178"/>
    </row>
    <row r="62" s="177" customFormat="1" ht="26.25" customHeight="1" spans="10:10">
      <c r="J62" s="178"/>
    </row>
    <row r="63" s="177" customFormat="1" ht="26.25" customHeight="1" spans="10:10">
      <c r="J63" s="178"/>
    </row>
    <row r="64" s="177" customFormat="1" ht="26.25" customHeight="1" spans="10:10">
      <c r="J64" s="178"/>
    </row>
    <row r="65" s="177" customFormat="1" ht="26.25" customHeight="1" spans="10:10">
      <c r="J65" s="178"/>
    </row>
    <row r="66" s="177" customFormat="1" ht="26.25" customHeight="1" spans="10:10">
      <c r="J66" s="178"/>
    </row>
    <row r="67" s="177" customFormat="1" ht="26.25" customHeight="1" spans="10:10">
      <c r="J67" s="178"/>
    </row>
    <row r="68" s="177" customFormat="1" ht="26.25" customHeight="1" spans="10:10">
      <c r="J68" s="178"/>
    </row>
    <row r="69" s="177" customFormat="1" ht="26.25" customHeight="1" spans="10:10">
      <c r="J69" s="178"/>
    </row>
    <row r="70" s="177" customFormat="1" ht="26.25" customHeight="1" spans="10:10">
      <c r="J70" s="178"/>
    </row>
    <row r="71" s="177" customFormat="1" ht="26.25" customHeight="1" spans="10:10">
      <c r="J71" s="178"/>
    </row>
    <row r="72" s="177" customFormat="1" ht="26.25" customHeight="1" spans="10:10">
      <c r="J72" s="178"/>
    </row>
    <row r="73" s="177" customFormat="1" ht="26.25" customHeight="1" spans="10:10">
      <c r="J73" s="178"/>
    </row>
    <row r="74" s="177" customFormat="1" ht="26.25" customHeight="1" spans="10:10">
      <c r="J74" s="178"/>
    </row>
    <row r="75" s="177" customFormat="1" ht="26.25" customHeight="1" spans="10:10">
      <c r="J75" s="178"/>
    </row>
    <row r="76" s="177" customFormat="1" ht="26.25" customHeight="1" spans="10:10">
      <c r="J76" s="178"/>
    </row>
    <row r="77" s="177" customFormat="1" ht="26.25" customHeight="1" spans="10:10">
      <c r="J77" s="178"/>
    </row>
    <row r="78" s="177" customFormat="1" ht="26.25" customHeight="1" spans="10:10">
      <c r="J78" s="178"/>
    </row>
    <row r="79" s="177" customFormat="1" ht="26.25" customHeight="1" spans="10:10">
      <c r="J79" s="178"/>
    </row>
    <row r="80" s="177" customFormat="1" ht="26.25" customHeight="1" spans="10:10">
      <c r="J80" s="178"/>
    </row>
    <row r="81" s="177" customFormat="1" ht="26.25" customHeight="1" spans="10:10">
      <c r="J81" s="178"/>
    </row>
    <row r="82" s="177" customFormat="1" ht="26.25" customHeight="1" spans="10:10">
      <c r="J82" s="178"/>
    </row>
    <row r="83" s="177" customFormat="1" ht="26.25" customHeight="1" spans="10:10">
      <c r="J83" s="178"/>
    </row>
    <row r="84" s="177" customFormat="1" ht="26.25" customHeight="1" spans="10:10">
      <c r="J84" s="178"/>
    </row>
    <row r="85" s="177" customFormat="1" ht="26.25" customHeight="1" spans="10:10">
      <c r="J85" s="178"/>
    </row>
    <row r="86" s="177" customFormat="1" ht="26.25" customHeight="1" spans="10:10">
      <c r="J86" s="178"/>
    </row>
    <row r="87" s="177" customFormat="1" ht="26.25" customHeight="1" spans="10:10">
      <c r="J87" s="178"/>
    </row>
    <row r="88" s="177" customFormat="1" ht="26.25" customHeight="1" spans="10:10">
      <c r="J88" s="178"/>
    </row>
    <row r="89" s="177" customFormat="1" ht="26.25" customHeight="1" spans="10:10">
      <c r="J89" s="178"/>
    </row>
    <row r="90" s="177" customFormat="1" ht="26.25" customHeight="1" spans="10:10">
      <c r="J90" s="178"/>
    </row>
    <row r="91" s="177" customFormat="1" ht="26.25" customHeight="1" spans="10:10">
      <c r="J91" s="178"/>
    </row>
    <row r="92" s="177" customFormat="1" ht="26.25" customHeight="1" spans="10:10">
      <c r="J92" s="178"/>
    </row>
    <row r="93" s="177" customFormat="1" ht="26.25" customHeight="1" spans="10:10">
      <c r="J93" s="178"/>
    </row>
    <row r="94" s="177" customFormat="1" ht="26.25" customHeight="1" spans="10:10">
      <c r="J94" s="178"/>
    </row>
    <row r="95" s="177" customFormat="1" ht="26.25" customHeight="1" spans="10:10">
      <c r="J95" s="178"/>
    </row>
    <row r="96" s="177" customFormat="1" ht="26.25" customHeight="1" spans="10:10">
      <c r="J96" s="178"/>
    </row>
    <row r="97" s="177" customFormat="1" ht="26.25" customHeight="1" spans="10:10">
      <c r="J97" s="178"/>
    </row>
    <row r="98" s="177" customFormat="1" ht="26.25" customHeight="1" spans="10:10">
      <c r="J98" s="178"/>
    </row>
    <row r="99" s="177" customFormat="1" ht="26.25" customHeight="1" spans="10:10">
      <c r="J99" s="178"/>
    </row>
    <row r="100" s="177" customFormat="1" ht="26.25" customHeight="1" spans="10:10">
      <c r="J100" s="178"/>
    </row>
    <row r="101" s="177" customFormat="1" ht="26.25" customHeight="1" spans="10:10">
      <c r="J101" s="178"/>
    </row>
    <row r="102" s="177" customFormat="1" ht="26.25" customHeight="1" spans="10:10">
      <c r="J102" s="178"/>
    </row>
    <row r="103" s="177" customFormat="1" ht="26.25" customHeight="1" spans="10:10">
      <c r="J103" s="178"/>
    </row>
    <row r="104" s="177" customFormat="1" ht="26.25" customHeight="1" spans="10:10">
      <c r="J104" s="178"/>
    </row>
    <row r="105" s="177" customFormat="1" ht="26.25" customHeight="1" spans="10:10">
      <c r="J105" s="178"/>
    </row>
    <row r="106" s="177" customFormat="1" ht="26.25" customHeight="1" spans="10:10">
      <c r="J106" s="178"/>
    </row>
    <row r="107" s="177" customFormat="1" ht="26.25" customHeight="1" spans="10:10">
      <c r="J107" s="178"/>
    </row>
    <row r="108" s="177" customFormat="1" ht="26.25" customHeight="1" spans="10:10">
      <c r="J108" s="178"/>
    </row>
    <row r="109" s="177" customFormat="1" ht="26.25" customHeight="1" spans="10:10">
      <c r="J109" s="178"/>
    </row>
    <row r="110" s="177" customFormat="1" ht="26.25" customHeight="1" spans="10:10">
      <c r="J110" s="178"/>
    </row>
    <row r="111" s="177" customFormat="1" ht="26.25" customHeight="1" spans="10:10">
      <c r="J111" s="178"/>
    </row>
    <row r="112" s="177" customFormat="1" ht="26.25" customHeight="1" spans="10:10">
      <c r="J112" s="178"/>
    </row>
    <row r="113" s="177" customFormat="1" ht="26.25" customHeight="1" spans="10:10">
      <c r="J113" s="178"/>
    </row>
    <row r="114" s="177" customFormat="1" ht="26.25" customHeight="1" spans="10:10">
      <c r="J114" s="178"/>
    </row>
    <row r="115" s="177" customFormat="1" ht="26.25" customHeight="1" spans="10:10">
      <c r="J115" s="178"/>
    </row>
    <row r="116" s="177" customFormat="1" ht="26.25" customHeight="1" spans="10:10">
      <c r="J116" s="178"/>
    </row>
    <row r="117" s="177" customFormat="1" ht="26.25" customHeight="1" spans="10:10">
      <c r="J117" s="178"/>
    </row>
    <row r="118" s="177" customFormat="1" ht="26.25" customHeight="1" spans="10:10">
      <c r="J118" s="178"/>
    </row>
    <row r="119" s="177" customFormat="1" ht="26.25" customHeight="1" spans="10:10">
      <c r="J119" s="178"/>
    </row>
    <row r="120" s="177" customFormat="1" ht="26.25" customHeight="1" spans="10:10">
      <c r="J120" s="178"/>
    </row>
    <row r="121" s="177" customFormat="1" ht="26.25" customHeight="1" spans="10:10">
      <c r="J121" s="178"/>
    </row>
    <row r="122" s="177" customFormat="1" ht="26.25" customHeight="1" spans="10:10">
      <c r="J122" s="178"/>
    </row>
    <row r="123" s="177" customFormat="1" ht="26.25" customHeight="1" spans="10:10">
      <c r="J123" s="178"/>
    </row>
    <row r="124" s="177" customFormat="1" ht="26.25" customHeight="1" spans="10:10">
      <c r="J124" s="178"/>
    </row>
    <row r="125" s="177" customFormat="1" ht="26.25" customHeight="1" spans="10:10">
      <c r="J125" s="178"/>
    </row>
    <row r="126" s="177" customFormat="1" ht="26.25" customHeight="1" spans="10:10">
      <c r="J126" s="178"/>
    </row>
    <row r="127" s="177" customFormat="1" ht="26.25" customHeight="1" spans="10:10">
      <c r="J127" s="178"/>
    </row>
    <row r="128" s="177" customFormat="1" ht="26.25" customHeight="1" spans="10:10">
      <c r="J128" s="178"/>
    </row>
    <row r="129" s="177" customFormat="1" ht="26.25" customHeight="1" spans="10:10">
      <c r="J129" s="178"/>
    </row>
    <row r="130" s="177" customFormat="1" ht="26.25" customHeight="1" spans="10:10">
      <c r="J130" s="178"/>
    </row>
    <row r="131" s="177" customFormat="1" ht="26.25" customHeight="1" spans="10:10">
      <c r="J131" s="178"/>
    </row>
    <row r="132" s="177" customFormat="1" ht="26.25" customHeight="1" spans="10:10">
      <c r="J132" s="178"/>
    </row>
    <row r="133" s="177" customFormat="1" ht="26.25" customHeight="1" spans="10:10">
      <c r="J133" s="178"/>
    </row>
    <row r="134" s="177" customFormat="1" ht="26.25" customHeight="1" spans="10:10">
      <c r="J134" s="178"/>
    </row>
    <row r="135" s="177" customFormat="1" ht="26.25" customHeight="1" spans="10:10">
      <c r="J135" s="178"/>
    </row>
    <row r="136" s="177" customFormat="1" ht="26.25" customHeight="1" spans="10:10">
      <c r="J136" s="178"/>
    </row>
    <row r="137" s="177" customFormat="1" ht="26.25" customHeight="1" spans="10:10">
      <c r="J137" s="178"/>
    </row>
    <row r="138" s="177" customFormat="1" ht="26.25" customHeight="1" spans="10:10">
      <c r="J138" s="178"/>
    </row>
    <row r="139" s="177" customFormat="1" ht="26.25" customHeight="1" spans="10:10">
      <c r="J139" s="178"/>
    </row>
    <row r="140" s="177" customFormat="1" ht="26.25" customHeight="1" spans="10:10">
      <c r="J140" s="178"/>
    </row>
    <row r="141" s="177" customFormat="1" ht="26.25" customHeight="1" spans="10:10">
      <c r="J141" s="178"/>
    </row>
    <row r="142" s="177" customFormat="1" ht="26.25" customHeight="1" spans="10:10">
      <c r="J142" s="178"/>
    </row>
    <row r="143" s="177" customFormat="1" ht="26.25" customHeight="1" spans="10:10">
      <c r="J143" s="178"/>
    </row>
    <row r="144" s="177" customFormat="1" ht="26.25" customHeight="1" spans="10:10">
      <c r="J144" s="178"/>
    </row>
    <row r="145" s="177" customFormat="1" ht="26.25" customHeight="1" spans="10:10">
      <c r="J145" s="178"/>
    </row>
    <row r="146" s="177" customFormat="1" ht="26.25" customHeight="1" spans="10:10">
      <c r="J146" s="178"/>
    </row>
    <row r="147" s="177" customFormat="1" ht="26.25" customHeight="1" spans="10:10">
      <c r="J147" s="178"/>
    </row>
    <row r="148" s="177" customFormat="1" ht="26.25" customHeight="1" spans="10:10">
      <c r="J148" s="178"/>
    </row>
    <row r="149" s="177" customFormat="1" ht="26.25" customHeight="1" spans="10:10">
      <c r="J149" s="178"/>
    </row>
    <row r="150" s="177" customFormat="1" ht="26.25" customHeight="1" spans="10:10">
      <c r="J150" s="178"/>
    </row>
    <row r="151" s="177" customFormat="1" ht="26.25" customHeight="1" spans="10:10">
      <c r="J151" s="178"/>
    </row>
    <row r="152" s="177" customFormat="1" ht="19.9" customHeight="1" spans="10:10">
      <c r="J152" s="178"/>
    </row>
    <row r="153" s="177" customFormat="1" ht="19.9" customHeight="1" spans="10:10">
      <c r="J153" s="178"/>
    </row>
    <row r="154" s="177" customFormat="1" ht="19.9" customHeight="1" spans="10:10">
      <c r="J154" s="178"/>
    </row>
    <row r="155" s="177" customFormat="1" ht="19.9" customHeight="1" spans="10:10">
      <c r="J155" s="1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75" zoomScaleNormal="75" topLeftCell="C10" workbookViewId="0">
      <selection activeCell="A13" sqref="A13:C13"/>
    </sheetView>
  </sheetViews>
  <sheetFormatPr defaultColWidth="10" defaultRowHeight="13.5" outlineLevelCol="6"/>
  <cols>
    <col min="1" max="3" width="22.925" style="158" customWidth="1"/>
    <col min="4" max="4" width="190.666666666667" style="158" customWidth="1"/>
    <col min="5" max="16384" width="10" style="158"/>
  </cols>
  <sheetData>
    <row r="1" s="158" customFormat="1" spans="1:7">
      <c r="A1" s="158" t="s">
        <v>585</v>
      </c>
    </row>
    <row r="2" s="158" customFormat="1" ht="29.5" customHeight="1" spans="1:7">
      <c r="A2" s="94" t="s">
        <v>586</v>
      </c>
      <c r="B2" s="94"/>
      <c r="C2" s="94"/>
      <c r="D2" s="94"/>
    </row>
    <row r="3" s="158" customFormat="1" ht="29.5" customHeight="1" spans="1:7">
      <c r="A3" s="94"/>
      <c r="B3" s="94"/>
      <c r="C3" s="94"/>
      <c r="D3" s="8" t="s">
        <v>587</v>
      </c>
    </row>
    <row r="4" s="91" customFormat="1" ht="14.25" spans="1:7">
      <c r="A4" s="9" t="s">
        <v>2</v>
      </c>
      <c r="B4" s="159"/>
      <c r="C4" s="160"/>
      <c r="D4" s="8" t="s">
        <v>3</v>
      </c>
      <c r="E4" s="161"/>
      <c r="F4" s="161"/>
      <c r="G4" s="162"/>
    </row>
    <row r="5" s="158" customFormat="1" ht="116" customHeight="1" spans="1:7">
      <c r="A5" s="163" t="s">
        <v>588</v>
      </c>
      <c r="B5" s="164" t="s">
        <v>589</v>
      </c>
      <c r="C5" s="165"/>
      <c r="D5" s="166" t="s">
        <v>590</v>
      </c>
    </row>
    <row r="6" s="158" customFormat="1" ht="224" customHeight="1" spans="1:7">
      <c r="A6" s="167"/>
      <c r="B6" s="164" t="s">
        <v>591</v>
      </c>
      <c r="C6" s="165"/>
      <c r="D6" s="104" t="s">
        <v>592</v>
      </c>
    </row>
    <row r="7" s="158" customFormat="1" ht="108" customHeight="1" spans="1:7">
      <c r="A7" s="167"/>
      <c r="B7" s="164" t="s">
        <v>593</v>
      </c>
      <c r="C7" s="165"/>
      <c r="D7" s="166" t="s">
        <v>594</v>
      </c>
    </row>
    <row r="8" s="158" customFormat="1" ht="243" spans="1:7">
      <c r="A8" s="167"/>
      <c r="B8" s="164" t="s">
        <v>595</v>
      </c>
      <c r="C8" s="165"/>
      <c r="D8" s="166" t="s">
        <v>596</v>
      </c>
    </row>
    <row r="9" s="158" customFormat="1" ht="67.5" spans="1:7">
      <c r="A9" s="168"/>
      <c r="B9" s="164" t="s">
        <v>597</v>
      </c>
      <c r="C9" s="165"/>
      <c r="D9" s="166" t="s">
        <v>598</v>
      </c>
    </row>
    <row r="10" s="158" customFormat="1" ht="57" customHeight="1" spans="1:7">
      <c r="A10" s="163" t="s">
        <v>599</v>
      </c>
      <c r="B10" s="164" t="s">
        <v>600</v>
      </c>
      <c r="C10" s="165"/>
      <c r="D10" s="169" t="s">
        <v>601</v>
      </c>
    </row>
    <row r="11" s="158" customFormat="1" ht="57" customHeight="1" spans="1:7">
      <c r="A11" s="167"/>
      <c r="B11" s="163" t="s">
        <v>602</v>
      </c>
      <c r="C11" s="170" t="s">
        <v>603</v>
      </c>
      <c r="D11" s="169" t="s">
        <v>604</v>
      </c>
    </row>
    <row r="12" s="158" customFormat="1" ht="57" customHeight="1" spans="1:7">
      <c r="A12" s="168"/>
      <c r="B12" s="168"/>
      <c r="C12" s="170" t="s">
        <v>605</v>
      </c>
      <c r="D12" s="169" t="s">
        <v>606</v>
      </c>
    </row>
    <row r="13" s="158" customFormat="1" ht="408" customHeight="1" spans="1:7">
      <c r="A13" s="164" t="s">
        <v>607</v>
      </c>
      <c r="B13" s="171"/>
      <c r="C13" s="165"/>
      <c r="D13" s="104" t="s">
        <v>608</v>
      </c>
    </row>
    <row r="14" s="158" customFormat="1" ht="60" customHeight="1" spans="1:7">
      <c r="A14" s="164" t="s">
        <v>609</v>
      </c>
      <c r="B14" s="171"/>
      <c r="C14" s="165"/>
      <c r="D14" s="169" t="s">
        <v>610</v>
      </c>
    </row>
    <row r="15" s="158" customFormat="1" ht="44" customHeight="1" spans="1:7">
      <c r="A15" s="164" t="s">
        <v>611</v>
      </c>
      <c r="B15" s="171"/>
      <c r="C15" s="165"/>
      <c r="D15" s="169" t="s">
        <v>612</v>
      </c>
    </row>
    <row r="16" s="158" customFormat="1" ht="60" customHeight="1" spans="1:7">
      <c r="A16" s="172" t="s">
        <v>613</v>
      </c>
      <c r="B16" s="173"/>
      <c r="C16" s="174"/>
      <c r="D16" s="169" t="s">
        <v>614</v>
      </c>
    </row>
    <row r="17" s="158" customFormat="1" ht="60" customHeight="1" spans="1:4">
      <c r="A17" s="172" t="s">
        <v>615</v>
      </c>
      <c r="B17" s="173"/>
      <c r="C17" s="174"/>
      <c r="D17" s="104" t="s">
        <v>616</v>
      </c>
    </row>
    <row r="19" s="158" customFormat="1" ht="28" customHeight="1" spans="1:4">
      <c r="A19" s="175" t="s">
        <v>617</v>
      </c>
      <c r="B19" s="175"/>
      <c r="C19" s="175"/>
      <c r="D19" s="175"/>
    </row>
  </sheetData>
  <mergeCells count="16">
    <mergeCell ref="A2:D2"/>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B8" workbookViewId="0">
      <selection activeCell="G12" sqref="G12:J12"/>
    </sheetView>
  </sheetViews>
  <sheetFormatPr defaultColWidth="10" defaultRowHeight="13.5"/>
  <cols>
    <col min="1" max="1" width="19.0916666666667" style="90" customWidth="1"/>
    <col min="2" max="2" width="17.1666666666667" style="90" customWidth="1"/>
    <col min="3" max="3" width="17.4416666666667" style="90" customWidth="1"/>
    <col min="4" max="4" width="15" style="90" customWidth="1"/>
    <col min="5" max="5" width="14.0333333333333" style="90" customWidth="1"/>
    <col min="6" max="6" width="13.4333333333333" style="90" customWidth="1"/>
    <col min="7" max="7" width="15.9666666666667" style="90" customWidth="1"/>
    <col min="8" max="8" width="15.7666666666667" style="90" customWidth="1"/>
    <col min="9" max="9" width="21.3333333333333" style="90" customWidth="1"/>
    <col min="10" max="10" width="25.8916666666667" style="90" customWidth="1"/>
    <col min="11" max="16384" width="10" style="90"/>
  </cols>
  <sheetData>
    <row r="1" s="90" customFormat="1" spans="1:10">
      <c r="A1" s="90" t="s">
        <v>618</v>
      </c>
    </row>
    <row r="2" s="90" customFormat="1" ht="33" customHeight="1" spans="1:10">
      <c r="A2" s="94" t="s">
        <v>619</v>
      </c>
      <c r="B2" s="94"/>
      <c r="C2" s="94"/>
      <c r="D2" s="94"/>
      <c r="E2" s="94"/>
      <c r="F2" s="94"/>
      <c r="G2" s="94"/>
      <c r="H2" s="94"/>
      <c r="I2" s="94"/>
      <c r="J2" s="94"/>
    </row>
    <row r="3" s="90" customFormat="1" ht="22.5" spans="1:10">
      <c r="A3" s="94"/>
      <c r="B3" s="94"/>
      <c r="C3" s="94"/>
      <c r="D3" s="94"/>
      <c r="E3" s="94"/>
      <c r="F3" s="94"/>
      <c r="G3" s="94"/>
      <c r="H3" s="94"/>
      <c r="I3" s="94"/>
      <c r="J3" s="8" t="s">
        <v>620</v>
      </c>
    </row>
    <row r="4" s="90" customFormat="1" ht="22.5" spans="1:10">
      <c r="A4" s="94"/>
      <c r="B4" s="94"/>
      <c r="C4" s="94"/>
      <c r="D4" s="94"/>
      <c r="E4" s="94"/>
      <c r="F4" s="94"/>
      <c r="G4" s="94"/>
      <c r="H4" s="94"/>
      <c r="I4" s="94"/>
      <c r="J4" s="8" t="s">
        <v>3</v>
      </c>
    </row>
    <row r="5" s="91" customFormat="1" spans="1:10">
      <c r="A5" s="95" t="s">
        <v>2</v>
      </c>
      <c r="B5" s="95"/>
      <c r="C5" s="96"/>
      <c r="D5" s="97"/>
      <c r="E5" s="98"/>
      <c r="F5" s="98"/>
      <c r="G5" s="99"/>
      <c r="J5" s="97"/>
    </row>
    <row r="6" s="90" customFormat="1" ht="30" customHeight="1" spans="1:10">
      <c r="A6" s="100" t="s">
        <v>621</v>
      </c>
      <c r="B6" s="101" t="s">
        <v>622</v>
      </c>
      <c r="C6" s="102"/>
      <c r="D6" s="102"/>
      <c r="E6" s="102"/>
      <c r="F6" s="102"/>
      <c r="G6" s="102"/>
      <c r="H6" s="102"/>
      <c r="I6" s="102"/>
      <c r="J6" s="102"/>
    </row>
    <row r="7" s="90" customFormat="1" ht="32.15" customHeight="1" spans="1:10">
      <c r="A7" s="100" t="s">
        <v>623</v>
      </c>
      <c r="B7" s="100"/>
      <c r="C7" s="100"/>
      <c r="D7" s="100"/>
      <c r="E7" s="100"/>
      <c r="F7" s="100"/>
      <c r="G7" s="100"/>
      <c r="H7" s="100"/>
      <c r="I7" s="100"/>
      <c r="J7" s="100" t="s">
        <v>624</v>
      </c>
    </row>
    <row r="8" s="90" customFormat="1" ht="75" customHeight="1" spans="1:10">
      <c r="A8" s="100" t="s">
        <v>625</v>
      </c>
      <c r="B8" s="103" t="s">
        <v>626</v>
      </c>
      <c r="C8" s="104" t="s">
        <v>627</v>
      </c>
      <c r="D8" s="104"/>
      <c r="E8" s="104"/>
      <c r="F8" s="104"/>
      <c r="G8" s="104"/>
      <c r="H8" s="104"/>
      <c r="I8" s="104"/>
      <c r="J8" s="103" t="s">
        <v>616</v>
      </c>
    </row>
    <row r="9" s="90" customFormat="1" ht="60" customHeight="1" spans="1:10">
      <c r="A9" s="100"/>
      <c r="B9" s="103" t="s">
        <v>628</v>
      </c>
      <c r="C9" s="104" t="s">
        <v>629</v>
      </c>
      <c r="D9" s="104"/>
      <c r="E9" s="104"/>
      <c r="F9" s="104"/>
      <c r="G9" s="104"/>
      <c r="H9" s="104"/>
      <c r="I9" s="104"/>
      <c r="J9" s="103" t="s">
        <v>616</v>
      </c>
    </row>
    <row r="10" s="90" customFormat="1" ht="32.15" customHeight="1" spans="1:10">
      <c r="A10" s="102" t="s">
        <v>630</v>
      </c>
      <c r="B10" s="102"/>
      <c r="C10" s="102"/>
      <c r="D10" s="102"/>
      <c r="E10" s="102"/>
      <c r="F10" s="102"/>
      <c r="G10" s="102"/>
      <c r="H10" s="102"/>
      <c r="I10" s="102"/>
      <c r="J10" s="102"/>
    </row>
    <row r="11" s="90" customFormat="1" ht="32.15" customHeight="1" spans="1:10">
      <c r="A11" s="105" t="s">
        <v>631</v>
      </c>
      <c r="B11" s="106" t="s">
        <v>632</v>
      </c>
      <c r="C11" s="106"/>
      <c r="D11" s="106"/>
      <c r="E11" s="106"/>
      <c r="F11" s="106"/>
      <c r="G11" s="107" t="s">
        <v>633</v>
      </c>
      <c r="H11" s="107"/>
      <c r="I11" s="107"/>
      <c r="J11" s="107"/>
    </row>
    <row r="12" s="90" customFormat="1" ht="263" customHeight="1" spans="1:10">
      <c r="A12" s="108" t="s">
        <v>634</v>
      </c>
      <c r="B12" s="109" t="s">
        <v>629</v>
      </c>
      <c r="C12" s="110"/>
      <c r="D12" s="110"/>
      <c r="E12" s="110"/>
      <c r="F12" s="111"/>
      <c r="G12" s="109" t="s">
        <v>635</v>
      </c>
      <c r="H12" s="110"/>
      <c r="I12" s="110"/>
      <c r="J12" s="111"/>
    </row>
    <row r="13" s="90" customFormat="1" ht="75" customHeight="1" spans="1:10">
      <c r="A13" s="108" t="s">
        <v>636</v>
      </c>
      <c r="B13" s="109" t="s">
        <v>637</v>
      </c>
      <c r="C13" s="110"/>
      <c r="D13" s="110"/>
      <c r="E13" s="110"/>
      <c r="F13" s="111"/>
      <c r="G13" s="233" t="s">
        <v>638</v>
      </c>
      <c r="H13" s="113"/>
      <c r="I13" s="113"/>
      <c r="J13" s="114"/>
    </row>
    <row r="14" s="90" customFormat="1" ht="75" customHeight="1" spans="1:10">
      <c r="A14" s="108" t="s">
        <v>639</v>
      </c>
      <c r="B14" s="109" t="s">
        <v>640</v>
      </c>
      <c r="C14" s="110"/>
      <c r="D14" s="110"/>
      <c r="E14" s="110"/>
      <c r="F14" s="111"/>
      <c r="G14" s="233" t="s">
        <v>638</v>
      </c>
      <c r="H14" s="113"/>
      <c r="I14" s="113"/>
      <c r="J14" s="114"/>
    </row>
    <row r="15" s="90" customFormat="1" ht="32.15" customHeight="1" spans="1:10">
      <c r="A15" s="115" t="s">
        <v>641</v>
      </c>
      <c r="B15" s="115"/>
      <c r="C15" s="115"/>
      <c r="D15" s="115"/>
      <c r="E15" s="115"/>
      <c r="F15" s="115"/>
      <c r="G15" s="115"/>
      <c r="H15" s="115"/>
      <c r="I15" s="115"/>
      <c r="J15" s="115"/>
    </row>
    <row r="16" s="90" customFormat="1" ht="32.15" customHeight="1" spans="1:10">
      <c r="A16" s="105" t="s">
        <v>642</v>
      </c>
      <c r="B16" s="105" t="s">
        <v>643</v>
      </c>
      <c r="C16" s="116" t="s">
        <v>644</v>
      </c>
      <c r="D16" s="117"/>
      <c r="E16" s="118" t="s">
        <v>645</v>
      </c>
      <c r="F16" s="119"/>
      <c r="G16" s="120"/>
      <c r="H16" s="121" t="s">
        <v>646</v>
      </c>
      <c r="I16" s="122" t="s">
        <v>647</v>
      </c>
      <c r="J16" s="121" t="s">
        <v>648</v>
      </c>
    </row>
    <row r="17" s="90" customFormat="1" ht="32.15" customHeight="1" spans="1:10">
      <c r="A17" s="105"/>
      <c r="B17" s="105"/>
      <c r="C17" s="123"/>
      <c r="D17" s="124"/>
      <c r="E17" s="105" t="s">
        <v>649</v>
      </c>
      <c r="F17" s="105" t="s">
        <v>650</v>
      </c>
      <c r="G17" s="105" t="s">
        <v>651</v>
      </c>
      <c r="H17" s="125"/>
      <c r="I17" s="125"/>
      <c r="J17" s="126"/>
    </row>
    <row r="18" s="90" customFormat="1" ht="96" customHeight="1" spans="1:10">
      <c r="A18" s="127" t="s">
        <v>652</v>
      </c>
      <c r="B18" s="128" t="s">
        <v>653</v>
      </c>
      <c r="C18" s="129" t="s">
        <v>654</v>
      </c>
      <c r="D18" s="130"/>
      <c r="E18" s="131">
        <v>1329.08</v>
      </c>
      <c r="F18" s="131">
        <v>1329.08</v>
      </c>
      <c r="G18" s="131"/>
      <c r="H18" s="131">
        <v>1197.55</v>
      </c>
      <c r="I18" s="132">
        <v>0.901</v>
      </c>
      <c r="J18" s="133" t="s">
        <v>655</v>
      </c>
    </row>
    <row r="19" s="90" customFormat="1" ht="159" customHeight="1" spans="1:10">
      <c r="A19" s="127" t="s">
        <v>656</v>
      </c>
      <c r="B19" s="128" t="s">
        <v>653</v>
      </c>
      <c r="C19" s="129" t="s">
        <v>657</v>
      </c>
      <c r="D19" s="130"/>
      <c r="E19" s="131">
        <v>57.07</v>
      </c>
      <c r="F19" s="131">
        <v>57.07</v>
      </c>
      <c r="G19" s="131"/>
      <c r="H19" s="131">
        <v>37.62</v>
      </c>
      <c r="I19" s="132">
        <v>0.6592</v>
      </c>
      <c r="J19" s="133" t="s">
        <v>655</v>
      </c>
    </row>
    <row r="20" s="90" customFormat="1" ht="102" customHeight="1" spans="1:10">
      <c r="A20" s="87" t="s">
        <v>658</v>
      </c>
      <c r="B20" s="128" t="s">
        <v>653</v>
      </c>
      <c r="C20" s="134" t="s">
        <v>659</v>
      </c>
      <c r="D20" s="135"/>
      <c r="E20" s="131">
        <v>24.02</v>
      </c>
      <c r="F20" s="131">
        <v>24.02</v>
      </c>
      <c r="G20" s="131"/>
      <c r="H20" s="131">
        <v>24.02</v>
      </c>
      <c r="I20" s="136">
        <v>1</v>
      </c>
      <c r="J20" s="133" t="s">
        <v>660</v>
      </c>
    </row>
    <row r="21" s="90" customFormat="1" ht="54" spans="1:10">
      <c r="A21" s="87" t="s">
        <v>661</v>
      </c>
      <c r="B21" s="128" t="s">
        <v>653</v>
      </c>
      <c r="C21" s="134" t="s">
        <v>662</v>
      </c>
      <c r="D21" s="135"/>
      <c r="E21" s="131">
        <v>20</v>
      </c>
      <c r="F21" s="131">
        <v>20</v>
      </c>
      <c r="G21" s="131"/>
      <c r="H21" s="131">
        <v>13.65</v>
      </c>
      <c r="I21" s="137">
        <v>0.6825</v>
      </c>
      <c r="J21" s="133" t="s">
        <v>655</v>
      </c>
    </row>
    <row r="22" s="90" customFormat="1" ht="32.15" customHeight="1" spans="1:10">
      <c r="A22" s="115" t="s">
        <v>663</v>
      </c>
      <c r="B22" s="115"/>
      <c r="C22" s="115"/>
      <c r="D22" s="115"/>
      <c r="E22" s="115"/>
      <c r="F22" s="115"/>
      <c r="G22" s="115"/>
      <c r="H22" s="115"/>
      <c r="I22" s="115"/>
      <c r="J22" s="115"/>
    </row>
    <row r="23" s="92" customFormat="1" ht="32.15" customHeight="1" spans="1:10">
      <c r="A23" s="138" t="s">
        <v>664</v>
      </c>
      <c r="B23" s="139" t="s">
        <v>665</v>
      </c>
      <c r="C23" s="139" t="s">
        <v>666</v>
      </c>
      <c r="D23" s="138" t="s">
        <v>667</v>
      </c>
      <c r="E23" s="140" t="s">
        <v>668</v>
      </c>
      <c r="F23" s="140" t="s">
        <v>669</v>
      </c>
      <c r="G23" s="140" t="s">
        <v>670</v>
      </c>
      <c r="H23" s="141" t="s">
        <v>671</v>
      </c>
      <c r="I23" s="142"/>
      <c r="J23" s="143"/>
    </row>
    <row r="24" s="92" customFormat="1" ht="92" customHeight="1" spans="1:10">
      <c r="A24" s="29" t="s">
        <v>672</v>
      </c>
      <c r="B24" s="32" t="s">
        <v>673</v>
      </c>
      <c r="C24" s="38" t="s">
        <v>674</v>
      </c>
      <c r="D24" s="234" t="s">
        <v>675</v>
      </c>
      <c r="E24" s="145" t="s">
        <v>39</v>
      </c>
      <c r="F24" s="145" t="s">
        <v>676</v>
      </c>
      <c r="G24" s="145" t="s">
        <v>677</v>
      </c>
      <c r="H24" s="146" t="s">
        <v>616</v>
      </c>
      <c r="I24" s="147"/>
      <c r="J24" s="148"/>
    </row>
    <row r="25" s="92" customFormat="1" ht="14.25" spans="1:10">
      <c r="A25" s="29"/>
      <c r="B25" s="37"/>
      <c r="C25" s="38" t="s">
        <v>678</v>
      </c>
      <c r="D25" s="149"/>
      <c r="E25" s="85" t="s">
        <v>51</v>
      </c>
      <c r="F25" s="145" t="s">
        <v>679</v>
      </c>
      <c r="G25" s="85" t="s">
        <v>62</v>
      </c>
      <c r="H25" s="146" t="s">
        <v>616</v>
      </c>
      <c r="I25" s="147"/>
      <c r="J25" s="148"/>
    </row>
    <row r="26" s="92" customFormat="1" ht="27" spans="1:10">
      <c r="A26" s="29"/>
      <c r="B26" s="37"/>
      <c r="C26" s="38" t="s">
        <v>680</v>
      </c>
      <c r="D26" s="149"/>
      <c r="E26" s="85" t="s">
        <v>11</v>
      </c>
      <c r="F26" s="145" t="s">
        <v>676</v>
      </c>
      <c r="G26" s="85" t="s">
        <v>43</v>
      </c>
      <c r="H26" s="146" t="s">
        <v>616</v>
      </c>
      <c r="I26" s="147"/>
      <c r="J26" s="148"/>
    </row>
    <row r="27" s="92" customFormat="1" ht="14.25" spans="1:10">
      <c r="A27" s="29"/>
      <c r="B27" s="37"/>
      <c r="C27" s="38" t="s">
        <v>681</v>
      </c>
      <c r="D27" s="149"/>
      <c r="E27" s="85" t="s">
        <v>39</v>
      </c>
      <c r="F27" s="145" t="s">
        <v>679</v>
      </c>
      <c r="G27" s="85" t="s">
        <v>72</v>
      </c>
      <c r="H27" s="146" t="s">
        <v>616</v>
      </c>
      <c r="I27" s="147"/>
      <c r="J27" s="148"/>
    </row>
    <row r="28" s="92" customFormat="1" ht="32.15" customHeight="1" spans="1:10">
      <c r="A28" s="29"/>
      <c r="B28" s="32" t="s">
        <v>682</v>
      </c>
      <c r="C28" s="38" t="s">
        <v>683</v>
      </c>
      <c r="D28" s="149"/>
      <c r="E28" s="145" t="s">
        <v>684</v>
      </c>
      <c r="F28" s="145" t="s">
        <v>685</v>
      </c>
      <c r="G28" s="145" t="s">
        <v>686</v>
      </c>
      <c r="H28" s="146" t="s">
        <v>616</v>
      </c>
      <c r="I28" s="147"/>
      <c r="J28" s="148"/>
    </row>
    <row r="29" s="93" customFormat="1" ht="32.15" hidden="1" customHeight="1" spans="1:10">
      <c r="A29" s="29"/>
      <c r="B29" s="32" t="s">
        <v>687</v>
      </c>
      <c r="C29" s="38"/>
      <c r="D29" s="149"/>
      <c r="E29" s="150"/>
      <c r="F29" s="150"/>
      <c r="G29" s="150"/>
      <c r="H29" s="151"/>
      <c r="I29" s="152"/>
      <c r="J29" s="153"/>
    </row>
    <row r="30" s="93" customFormat="1" ht="32.15" hidden="1" customHeight="1" spans="1:10">
      <c r="A30" s="29"/>
      <c r="B30" s="29" t="s">
        <v>688</v>
      </c>
      <c r="C30" s="38"/>
      <c r="D30" s="149"/>
      <c r="E30" s="150"/>
      <c r="F30" s="150"/>
      <c r="G30" s="150"/>
      <c r="H30" s="151"/>
      <c r="I30" s="152"/>
      <c r="J30" s="153"/>
    </row>
    <row r="31" s="93" customFormat="1" ht="32.15" hidden="1" customHeight="1" spans="1:10">
      <c r="A31" s="29" t="s">
        <v>689</v>
      </c>
      <c r="B31" s="29" t="s">
        <v>690</v>
      </c>
      <c r="C31" s="38"/>
      <c r="D31" s="149"/>
      <c r="E31" s="150"/>
      <c r="F31" s="150"/>
      <c r="G31" s="150"/>
      <c r="H31" s="151"/>
      <c r="I31" s="152"/>
      <c r="J31" s="153"/>
    </row>
    <row r="32" s="93" customFormat="1" ht="32.15" customHeight="1" spans="1:10">
      <c r="A32" s="29"/>
      <c r="B32" s="29" t="s">
        <v>691</v>
      </c>
      <c r="C32" s="38" t="s">
        <v>692</v>
      </c>
      <c r="D32" s="149"/>
      <c r="E32" s="145" t="s">
        <v>684</v>
      </c>
      <c r="F32" s="145" t="s">
        <v>685</v>
      </c>
      <c r="G32" s="145" t="s">
        <v>693</v>
      </c>
      <c r="H32" s="151" t="s">
        <v>616</v>
      </c>
      <c r="I32" s="152"/>
      <c r="J32" s="153"/>
    </row>
    <row r="33" s="93" customFormat="1" ht="32.15" hidden="1" customHeight="1" spans="1:10">
      <c r="A33" s="29"/>
      <c r="B33" s="29" t="s">
        <v>694</v>
      </c>
      <c r="C33" s="38"/>
      <c r="D33" s="149"/>
      <c r="E33" s="150"/>
      <c r="F33" s="150"/>
      <c r="G33" s="150"/>
      <c r="H33" s="151"/>
      <c r="I33" s="152"/>
      <c r="J33" s="153"/>
    </row>
    <row r="34" s="93" customFormat="1" ht="78" customHeight="1" spans="1:10">
      <c r="A34" s="29"/>
      <c r="B34" s="42" t="s">
        <v>695</v>
      </c>
      <c r="C34" s="38" t="s">
        <v>696</v>
      </c>
      <c r="D34" s="149"/>
      <c r="E34" s="145" t="s">
        <v>684</v>
      </c>
      <c r="F34" s="145" t="s">
        <v>685</v>
      </c>
      <c r="G34" s="145" t="s">
        <v>693</v>
      </c>
      <c r="H34" s="151" t="s">
        <v>616</v>
      </c>
      <c r="I34" s="152"/>
      <c r="J34" s="153"/>
    </row>
    <row r="35" s="93" customFormat="1" ht="32.15" customHeight="1" spans="1:10">
      <c r="A35" s="43" t="s">
        <v>697</v>
      </c>
      <c r="B35" s="44" t="s">
        <v>698</v>
      </c>
      <c r="C35" s="38" t="s">
        <v>699</v>
      </c>
      <c r="D35" s="149"/>
      <c r="E35" s="145" t="s">
        <v>684</v>
      </c>
      <c r="F35" s="145" t="s">
        <v>685</v>
      </c>
      <c r="G35" s="145" t="s">
        <v>693</v>
      </c>
      <c r="H35" s="151" t="s">
        <v>616</v>
      </c>
      <c r="I35" s="152"/>
      <c r="J35" s="153"/>
    </row>
    <row r="36" s="90" customFormat="1" ht="52.5" customHeight="1" spans="1:10">
      <c r="A36" s="154" t="s">
        <v>700</v>
      </c>
      <c r="B36" s="155" t="s">
        <v>616</v>
      </c>
      <c r="C36" s="156"/>
      <c r="D36" s="156"/>
      <c r="E36" s="156"/>
      <c r="F36" s="156"/>
      <c r="G36" s="156"/>
      <c r="H36" s="156"/>
      <c r="I36" s="156"/>
      <c r="J36" s="157"/>
    </row>
    <row r="38" s="90" customFormat="1" ht="26" customHeight="1" spans="1:10">
      <c r="A38" s="50" t="s">
        <v>701</v>
      </c>
      <c r="B38" s="48"/>
      <c r="C38" s="48"/>
      <c r="D38" s="48"/>
      <c r="E38" s="48"/>
      <c r="F38" s="48"/>
      <c r="G38" s="48"/>
      <c r="H38" s="48"/>
      <c r="I38" s="48"/>
      <c r="J38" s="49"/>
    </row>
    <row r="39" s="90" customFormat="1" ht="26" customHeight="1" spans="1:10">
      <c r="A39" s="50" t="s">
        <v>702</v>
      </c>
      <c r="B39" s="50"/>
      <c r="C39" s="50"/>
      <c r="D39" s="50"/>
      <c r="E39" s="50"/>
      <c r="F39" s="50"/>
      <c r="G39" s="50"/>
      <c r="H39" s="50"/>
      <c r="I39" s="50"/>
      <c r="J39" s="50"/>
    </row>
    <row r="40" s="90" customFormat="1" ht="26" customHeight="1" spans="1:10">
      <c r="A40" s="50" t="s">
        <v>703</v>
      </c>
      <c r="B40" s="50"/>
      <c r="C40" s="50"/>
      <c r="D40" s="50"/>
      <c r="E40" s="50"/>
      <c r="F40" s="50"/>
      <c r="G40" s="50"/>
      <c r="H40" s="50"/>
      <c r="I40" s="50"/>
      <c r="J40" s="50"/>
    </row>
    <row r="41" s="90" customFormat="1" ht="21" customHeight="1" spans="1:10">
      <c r="A41" s="50" t="s">
        <v>704</v>
      </c>
      <c r="B41" s="50"/>
      <c r="C41" s="50"/>
      <c r="D41" s="50"/>
      <c r="E41" s="50"/>
      <c r="F41" s="50"/>
      <c r="G41" s="50"/>
      <c r="H41" s="50"/>
      <c r="I41" s="50"/>
      <c r="J41" s="50"/>
    </row>
  </sheetData>
  <mergeCells count="43">
    <mergeCell ref="A2:J2"/>
    <mergeCell ref="B6:J6"/>
    <mergeCell ref="A7:I7"/>
    <mergeCell ref="C8:I8"/>
    <mergeCell ref="C9:I9"/>
    <mergeCell ref="A10:J10"/>
    <mergeCell ref="B11:F11"/>
    <mergeCell ref="G11:J11"/>
    <mergeCell ref="B12:F12"/>
    <mergeCell ref="G12:J12"/>
    <mergeCell ref="B13:F13"/>
    <mergeCell ref="G13:J13"/>
    <mergeCell ref="B14:F14"/>
    <mergeCell ref="G14:J14"/>
    <mergeCell ref="A15:J15"/>
    <mergeCell ref="E16:G16"/>
    <mergeCell ref="C18:D18"/>
    <mergeCell ref="C19:D19"/>
    <mergeCell ref="C20:D20"/>
    <mergeCell ref="C21:D21"/>
    <mergeCell ref="A22:J22"/>
    <mergeCell ref="H23:J23"/>
    <mergeCell ref="H24:J24"/>
    <mergeCell ref="H28:J28"/>
    <mergeCell ref="H29:J29"/>
    <mergeCell ref="H33:J33"/>
    <mergeCell ref="H34:J34"/>
    <mergeCell ref="H35:J35"/>
    <mergeCell ref="B36:J36"/>
    <mergeCell ref="A39:J39"/>
    <mergeCell ref="A40:J40"/>
    <mergeCell ref="A41:J41"/>
    <mergeCell ref="A8:A9"/>
    <mergeCell ref="A16:A17"/>
    <mergeCell ref="A24:A30"/>
    <mergeCell ref="A31:A34"/>
    <mergeCell ref="B16:B17"/>
    <mergeCell ref="B24:B27"/>
    <mergeCell ref="D24:D35"/>
    <mergeCell ref="H16:H17"/>
    <mergeCell ref="I16:I17"/>
    <mergeCell ref="J16:J17"/>
    <mergeCell ref="C16:D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39"/>
  <sheetViews>
    <sheetView workbookViewId="0">
      <selection activeCell="B13" sqref="B13:E13"/>
    </sheetView>
  </sheetViews>
  <sheetFormatPr defaultColWidth="10" defaultRowHeight="13.5"/>
  <cols>
    <col min="1" max="2" width="12.3666666666667" style="1" customWidth="1"/>
    <col min="3" max="3" width="19.6666666666667" style="1" customWidth="1"/>
    <col min="4" max="5" width="12.5583333333333" style="1" customWidth="1"/>
    <col min="6" max="6" width="12.4416666666667" style="1" customWidth="1"/>
    <col min="7" max="7" width="11.1083333333333" style="1" customWidth="1"/>
    <col min="8" max="8" width="10.7833333333333" style="1"/>
    <col min="9" max="9" width="9.59166666666667" style="1" customWidth="1"/>
    <col min="10" max="10" width="15.3333333333333" style="1" customWidth="1"/>
    <col min="11" max="16384" width="10" style="1"/>
  </cols>
  <sheetData>
    <row r="1" s="1" customFormat="1" spans="1:256">
      <c r="A1" s="1" t="s">
        <v>705</v>
      </c>
    </row>
    <row r="2" s="1" customFormat="1" ht="26" customHeight="1" spans="1:256">
      <c r="A2" s="7" t="s">
        <v>706</v>
      </c>
      <c r="B2" s="7"/>
      <c r="C2" s="7"/>
      <c r="D2" s="7"/>
      <c r="E2" s="7"/>
      <c r="F2" s="7"/>
      <c r="G2" s="7"/>
      <c r="H2" s="7"/>
      <c r="I2" s="7"/>
      <c r="J2" s="7"/>
    </row>
    <row r="3" s="1" customFormat="1" ht="26" customHeight="1" spans="1:256">
      <c r="A3" s="7"/>
      <c r="B3" s="7"/>
      <c r="C3" s="7"/>
      <c r="D3" s="7"/>
      <c r="E3" s="7"/>
      <c r="F3" s="7"/>
      <c r="G3" s="7"/>
      <c r="H3" s="7"/>
      <c r="I3" s="7"/>
      <c r="J3" s="8" t="s">
        <v>707</v>
      </c>
    </row>
    <row r="4" s="2" customFormat="1" ht="13" customHeight="1" spans="1:256">
      <c r="A4" s="9" t="s">
        <v>2</v>
      </c>
      <c r="B4" s="7"/>
      <c r="C4" s="7"/>
      <c r="D4" s="7"/>
      <c r="E4" s="7"/>
      <c r="F4" s="7"/>
      <c r="G4" s="7"/>
      <c r="H4" s="7"/>
      <c r="I4" s="7"/>
      <c r="J4" s="8" t="s">
        <v>3</v>
      </c>
    </row>
    <row r="5" s="3" customFormat="1" ht="18" customHeight="1" spans="1:256">
      <c r="A5" s="10" t="s">
        <v>708</v>
      </c>
      <c r="B5" s="10"/>
      <c r="C5" s="11" t="s">
        <v>656</v>
      </c>
      <c r="D5" s="11"/>
      <c r="E5" s="11"/>
      <c r="F5" s="11"/>
      <c r="G5" s="11"/>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0" t="s">
        <v>709</v>
      </c>
      <c r="B6" s="10"/>
      <c r="C6" s="12" t="s">
        <v>622</v>
      </c>
      <c r="D6" s="12"/>
      <c r="E6" s="12"/>
      <c r="F6" s="10" t="s">
        <v>710</v>
      </c>
      <c r="G6" s="13" t="s">
        <v>622</v>
      </c>
      <c r="H6" s="13"/>
      <c r="I6" s="13"/>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t="s">
        <v>711</v>
      </c>
      <c r="B7" s="10"/>
      <c r="C7" s="10"/>
      <c r="D7" s="10" t="s">
        <v>712</v>
      </c>
      <c r="E7" s="10" t="s">
        <v>530</v>
      </c>
      <c r="F7" s="10" t="s">
        <v>713</v>
      </c>
      <c r="G7" s="10" t="s">
        <v>714</v>
      </c>
      <c r="H7" s="10" t="s">
        <v>715</v>
      </c>
      <c r="I7" s="10" t="s">
        <v>716</v>
      </c>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4" t="s">
        <v>717</v>
      </c>
      <c r="D8" s="15">
        <v>57.07</v>
      </c>
      <c r="E8" s="15">
        <v>57.07</v>
      </c>
      <c r="F8" s="15">
        <v>37.62</v>
      </c>
      <c r="G8" s="16">
        <v>10</v>
      </c>
      <c r="H8" s="17">
        <v>0.6592</v>
      </c>
      <c r="I8" s="18">
        <v>9.95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4" t="s">
        <v>718</v>
      </c>
      <c r="D9" s="15">
        <v>57.07</v>
      </c>
      <c r="E9" s="15">
        <v>57.07</v>
      </c>
      <c r="F9" s="15">
        <v>37.62</v>
      </c>
      <c r="G9" s="16" t="s">
        <v>534</v>
      </c>
      <c r="H9" s="17">
        <v>0.6592</v>
      </c>
      <c r="I9" s="18" t="s">
        <v>534</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0"/>
      <c r="B10" s="10"/>
      <c r="C10" s="14" t="s">
        <v>719</v>
      </c>
      <c r="D10" s="19"/>
      <c r="E10" s="19"/>
      <c r="F10" s="19"/>
      <c r="G10" s="10" t="s">
        <v>534</v>
      </c>
      <c r="H10" s="19"/>
      <c r="I10" s="20" t="s">
        <v>534</v>
      </c>
      <c r="J10" s="20"/>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0"/>
      <c r="B11" s="10"/>
      <c r="C11" s="14" t="s">
        <v>720</v>
      </c>
      <c r="D11" s="20" t="s">
        <v>534</v>
      </c>
      <c r="E11" s="20" t="s">
        <v>534</v>
      </c>
      <c r="F11" s="20" t="s">
        <v>534</v>
      </c>
      <c r="G11" s="10" t="s">
        <v>534</v>
      </c>
      <c r="H11" s="19"/>
      <c r="I11" s="20" t="s">
        <v>534</v>
      </c>
      <c r="J11" s="20"/>
    </row>
    <row r="12" s="1" customFormat="1" ht="18" customHeight="1" spans="1:256">
      <c r="A12" s="10" t="s">
        <v>721</v>
      </c>
      <c r="B12" s="10" t="s">
        <v>722</v>
      </c>
      <c r="C12" s="10"/>
      <c r="D12" s="10"/>
      <c r="E12" s="10"/>
      <c r="F12" s="20" t="s">
        <v>633</v>
      </c>
      <c r="G12" s="20"/>
      <c r="H12" s="20"/>
      <c r="I12" s="20"/>
      <c r="J12" s="20"/>
    </row>
    <row r="13" s="1" customFormat="1" ht="46" customHeight="1" spans="1:256">
      <c r="A13" s="10"/>
      <c r="B13" s="21" t="s">
        <v>657</v>
      </c>
      <c r="C13" s="22"/>
      <c r="D13" s="22"/>
      <c r="E13" s="23"/>
      <c r="F13" s="18" t="s">
        <v>723</v>
      </c>
      <c r="G13" s="18"/>
      <c r="H13" s="18"/>
      <c r="I13" s="18"/>
      <c r="J13" s="18"/>
    </row>
    <row r="14" s="1" customFormat="1" ht="36" customHeight="1" spans="1:256">
      <c r="A14" s="24" t="s">
        <v>724</v>
      </c>
      <c r="B14" s="25"/>
      <c r="C14" s="26"/>
      <c r="D14" s="24" t="s">
        <v>725</v>
      </c>
      <c r="E14" s="25"/>
      <c r="F14" s="26"/>
      <c r="G14" s="27" t="s">
        <v>670</v>
      </c>
      <c r="H14" s="27" t="s">
        <v>714</v>
      </c>
      <c r="I14" s="27" t="s">
        <v>716</v>
      </c>
      <c r="J14" s="27" t="s">
        <v>671</v>
      </c>
    </row>
    <row r="15" s="1" customFormat="1" ht="36" customHeight="1" spans="1:256">
      <c r="A15" s="24" t="s">
        <v>664</v>
      </c>
      <c r="B15" s="10" t="s">
        <v>665</v>
      </c>
      <c r="C15" s="10" t="s">
        <v>666</v>
      </c>
      <c r="D15" s="10" t="s">
        <v>667</v>
      </c>
      <c r="E15" s="10" t="s">
        <v>668</v>
      </c>
      <c r="F15" s="10" t="s">
        <v>669</v>
      </c>
      <c r="G15" s="28"/>
      <c r="H15" s="28"/>
      <c r="I15" s="28"/>
      <c r="J15" s="28"/>
    </row>
    <row r="16" s="1" customFormat="1" ht="36" customHeight="1" spans="1:256">
      <c r="A16" s="29" t="s">
        <v>672</v>
      </c>
      <c r="B16" s="30" t="s">
        <v>673</v>
      </c>
      <c r="C16" s="31" t="s">
        <v>726</v>
      </c>
      <c r="D16" s="235" t="s">
        <v>675</v>
      </c>
      <c r="E16" s="33" t="s">
        <v>11</v>
      </c>
      <c r="F16" s="16" t="s">
        <v>676</v>
      </c>
      <c r="G16" s="34">
        <v>1</v>
      </c>
      <c r="H16" s="35">
        <v>10</v>
      </c>
      <c r="I16" s="35">
        <v>10</v>
      </c>
      <c r="J16" s="34" t="s">
        <v>616</v>
      </c>
    </row>
    <row r="17" s="1" customFormat="1" ht="36" customHeight="1" spans="1:10">
      <c r="A17" s="29"/>
      <c r="B17" s="36"/>
      <c r="C17" s="31" t="s">
        <v>727</v>
      </c>
      <c r="D17" s="37"/>
      <c r="E17" s="33" t="s">
        <v>728</v>
      </c>
      <c r="F17" s="16" t="s">
        <v>676</v>
      </c>
      <c r="G17" s="34">
        <v>9</v>
      </c>
      <c r="H17" s="35">
        <v>10</v>
      </c>
      <c r="I17" s="35">
        <v>10</v>
      </c>
      <c r="J17" s="34" t="s">
        <v>616</v>
      </c>
    </row>
    <row r="18" s="1" customFormat="1" ht="36" customHeight="1" spans="1:10">
      <c r="A18" s="29"/>
      <c r="B18" s="36"/>
      <c r="C18" s="31" t="s">
        <v>729</v>
      </c>
      <c r="D18" s="37"/>
      <c r="E18" s="33" t="s">
        <v>730</v>
      </c>
      <c r="F18" s="16" t="s">
        <v>676</v>
      </c>
      <c r="G18" s="34">
        <v>8</v>
      </c>
      <c r="H18" s="35">
        <v>10</v>
      </c>
      <c r="I18" s="35">
        <v>10</v>
      </c>
      <c r="J18" s="34" t="s">
        <v>616</v>
      </c>
    </row>
    <row r="19" s="1" customFormat="1" ht="38" customHeight="1" spans="1:10">
      <c r="A19" s="29"/>
      <c r="B19" s="36"/>
      <c r="C19" s="31" t="s">
        <v>731</v>
      </c>
      <c r="D19" s="37"/>
      <c r="E19" s="33" t="s">
        <v>732</v>
      </c>
      <c r="F19" s="16" t="s">
        <v>733</v>
      </c>
      <c r="G19" s="34">
        <v>3</v>
      </c>
      <c r="H19" s="35">
        <v>10</v>
      </c>
      <c r="I19" s="35">
        <v>10</v>
      </c>
      <c r="J19" s="34" t="s">
        <v>616</v>
      </c>
    </row>
    <row r="20" s="1" customFormat="1" ht="40" customHeight="1" spans="1:10">
      <c r="A20" s="29"/>
      <c r="B20" s="36"/>
      <c r="C20" s="31" t="s">
        <v>734</v>
      </c>
      <c r="D20" s="37"/>
      <c r="E20" s="33" t="s">
        <v>735</v>
      </c>
      <c r="F20" s="16" t="s">
        <v>736</v>
      </c>
      <c r="G20" s="34">
        <v>43</v>
      </c>
      <c r="H20" s="35">
        <v>10</v>
      </c>
      <c r="I20" s="35">
        <v>10</v>
      </c>
      <c r="J20" s="34" t="s">
        <v>616</v>
      </c>
    </row>
    <row r="21" s="1" customFormat="1" ht="105" customHeight="1" spans="1:10">
      <c r="A21" s="29"/>
      <c r="B21" s="30" t="s">
        <v>682</v>
      </c>
      <c r="C21" s="38" t="s">
        <v>683</v>
      </c>
      <c r="D21" s="37"/>
      <c r="E21" s="38" t="s">
        <v>737</v>
      </c>
      <c r="F21" s="16" t="s">
        <v>685</v>
      </c>
      <c r="G21" s="39">
        <v>0.901</v>
      </c>
      <c r="H21" s="35">
        <v>10</v>
      </c>
      <c r="I21" s="35">
        <v>9.5</v>
      </c>
      <c r="J21" s="31" t="s">
        <v>655</v>
      </c>
    </row>
    <row r="22" s="1" customFormat="1" ht="18" hidden="1" customHeight="1" spans="1:10">
      <c r="A22" s="29"/>
      <c r="B22" s="30" t="s">
        <v>687</v>
      </c>
      <c r="C22" s="40"/>
      <c r="D22" s="37"/>
      <c r="E22" s="10"/>
      <c r="F22" s="10"/>
      <c r="G22" s="28"/>
      <c r="H22" s="28"/>
      <c r="I22" s="28"/>
      <c r="J22" s="28"/>
    </row>
    <row r="23" s="1" customFormat="1" ht="18" hidden="1" customHeight="1" spans="1:10">
      <c r="A23" s="29"/>
      <c r="B23" s="41" t="s">
        <v>688</v>
      </c>
      <c r="C23" s="40"/>
      <c r="D23" s="37"/>
      <c r="E23" s="10"/>
      <c r="F23" s="10"/>
      <c r="G23" s="28"/>
      <c r="H23" s="28"/>
      <c r="I23" s="28"/>
      <c r="J23" s="28"/>
    </row>
    <row r="24" s="1" customFormat="1" ht="30" hidden="1" customHeight="1" spans="1:10">
      <c r="A24" s="29" t="s">
        <v>689</v>
      </c>
      <c r="B24" s="29" t="s">
        <v>690</v>
      </c>
      <c r="C24" s="40"/>
      <c r="D24" s="37"/>
      <c r="E24" s="10"/>
      <c r="F24" s="10"/>
      <c r="G24" s="28"/>
      <c r="H24" s="28"/>
      <c r="I24" s="28"/>
      <c r="J24" s="28"/>
    </row>
    <row r="25" s="1" customFormat="1" ht="135" customHeight="1" spans="1:10">
      <c r="A25" s="29"/>
      <c r="B25" s="29" t="s">
        <v>691</v>
      </c>
      <c r="C25" s="31" t="s">
        <v>738</v>
      </c>
      <c r="D25" s="37"/>
      <c r="E25" s="38" t="s">
        <v>737</v>
      </c>
      <c r="F25" s="16" t="s">
        <v>685</v>
      </c>
      <c r="G25" s="39">
        <v>1</v>
      </c>
      <c r="H25" s="35">
        <v>30</v>
      </c>
      <c r="I25" s="35">
        <v>30</v>
      </c>
      <c r="J25" s="34" t="s">
        <v>616</v>
      </c>
    </row>
    <row r="26" s="1" customFormat="1" ht="30" hidden="1" customHeight="1" spans="1:10">
      <c r="A26" s="29"/>
      <c r="B26" s="29" t="s">
        <v>694</v>
      </c>
      <c r="C26" s="40"/>
      <c r="D26" s="37"/>
      <c r="E26" s="16"/>
      <c r="F26" s="16"/>
      <c r="G26" s="34"/>
      <c r="H26" s="34"/>
      <c r="I26" s="34"/>
      <c r="J26" s="34"/>
    </row>
    <row r="27" s="1" customFormat="1" ht="28" hidden="1" customHeight="1" spans="1:10">
      <c r="A27" s="29"/>
      <c r="B27" s="42" t="s">
        <v>695</v>
      </c>
      <c r="C27" s="40"/>
      <c r="D27" s="37"/>
      <c r="E27" s="16"/>
      <c r="F27" s="16"/>
      <c r="G27" s="34"/>
      <c r="H27" s="34"/>
      <c r="I27" s="34"/>
      <c r="J27" s="34"/>
    </row>
    <row r="28" s="1" customFormat="1" ht="30" customHeight="1" spans="1:10">
      <c r="A28" s="43" t="s">
        <v>697</v>
      </c>
      <c r="B28" s="44" t="s">
        <v>698</v>
      </c>
      <c r="C28" s="45" t="s">
        <v>739</v>
      </c>
      <c r="D28" s="37"/>
      <c r="E28" s="38" t="s">
        <v>737</v>
      </c>
      <c r="F28" s="16" t="s">
        <v>685</v>
      </c>
      <c r="G28" s="39">
        <v>1</v>
      </c>
      <c r="H28" s="35">
        <v>10</v>
      </c>
      <c r="I28" s="35">
        <v>10</v>
      </c>
      <c r="J28" s="34" t="s">
        <v>616</v>
      </c>
    </row>
    <row r="29" s="1" customFormat="1" ht="54" customHeight="1" spans="1:10">
      <c r="A29" s="46" t="s">
        <v>740</v>
      </c>
      <c r="B29" s="46"/>
      <c r="C29" s="46"/>
      <c r="D29" s="46" t="s">
        <v>616</v>
      </c>
      <c r="E29" s="46"/>
      <c r="F29" s="46"/>
      <c r="G29" s="46"/>
      <c r="H29" s="46"/>
      <c r="I29" s="46"/>
      <c r="J29" s="46"/>
    </row>
    <row r="30" s="1" customFormat="1" ht="25.5" customHeight="1" spans="1:10">
      <c r="A30" s="46" t="s">
        <v>741</v>
      </c>
      <c r="B30" s="46"/>
      <c r="C30" s="46"/>
      <c r="D30" s="46"/>
      <c r="E30" s="46"/>
      <c r="F30" s="46"/>
      <c r="G30" s="46"/>
      <c r="H30" s="46">
        <v>100</v>
      </c>
      <c r="I30" s="46">
        <f>SUM(I16:I28)</f>
        <v>99.5</v>
      </c>
      <c r="J30" s="47" t="s">
        <v>742</v>
      </c>
    </row>
    <row r="31" s="1" customFormat="1" ht="17" customHeight="1" spans="1:10">
      <c r="A31" s="48"/>
      <c r="B31" s="48"/>
      <c r="C31" s="48"/>
      <c r="D31" s="48"/>
      <c r="E31" s="48"/>
      <c r="F31" s="48"/>
      <c r="G31" s="48"/>
      <c r="H31" s="48"/>
      <c r="I31" s="48"/>
      <c r="J31" s="49"/>
    </row>
    <row r="32" s="1" customFormat="1" ht="29" customHeight="1" spans="1:10">
      <c r="A32" s="50" t="s">
        <v>701</v>
      </c>
      <c r="B32" s="48"/>
      <c r="C32" s="48"/>
      <c r="D32" s="48"/>
      <c r="E32" s="48"/>
      <c r="F32" s="48"/>
      <c r="G32" s="48"/>
      <c r="H32" s="48"/>
      <c r="I32" s="48"/>
      <c r="J32" s="49"/>
    </row>
    <row r="33" s="1" customFormat="1" ht="27" customHeight="1" spans="1:256">
      <c r="A33" s="50" t="s">
        <v>702</v>
      </c>
      <c r="B33" s="50"/>
      <c r="C33" s="50"/>
      <c r="D33" s="50"/>
      <c r="E33" s="50"/>
      <c r="F33" s="50"/>
      <c r="G33" s="50"/>
      <c r="H33" s="50"/>
      <c r="I33" s="50"/>
      <c r="J33" s="50"/>
    </row>
    <row r="34" s="1" customFormat="1" ht="19" customHeight="1" spans="1:256">
      <c r="A34" s="50" t="s">
        <v>703</v>
      </c>
      <c r="B34" s="50"/>
      <c r="C34" s="50"/>
      <c r="D34" s="50"/>
      <c r="E34" s="50"/>
      <c r="F34" s="50"/>
      <c r="G34" s="50"/>
      <c r="H34" s="50"/>
      <c r="I34" s="50"/>
      <c r="J34" s="50"/>
    </row>
    <row r="35" s="1" customFormat="1" ht="18" customHeight="1" spans="1:256">
      <c r="A35" s="50" t="s">
        <v>743</v>
      </c>
      <c r="B35" s="50"/>
      <c r="C35" s="50"/>
      <c r="D35" s="50"/>
      <c r="E35" s="50"/>
      <c r="F35" s="50"/>
      <c r="G35" s="50"/>
      <c r="H35" s="50"/>
      <c r="I35" s="50"/>
      <c r="J35" s="50"/>
    </row>
    <row r="36" s="1" customFormat="1" ht="18" customHeight="1" spans="1:256">
      <c r="A36" s="50" t="s">
        <v>744</v>
      </c>
      <c r="B36" s="50"/>
      <c r="C36" s="50"/>
      <c r="D36" s="50"/>
      <c r="E36" s="50"/>
      <c r="F36" s="50"/>
      <c r="G36" s="50"/>
      <c r="H36" s="50"/>
      <c r="I36" s="50"/>
      <c r="J36" s="50"/>
    </row>
    <row r="37" s="1" customFormat="1" ht="18" customHeight="1" spans="1:256">
      <c r="A37" s="50" t="s">
        <v>745</v>
      </c>
      <c r="B37" s="50"/>
      <c r="C37" s="50"/>
      <c r="D37" s="50"/>
      <c r="E37" s="50"/>
      <c r="F37" s="50"/>
      <c r="G37" s="50"/>
      <c r="H37" s="50"/>
      <c r="I37" s="50"/>
      <c r="J37" s="50"/>
    </row>
    <row r="38" s="1" customFormat="1" ht="24" customHeight="1" spans="1:256">
      <c r="A38" s="50" t="s">
        <v>746</v>
      </c>
      <c r="B38" s="50"/>
      <c r="C38" s="50"/>
      <c r="D38" s="50"/>
      <c r="E38" s="50"/>
      <c r="F38" s="50"/>
      <c r="G38" s="50"/>
      <c r="H38" s="50"/>
      <c r="I38" s="50"/>
      <c r="J38" s="50"/>
    </row>
    <row r="39" s="1" customFormat="1" ht="24" customHeight="1" spans="1:256">
      <c r="A39" s="7"/>
      <c r="B39" s="7"/>
      <c r="C39" s="7"/>
      <c r="D39" s="7"/>
      <c r="E39" s="7"/>
      <c r="F39" s="7"/>
      <c r="G39" s="7"/>
      <c r="H39" s="7"/>
      <c r="I39" s="7"/>
      <c r="J39" s="8" t="s">
        <v>707</v>
      </c>
    </row>
    <row r="40" ht="22.5" spans="1:256">
      <c r="A40" s="9" t="s">
        <v>2</v>
      </c>
      <c r="B40" s="7"/>
      <c r="C40" s="7"/>
      <c r="D40" s="7"/>
      <c r="E40" s="7"/>
      <c r="F40" s="7"/>
      <c r="G40" s="7"/>
      <c r="H40" s="7"/>
      <c r="I40" s="7"/>
      <c r="J40" s="8" t="s">
        <v>3</v>
      </c>
    </row>
    <row r="41" s="3" customFormat="1" ht="18" customHeight="1" spans="1:256">
      <c r="A41" s="51" t="s">
        <v>708</v>
      </c>
      <c r="B41" s="51"/>
      <c r="C41" s="11" t="s">
        <v>747</v>
      </c>
      <c r="D41" s="11"/>
      <c r="E41" s="11"/>
      <c r="F41" s="11"/>
      <c r="G41" s="11"/>
      <c r="H41" s="11"/>
      <c r="I41" s="11"/>
      <c r="J41" s="11"/>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5" customFormat="1" ht="18" customHeight="1" spans="1:256">
      <c r="A42" s="51" t="s">
        <v>709</v>
      </c>
      <c r="B42" s="51"/>
      <c r="C42" s="52" t="s">
        <v>622</v>
      </c>
      <c r="D42" s="52"/>
      <c r="E42" s="52"/>
      <c r="F42" s="51" t="s">
        <v>710</v>
      </c>
      <c r="G42" s="11" t="s">
        <v>622</v>
      </c>
      <c r="H42" s="11"/>
      <c r="I42" s="11"/>
      <c r="J42" s="11"/>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5" customFormat="1" ht="36" customHeight="1" spans="1:256">
      <c r="A43" s="51" t="s">
        <v>711</v>
      </c>
      <c r="B43" s="51"/>
      <c r="C43" s="51"/>
      <c r="D43" s="51" t="s">
        <v>712</v>
      </c>
      <c r="E43" s="51" t="s">
        <v>530</v>
      </c>
      <c r="F43" s="51" t="s">
        <v>713</v>
      </c>
      <c r="G43" s="51" t="s">
        <v>714</v>
      </c>
      <c r="H43" s="51" t="s">
        <v>715</v>
      </c>
      <c r="I43" s="51" t="s">
        <v>716</v>
      </c>
      <c r="J43" s="51"/>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5" customFormat="1" ht="36" customHeight="1" spans="1:256">
      <c r="A44" s="51"/>
      <c r="B44" s="51"/>
      <c r="C44" s="53" t="s">
        <v>717</v>
      </c>
      <c r="D44" s="54">
        <v>4</v>
      </c>
      <c r="E44" s="54">
        <v>4</v>
      </c>
      <c r="F44" s="54">
        <v>4</v>
      </c>
      <c r="G44" s="55">
        <v>10</v>
      </c>
      <c r="H44" s="56">
        <v>1</v>
      </c>
      <c r="I44" s="57">
        <v>10</v>
      </c>
      <c r="J44" s="57"/>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5" customFormat="1" ht="36" customHeight="1" spans="1:256">
      <c r="A45" s="51"/>
      <c r="B45" s="51"/>
      <c r="C45" s="53" t="s">
        <v>718</v>
      </c>
      <c r="D45" s="54">
        <v>4</v>
      </c>
      <c r="E45" s="54">
        <v>4</v>
      </c>
      <c r="F45" s="54">
        <v>4</v>
      </c>
      <c r="G45" s="55" t="s">
        <v>534</v>
      </c>
      <c r="H45" s="56">
        <v>1</v>
      </c>
      <c r="I45" s="57" t="s">
        <v>534</v>
      </c>
      <c r="J45" s="57"/>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row>
    <row r="46" s="5" customFormat="1" ht="36" customHeight="1" spans="1:256">
      <c r="A46" s="51"/>
      <c r="B46" s="51"/>
      <c r="C46" s="53" t="s">
        <v>719</v>
      </c>
      <c r="D46" s="58">
        <v>0.02</v>
      </c>
      <c r="E46" s="58">
        <v>0.02</v>
      </c>
      <c r="F46" s="58">
        <v>0.02</v>
      </c>
      <c r="G46" s="55" t="s">
        <v>534</v>
      </c>
      <c r="H46" s="56">
        <v>1</v>
      </c>
      <c r="I46" s="59" t="s">
        <v>534</v>
      </c>
      <c r="J46" s="59"/>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row>
    <row r="47" s="6" customFormat="1" ht="36" customHeight="1" spans="1:256">
      <c r="A47" s="51"/>
      <c r="B47" s="51"/>
      <c r="C47" s="53" t="s">
        <v>720</v>
      </c>
      <c r="D47" s="60" t="s">
        <v>534</v>
      </c>
      <c r="E47" s="60" t="s">
        <v>534</v>
      </c>
      <c r="F47" s="60" t="s">
        <v>534</v>
      </c>
      <c r="G47" s="61" t="s">
        <v>534</v>
      </c>
      <c r="H47" s="62"/>
      <c r="I47" s="59" t="s">
        <v>534</v>
      </c>
      <c r="J47" s="59"/>
    </row>
    <row r="48" s="6" customFormat="1" ht="18" customHeight="1" spans="1:256">
      <c r="A48" s="51" t="s">
        <v>721</v>
      </c>
      <c r="B48" s="51" t="s">
        <v>722</v>
      </c>
      <c r="C48" s="51"/>
      <c r="D48" s="51"/>
      <c r="E48" s="51"/>
      <c r="F48" s="59" t="s">
        <v>633</v>
      </c>
      <c r="G48" s="59"/>
      <c r="H48" s="59"/>
      <c r="I48" s="59"/>
      <c r="J48" s="59"/>
    </row>
    <row r="49" s="6" customFormat="1" ht="51" customHeight="1" spans="1:10">
      <c r="A49" s="51"/>
      <c r="B49" s="63" t="s">
        <v>748</v>
      </c>
      <c r="C49" s="64"/>
      <c r="D49" s="64"/>
      <c r="E49" s="65"/>
      <c r="F49" s="66" t="s">
        <v>749</v>
      </c>
      <c r="G49" s="66"/>
      <c r="H49" s="66"/>
      <c r="I49" s="66"/>
      <c r="J49" s="66"/>
    </row>
    <row r="50" s="6" customFormat="1" ht="36" customHeight="1" spans="1:10">
      <c r="A50" s="67" t="s">
        <v>724</v>
      </c>
      <c r="B50" s="68"/>
      <c r="C50" s="69"/>
      <c r="D50" s="67" t="s">
        <v>725</v>
      </c>
      <c r="E50" s="68"/>
      <c r="F50" s="69"/>
      <c r="G50" s="70" t="s">
        <v>670</v>
      </c>
      <c r="H50" s="70" t="s">
        <v>714</v>
      </c>
      <c r="I50" s="70" t="s">
        <v>716</v>
      </c>
      <c r="J50" s="70" t="s">
        <v>671</v>
      </c>
    </row>
    <row r="51" s="6" customFormat="1" ht="36" customHeight="1" spans="1:10">
      <c r="A51" s="67" t="s">
        <v>664</v>
      </c>
      <c r="B51" s="51" t="s">
        <v>665</v>
      </c>
      <c r="C51" s="51" t="s">
        <v>666</v>
      </c>
      <c r="D51" s="51" t="s">
        <v>667</v>
      </c>
      <c r="E51" s="51" t="s">
        <v>668</v>
      </c>
      <c r="F51" s="51" t="s">
        <v>669</v>
      </c>
      <c r="G51" s="71"/>
      <c r="H51" s="71"/>
      <c r="I51" s="71"/>
      <c r="J51" s="71"/>
    </row>
    <row r="52" s="6" customFormat="1" spans="1:10">
      <c r="A52" s="72" t="s">
        <v>672</v>
      </c>
      <c r="B52" s="29" t="s">
        <v>673</v>
      </c>
      <c r="C52" s="55" t="s">
        <v>750</v>
      </c>
      <c r="D52" s="236" t="s">
        <v>675</v>
      </c>
      <c r="E52" s="55">
        <v>100</v>
      </c>
      <c r="F52" s="55" t="s">
        <v>685</v>
      </c>
      <c r="G52" s="74">
        <v>100</v>
      </c>
      <c r="H52" s="75">
        <v>20</v>
      </c>
      <c r="I52" s="75">
        <v>20</v>
      </c>
      <c r="J52" s="75" t="s">
        <v>616</v>
      </c>
    </row>
    <row r="53" s="6" customFormat="1" spans="1:10">
      <c r="A53" s="72"/>
      <c r="B53" s="32" t="s">
        <v>682</v>
      </c>
      <c r="C53" s="55" t="s">
        <v>751</v>
      </c>
      <c r="D53" s="76"/>
      <c r="E53" s="55">
        <v>1</v>
      </c>
      <c r="F53" s="55" t="s">
        <v>676</v>
      </c>
      <c r="G53" s="74">
        <v>5</v>
      </c>
      <c r="H53" s="75">
        <v>20</v>
      </c>
      <c r="I53" s="75">
        <v>20</v>
      </c>
      <c r="J53" s="75" t="s">
        <v>616</v>
      </c>
    </row>
    <row r="54" s="6" customFormat="1" ht="18" customHeight="1" spans="1:10">
      <c r="A54" s="72"/>
      <c r="B54" s="77"/>
      <c r="C54" s="38" t="s">
        <v>752</v>
      </c>
      <c r="D54" s="76"/>
      <c r="E54" s="55">
        <v>100</v>
      </c>
      <c r="F54" s="55" t="s">
        <v>685</v>
      </c>
      <c r="G54" s="74">
        <v>100</v>
      </c>
      <c r="H54" s="75">
        <v>20</v>
      </c>
      <c r="I54" s="75">
        <v>20</v>
      </c>
      <c r="J54" s="75" t="s">
        <v>616</v>
      </c>
    </row>
    <row r="55" s="6" customFormat="1" ht="18" hidden="1" customHeight="1" spans="1:10">
      <c r="A55" s="72"/>
      <c r="B55" s="29" t="s">
        <v>687</v>
      </c>
      <c r="C55" s="38"/>
      <c r="D55" s="76"/>
      <c r="E55" s="55"/>
      <c r="F55" s="55" t="s">
        <v>685</v>
      </c>
      <c r="G55" s="75"/>
      <c r="H55" s="75"/>
      <c r="I55" s="75"/>
      <c r="J55" s="75"/>
    </row>
    <row r="56" s="6" customFormat="1" ht="18" hidden="1" customHeight="1" spans="1:10">
      <c r="A56" s="72"/>
      <c r="B56" s="29" t="s">
        <v>688</v>
      </c>
      <c r="C56" s="38"/>
      <c r="D56" s="76"/>
      <c r="E56" s="55"/>
      <c r="F56" s="55" t="s">
        <v>685</v>
      </c>
      <c r="G56" s="75"/>
      <c r="H56" s="75"/>
      <c r="I56" s="75"/>
      <c r="J56" s="75"/>
    </row>
    <row r="57" s="6" customFormat="1" ht="30" hidden="1" customHeight="1" spans="1:10">
      <c r="A57" s="29" t="s">
        <v>689</v>
      </c>
      <c r="B57" s="29" t="s">
        <v>690</v>
      </c>
      <c r="C57" s="38"/>
      <c r="D57" s="76"/>
      <c r="E57" s="55"/>
      <c r="F57" s="55" t="s">
        <v>685</v>
      </c>
      <c r="G57" s="75"/>
      <c r="H57" s="75"/>
      <c r="I57" s="75"/>
      <c r="J57" s="75"/>
    </row>
    <row r="58" s="6" customFormat="1" ht="42" customHeight="1" spans="1:10">
      <c r="A58" s="29"/>
      <c r="B58" s="29" t="s">
        <v>691</v>
      </c>
      <c r="C58" s="38" t="s">
        <v>753</v>
      </c>
      <c r="D58" s="76"/>
      <c r="E58" s="55">
        <v>85</v>
      </c>
      <c r="F58" s="55" t="s">
        <v>685</v>
      </c>
      <c r="G58" s="75">
        <v>100</v>
      </c>
      <c r="H58" s="75">
        <v>20</v>
      </c>
      <c r="I58" s="75">
        <v>20</v>
      </c>
      <c r="J58" s="75" t="s">
        <v>616</v>
      </c>
    </row>
    <row r="59" s="6" customFormat="1" ht="30" hidden="1" customHeight="1" spans="1:10">
      <c r="A59" s="29"/>
      <c r="B59" s="29" t="s">
        <v>694</v>
      </c>
      <c r="C59" s="38"/>
      <c r="D59" s="76"/>
      <c r="E59" s="55"/>
      <c r="F59" s="55" t="s">
        <v>685</v>
      </c>
      <c r="G59" s="75"/>
      <c r="H59" s="75">
        <v>31</v>
      </c>
      <c r="I59" s="75">
        <v>31</v>
      </c>
      <c r="J59" s="75" t="s">
        <v>616</v>
      </c>
    </row>
    <row r="60" s="6" customFormat="1" ht="30" hidden="1" customHeight="1" spans="1:10">
      <c r="A60" s="29"/>
      <c r="B60" s="42" t="s">
        <v>695</v>
      </c>
      <c r="C60" s="38"/>
      <c r="D60" s="76"/>
      <c r="E60" s="55"/>
      <c r="F60" s="55" t="s">
        <v>685</v>
      </c>
      <c r="G60" s="75"/>
      <c r="H60" s="75">
        <v>32</v>
      </c>
      <c r="I60" s="75">
        <v>32</v>
      </c>
      <c r="J60" s="75" t="s">
        <v>616</v>
      </c>
    </row>
    <row r="61" s="6" customFormat="1" ht="30" customHeight="1" spans="1:10">
      <c r="A61" s="43" t="s">
        <v>697</v>
      </c>
      <c r="B61" s="44" t="s">
        <v>698</v>
      </c>
      <c r="C61" s="38" t="s">
        <v>754</v>
      </c>
      <c r="D61" s="75"/>
      <c r="E61" s="55">
        <v>85</v>
      </c>
      <c r="F61" s="55" t="s">
        <v>685</v>
      </c>
      <c r="G61" s="78">
        <v>100</v>
      </c>
      <c r="H61" s="75">
        <v>20</v>
      </c>
      <c r="I61" s="75">
        <v>20</v>
      </c>
      <c r="J61" s="75" t="s">
        <v>616</v>
      </c>
    </row>
    <row r="62" s="6" customFormat="1" spans="1:10">
      <c r="A62" s="10" t="s">
        <v>740</v>
      </c>
      <c r="B62" s="10"/>
      <c r="C62" s="10"/>
      <c r="D62" s="79" t="s">
        <v>616</v>
      </c>
      <c r="E62" s="79"/>
      <c r="F62" s="79"/>
      <c r="G62" s="79"/>
      <c r="H62" s="79"/>
      <c r="I62" s="79"/>
      <c r="J62" s="79"/>
    </row>
    <row r="63" s="6" customFormat="1" ht="25.5" customHeight="1" spans="1:10">
      <c r="A63" s="51" t="s">
        <v>741</v>
      </c>
      <c r="B63" s="51"/>
      <c r="C63" s="51"/>
      <c r="D63" s="51"/>
      <c r="E63" s="51"/>
      <c r="F63" s="51"/>
      <c r="G63" s="51"/>
      <c r="H63" s="55">
        <v>100</v>
      </c>
      <c r="I63" s="55">
        <v>100</v>
      </c>
      <c r="J63" s="80" t="s">
        <v>755</v>
      </c>
    </row>
    <row r="64" s="6" customFormat="1" ht="17" customHeight="1" spans="1:10">
      <c r="A64" s="81"/>
      <c r="B64" s="81"/>
      <c r="C64" s="81"/>
      <c r="D64" s="81"/>
      <c r="E64" s="81"/>
      <c r="F64" s="81"/>
      <c r="G64" s="81"/>
      <c r="H64" s="81"/>
      <c r="I64" s="81"/>
      <c r="J64" s="82"/>
    </row>
    <row r="65" s="6" customFormat="1" ht="29" customHeight="1" spans="1:256">
      <c r="A65" s="50" t="s">
        <v>701</v>
      </c>
      <c r="B65" s="48"/>
      <c r="C65" s="48"/>
      <c r="D65" s="48"/>
      <c r="E65" s="48"/>
      <c r="F65" s="48"/>
      <c r="G65" s="48"/>
      <c r="H65" s="48"/>
      <c r="I65" s="48"/>
      <c r="J65" s="49"/>
    </row>
    <row r="66" s="6" customFormat="1" ht="27" customHeight="1" spans="1:256">
      <c r="A66" s="50" t="s">
        <v>702</v>
      </c>
      <c r="B66" s="50"/>
      <c r="C66" s="50"/>
      <c r="D66" s="50"/>
      <c r="E66" s="50"/>
      <c r="F66" s="50"/>
      <c r="G66" s="50"/>
      <c r="H66" s="50"/>
      <c r="I66" s="50"/>
      <c r="J66" s="50"/>
    </row>
    <row r="67" s="6" customFormat="1" ht="19" customHeight="1" spans="1:256">
      <c r="A67" s="50" t="s">
        <v>703</v>
      </c>
      <c r="B67" s="50"/>
      <c r="C67" s="50"/>
      <c r="D67" s="50"/>
      <c r="E67" s="50"/>
      <c r="F67" s="50"/>
      <c r="G67" s="50"/>
      <c r="H67" s="50"/>
      <c r="I67" s="50"/>
      <c r="J67" s="50"/>
    </row>
    <row r="68" s="6" customFormat="1" ht="18" customHeight="1" spans="1:256">
      <c r="A68" s="50" t="s">
        <v>743</v>
      </c>
      <c r="B68" s="50"/>
      <c r="C68" s="50"/>
      <c r="D68" s="50"/>
      <c r="E68" s="50"/>
      <c r="F68" s="50"/>
      <c r="G68" s="50"/>
      <c r="H68" s="50"/>
      <c r="I68" s="50"/>
      <c r="J68" s="50"/>
    </row>
    <row r="69" s="6" customFormat="1" ht="18" customHeight="1" spans="1:256">
      <c r="A69" s="50" t="s">
        <v>744</v>
      </c>
      <c r="B69" s="50"/>
      <c r="C69" s="50"/>
      <c r="D69" s="50"/>
      <c r="E69" s="50"/>
      <c r="F69" s="50"/>
      <c r="G69" s="50"/>
      <c r="H69" s="50"/>
      <c r="I69" s="50"/>
      <c r="J69" s="50"/>
    </row>
    <row r="70" s="6" customFormat="1" ht="18" customHeight="1" spans="1:256">
      <c r="A70" s="50" t="s">
        <v>745</v>
      </c>
      <c r="B70" s="50"/>
      <c r="C70" s="50"/>
      <c r="D70" s="50"/>
      <c r="E70" s="50"/>
      <c r="F70" s="50"/>
      <c r="G70" s="50"/>
      <c r="H70" s="50"/>
      <c r="I70" s="50"/>
      <c r="J70" s="50"/>
    </row>
    <row r="71" s="6" customFormat="1" ht="24" customHeight="1" spans="1:256">
      <c r="A71" s="50" t="s">
        <v>746</v>
      </c>
      <c r="B71" s="50"/>
      <c r="C71" s="50"/>
      <c r="D71" s="50"/>
      <c r="E71" s="50"/>
      <c r="F71" s="50"/>
      <c r="G71" s="50"/>
      <c r="H71" s="50"/>
      <c r="I71" s="50"/>
      <c r="J71" s="50"/>
    </row>
    <row r="72" s="1" customFormat="1" ht="26" customHeight="1" spans="1:256">
      <c r="A72" s="7"/>
      <c r="B72" s="7"/>
      <c r="C72" s="7"/>
      <c r="D72" s="7"/>
      <c r="E72" s="7"/>
      <c r="F72" s="7"/>
      <c r="G72" s="7"/>
      <c r="H72" s="7"/>
      <c r="I72" s="7"/>
      <c r="J72" s="8" t="s">
        <v>707</v>
      </c>
    </row>
    <row r="73" s="2" customFormat="1" ht="13" customHeight="1" spans="1:256">
      <c r="A73" s="9" t="s">
        <v>2</v>
      </c>
      <c r="B73" s="7"/>
      <c r="C73" s="7"/>
      <c r="D73" s="7"/>
      <c r="E73" s="7"/>
      <c r="F73" s="7"/>
      <c r="G73" s="7"/>
      <c r="H73" s="7"/>
      <c r="I73" s="7"/>
      <c r="J73" s="8" t="s">
        <v>3</v>
      </c>
    </row>
    <row r="74" s="3" customFormat="1" ht="18" customHeight="1" spans="1:256">
      <c r="A74" s="10" t="s">
        <v>708</v>
      </c>
      <c r="B74" s="10"/>
      <c r="C74" s="11" t="s">
        <v>756</v>
      </c>
      <c r="D74" s="11"/>
      <c r="E74" s="11"/>
      <c r="F74" s="11"/>
      <c r="G74" s="11"/>
      <c r="H74" s="11"/>
      <c r="I74" s="11"/>
      <c r="J74" s="1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4" customFormat="1" ht="18" customHeight="1" spans="1:256">
      <c r="A75" s="10" t="s">
        <v>709</v>
      </c>
      <c r="B75" s="10"/>
      <c r="C75" s="12" t="s">
        <v>622</v>
      </c>
      <c r="D75" s="12"/>
      <c r="E75" s="12"/>
      <c r="F75" s="10" t="s">
        <v>710</v>
      </c>
      <c r="G75" s="13" t="s">
        <v>622</v>
      </c>
      <c r="H75" s="13"/>
      <c r="I75" s="13"/>
      <c r="J75" s="13"/>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4" customFormat="1" ht="36" customHeight="1" spans="1:256">
      <c r="A76" s="10" t="s">
        <v>711</v>
      </c>
      <c r="B76" s="10"/>
      <c r="C76" s="10"/>
      <c r="D76" s="10" t="s">
        <v>712</v>
      </c>
      <c r="E76" s="10" t="s">
        <v>530</v>
      </c>
      <c r="F76" s="10" t="s">
        <v>713</v>
      </c>
      <c r="G76" s="10" t="s">
        <v>714</v>
      </c>
      <c r="H76" s="10" t="s">
        <v>715</v>
      </c>
      <c r="I76" s="10" t="s">
        <v>716</v>
      </c>
      <c r="J76" s="10"/>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4" customFormat="1" ht="36" customHeight="1" spans="1:256">
      <c r="A77" s="10"/>
      <c r="B77" s="10"/>
      <c r="C77" s="14" t="s">
        <v>717</v>
      </c>
      <c r="D77" s="15">
        <v>20</v>
      </c>
      <c r="E77" s="15">
        <v>20</v>
      </c>
      <c r="F77" s="15">
        <v>20</v>
      </c>
      <c r="G77" s="16">
        <v>10</v>
      </c>
      <c r="H77" s="56">
        <v>1</v>
      </c>
      <c r="I77" s="18">
        <v>10</v>
      </c>
      <c r="J77" s="18"/>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4" customFormat="1" ht="36" customHeight="1" spans="1:256">
      <c r="A78" s="10"/>
      <c r="B78" s="10"/>
      <c r="C78" s="14" t="s">
        <v>718</v>
      </c>
      <c r="D78" s="15">
        <v>20</v>
      </c>
      <c r="E78" s="15">
        <v>20</v>
      </c>
      <c r="F78" s="15">
        <v>20</v>
      </c>
      <c r="G78" s="16" t="s">
        <v>534</v>
      </c>
      <c r="H78" s="56">
        <v>1</v>
      </c>
      <c r="I78" s="18" t="s">
        <v>534</v>
      </c>
      <c r="J78" s="18"/>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4" customFormat="1" ht="36" customHeight="1" spans="1:256">
      <c r="A79" s="10"/>
      <c r="B79" s="10"/>
      <c r="C79" s="14" t="s">
        <v>719</v>
      </c>
      <c r="D79" s="19"/>
      <c r="E79" s="19"/>
      <c r="F79" s="19"/>
      <c r="G79" s="10" t="s">
        <v>534</v>
      </c>
      <c r="H79" s="19"/>
      <c r="I79" s="20" t="s">
        <v>534</v>
      </c>
      <c r="J79" s="20"/>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1" customFormat="1" ht="36" customHeight="1" spans="1:256">
      <c r="A80" s="10"/>
      <c r="B80" s="10"/>
      <c r="C80" s="14" t="s">
        <v>720</v>
      </c>
      <c r="D80" s="20" t="s">
        <v>534</v>
      </c>
      <c r="E80" s="20" t="s">
        <v>534</v>
      </c>
      <c r="F80" s="20" t="s">
        <v>534</v>
      </c>
      <c r="G80" s="10" t="s">
        <v>534</v>
      </c>
      <c r="H80" s="19"/>
      <c r="I80" s="20" t="s">
        <v>534</v>
      </c>
      <c r="J80" s="20"/>
    </row>
    <row r="81" s="1" customFormat="1" ht="18" customHeight="1" spans="1:10">
      <c r="A81" s="10" t="s">
        <v>721</v>
      </c>
      <c r="B81" s="10" t="s">
        <v>722</v>
      </c>
      <c r="C81" s="10"/>
      <c r="D81" s="10"/>
      <c r="E81" s="10"/>
      <c r="F81" s="20" t="s">
        <v>633</v>
      </c>
      <c r="G81" s="20"/>
      <c r="H81" s="20"/>
      <c r="I81" s="20"/>
      <c r="J81" s="20"/>
    </row>
    <row r="82" s="1" customFormat="1" ht="37" customHeight="1" spans="1:10">
      <c r="A82" s="10"/>
      <c r="B82" s="21" t="s">
        <v>757</v>
      </c>
      <c r="C82" s="22"/>
      <c r="D82" s="22"/>
      <c r="E82" s="23"/>
      <c r="F82" s="83" t="s">
        <v>758</v>
      </c>
      <c r="G82" s="83"/>
      <c r="H82" s="83"/>
      <c r="I82" s="83"/>
      <c r="J82" s="83"/>
    </row>
    <row r="83" s="1" customFormat="1" ht="36" customHeight="1" spans="1:10">
      <c r="A83" s="24" t="s">
        <v>724</v>
      </c>
      <c r="B83" s="25"/>
      <c r="C83" s="26"/>
      <c r="D83" s="24" t="s">
        <v>725</v>
      </c>
      <c r="E83" s="25"/>
      <c r="F83" s="26"/>
      <c r="G83" s="27" t="s">
        <v>670</v>
      </c>
      <c r="H83" s="27" t="s">
        <v>714</v>
      </c>
      <c r="I83" s="27" t="s">
        <v>716</v>
      </c>
      <c r="J83" s="27" t="s">
        <v>671</v>
      </c>
    </row>
    <row r="84" s="1" customFormat="1" ht="36" customHeight="1" spans="1:10">
      <c r="A84" s="24" t="s">
        <v>664</v>
      </c>
      <c r="B84" s="10" t="s">
        <v>665</v>
      </c>
      <c r="C84" s="10" t="s">
        <v>666</v>
      </c>
      <c r="D84" s="10" t="s">
        <v>667</v>
      </c>
      <c r="E84" s="10" t="s">
        <v>668</v>
      </c>
      <c r="F84" s="10" t="s">
        <v>669</v>
      </c>
      <c r="G84" s="28"/>
      <c r="H84" s="28"/>
      <c r="I84" s="28"/>
      <c r="J84" s="28"/>
    </row>
    <row r="85" s="1" customFormat="1" ht="36" customHeight="1" spans="1:10">
      <c r="A85" s="29" t="s">
        <v>672</v>
      </c>
      <c r="B85" s="84" t="s">
        <v>673</v>
      </c>
      <c r="C85" s="38" t="s">
        <v>759</v>
      </c>
      <c r="D85" s="235" t="s">
        <v>675</v>
      </c>
      <c r="E85" s="85" t="s">
        <v>11</v>
      </c>
      <c r="F85" s="16" t="s">
        <v>676</v>
      </c>
      <c r="G85" s="34">
        <v>1</v>
      </c>
      <c r="H85" s="35">
        <v>25</v>
      </c>
      <c r="I85" s="35">
        <v>25</v>
      </c>
      <c r="J85" s="34" t="s">
        <v>616</v>
      </c>
    </row>
    <row r="86" s="1" customFormat="1" ht="105" customHeight="1" spans="1:10">
      <c r="A86" s="29"/>
      <c r="B86" s="30" t="s">
        <v>682</v>
      </c>
      <c r="C86" s="38" t="s">
        <v>760</v>
      </c>
      <c r="D86" s="37"/>
      <c r="E86" s="16">
        <v>85</v>
      </c>
      <c r="F86" s="16" t="s">
        <v>685</v>
      </c>
      <c r="G86" s="86">
        <v>100</v>
      </c>
      <c r="H86" s="35">
        <v>25</v>
      </c>
      <c r="I86" s="35">
        <v>25</v>
      </c>
      <c r="J86" s="87" t="s">
        <v>616</v>
      </c>
    </row>
    <row r="87" s="1" customFormat="1" ht="18" hidden="1" customHeight="1" spans="1:10">
      <c r="A87" s="29"/>
      <c r="B87" s="30" t="s">
        <v>687</v>
      </c>
      <c r="C87" s="40"/>
      <c r="D87" s="37"/>
      <c r="E87" s="10"/>
      <c r="F87" s="10"/>
      <c r="G87" s="28"/>
      <c r="H87" s="28"/>
      <c r="I87" s="28"/>
      <c r="J87" s="28"/>
    </row>
    <row r="88" s="1" customFormat="1" ht="18" hidden="1" customHeight="1" spans="1:10">
      <c r="A88" s="29"/>
      <c r="B88" s="41" t="s">
        <v>688</v>
      </c>
      <c r="C88" s="40"/>
      <c r="D88" s="37"/>
      <c r="E88" s="10"/>
      <c r="F88" s="10"/>
      <c r="G88" s="28"/>
      <c r="H88" s="28"/>
      <c r="I88" s="28"/>
      <c r="J88" s="28"/>
    </row>
    <row r="89" s="1" customFormat="1" ht="30" hidden="1" customHeight="1" spans="1:10">
      <c r="A89" s="29" t="s">
        <v>689</v>
      </c>
      <c r="B89" s="29" t="s">
        <v>690</v>
      </c>
      <c r="C89" s="40"/>
      <c r="D89" s="37"/>
      <c r="E89" s="10"/>
      <c r="F89" s="10"/>
      <c r="G89" s="28"/>
      <c r="H89" s="28"/>
      <c r="I89" s="28"/>
      <c r="J89" s="28"/>
    </row>
    <row r="90" s="1" customFormat="1" ht="24" hidden="1" spans="1:10">
      <c r="A90" s="29"/>
      <c r="B90" s="29" t="s">
        <v>691</v>
      </c>
      <c r="C90" s="31"/>
      <c r="D90" s="37"/>
      <c r="E90" s="16"/>
      <c r="F90" s="16"/>
      <c r="G90" s="39"/>
      <c r="H90" s="35"/>
      <c r="I90" s="35"/>
      <c r="J90" s="34"/>
    </row>
    <row r="91" s="1" customFormat="1" ht="30" hidden="1" customHeight="1" spans="1:10">
      <c r="A91" s="29"/>
      <c r="B91" s="29" t="s">
        <v>694</v>
      </c>
      <c r="C91" s="40"/>
      <c r="D91" s="37"/>
      <c r="E91" s="16"/>
      <c r="F91" s="16"/>
      <c r="G91" s="34"/>
      <c r="H91" s="34"/>
      <c r="I91" s="34"/>
      <c r="J91" s="34"/>
    </row>
    <row r="92" s="1" customFormat="1" ht="46" customHeight="1" spans="1:10">
      <c r="A92" s="29"/>
      <c r="B92" s="42" t="s">
        <v>695</v>
      </c>
      <c r="C92" s="38" t="s">
        <v>753</v>
      </c>
      <c r="D92" s="37"/>
      <c r="E92" s="16">
        <v>85</v>
      </c>
      <c r="F92" s="16" t="s">
        <v>685</v>
      </c>
      <c r="G92" s="86">
        <v>100</v>
      </c>
      <c r="H92" s="35">
        <v>30</v>
      </c>
      <c r="I92" s="35">
        <v>30</v>
      </c>
      <c r="J92" s="87" t="s">
        <v>616</v>
      </c>
    </row>
    <row r="93" s="1" customFormat="1" ht="30" customHeight="1" spans="1:10">
      <c r="A93" s="43" t="s">
        <v>697</v>
      </c>
      <c r="B93" s="44" t="s">
        <v>698</v>
      </c>
      <c r="C93" s="38" t="s">
        <v>761</v>
      </c>
      <c r="D93" s="37"/>
      <c r="E93" s="16">
        <v>85</v>
      </c>
      <c r="F93" s="16" t="s">
        <v>685</v>
      </c>
      <c r="G93" s="86">
        <v>100</v>
      </c>
      <c r="H93" s="35">
        <v>20</v>
      </c>
      <c r="I93" s="35">
        <v>20</v>
      </c>
      <c r="J93" s="34" t="s">
        <v>616</v>
      </c>
    </row>
    <row r="94" s="1" customFormat="1" ht="54" customHeight="1" spans="1:10">
      <c r="A94" s="46" t="s">
        <v>740</v>
      </c>
      <c r="B94" s="46"/>
      <c r="C94" s="46"/>
      <c r="D94" s="46" t="s">
        <v>616</v>
      </c>
      <c r="E94" s="46"/>
      <c r="F94" s="46"/>
      <c r="G94" s="46"/>
      <c r="H94" s="46"/>
      <c r="I94" s="46"/>
      <c r="J94" s="46"/>
    </row>
    <row r="95" s="1" customFormat="1" ht="25.5" customHeight="1" spans="1:10">
      <c r="A95" s="46" t="s">
        <v>741</v>
      </c>
      <c r="B95" s="46"/>
      <c r="C95" s="46"/>
      <c r="D95" s="46"/>
      <c r="E95" s="46"/>
      <c r="F95" s="46"/>
      <c r="G95" s="46"/>
      <c r="H95" s="46">
        <v>100</v>
      </c>
      <c r="I95" s="46">
        <v>100</v>
      </c>
      <c r="J95" s="47" t="s">
        <v>742</v>
      </c>
    </row>
    <row r="96" s="1" customFormat="1" ht="17" customHeight="1" spans="1:10">
      <c r="A96" s="48"/>
      <c r="B96" s="48"/>
      <c r="C96" s="48"/>
      <c r="D96" s="48"/>
      <c r="E96" s="48"/>
      <c r="F96" s="48"/>
      <c r="G96" s="48"/>
      <c r="H96" s="48"/>
      <c r="I96" s="48"/>
      <c r="J96" s="49"/>
    </row>
    <row r="97" s="1" customFormat="1" ht="29" customHeight="1" spans="1:256">
      <c r="A97" s="50" t="s">
        <v>701</v>
      </c>
      <c r="B97" s="48"/>
      <c r="C97" s="48"/>
      <c r="D97" s="48"/>
      <c r="E97" s="48"/>
      <c r="F97" s="48"/>
      <c r="G97" s="48"/>
      <c r="H97" s="48"/>
      <c r="I97" s="48"/>
      <c r="J97" s="49"/>
    </row>
    <row r="98" s="1" customFormat="1" ht="27" customHeight="1" spans="1:256">
      <c r="A98" s="50" t="s">
        <v>702</v>
      </c>
      <c r="B98" s="50"/>
      <c r="C98" s="50"/>
      <c r="D98" s="50"/>
      <c r="E98" s="50"/>
      <c r="F98" s="50"/>
      <c r="G98" s="50"/>
      <c r="H98" s="50"/>
      <c r="I98" s="50"/>
      <c r="J98" s="50"/>
    </row>
    <row r="99" s="1" customFormat="1" ht="19" customHeight="1" spans="1:256">
      <c r="A99" s="50" t="s">
        <v>703</v>
      </c>
      <c r="B99" s="50"/>
      <c r="C99" s="50"/>
      <c r="D99" s="50"/>
      <c r="E99" s="50"/>
      <c r="F99" s="50"/>
      <c r="G99" s="50"/>
      <c r="H99" s="50"/>
      <c r="I99" s="50"/>
      <c r="J99" s="50"/>
    </row>
    <row r="100" s="1" customFormat="1" ht="18" customHeight="1" spans="1:256">
      <c r="A100" s="50" t="s">
        <v>743</v>
      </c>
      <c r="B100" s="50"/>
      <c r="C100" s="50"/>
      <c r="D100" s="50"/>
      <c r="E100" s="50"/>
      <c r="F100" s="50"/>
      <c r="G100" s="50"/>
      <c r="H100" s="50"/>
      <c r="I100" s="50"/>
      <c r="J100" s="50"/>
    </row>
    <row r="101" s="1" customFormat="1" ht="18" customHeight="1" spans="1:256">
      <c r="A101" s="50" t="s">
        <v>744</v>
      </c>
      <c r="B101" s="50"/>
      <c r="C101" s="50"/>
      <c r="D101" s="50"/>
      <c r="E101" s="50"/>
      <c r="F101" s="50"/>
      <c r="G101" s="50"/>
      <c r="H101" s="50"/>
      <c r="I101" s="50"/>
      <c r="J101" s="50"/>
    </row>
    <row r="102" s="1" customFormat="1" ht="18" customHeight="1" spans="1:256">
      <c r="A102" s="50" t="s">
        <v>745</v>
      </c>
      <c r="B102" s="50"/>
      <c r="C102" s="50"/>
      <c r="D102" s="50"/>
      <c r="E102" s="50"/>
      <c r="F102" s="50"/>
      <c r="G102" s="50"/>
      <c r="H102" s="50"/>
      <c r="I102" s="50"/>
      <c r="J102" s="50"/>
    </row>
    <row r="103" s="1" customFormat="1" ht="24" customHeight="1" spans="1:256">
      <c r="A103" s="50" t="s">
        <v>746</v>
      </c>
      <c r="B103" s="50"/>
      <c r="C103" s="50"/>
      <c r="D103" s="50"/>
      <c r="E103" s="50"/>
      <c r="F103" s="50"/>
      <c r="G103" s="50"/>
      <c r="H103" s="50"/>
      <c r="I103" s="50"/>
      <c r="J103" s="50"/>
    </row>
    <row r="104" s="1" customFormat="1" ht="26" customHeight="1" spans="1:256">
      <c r="A104" s="7"/>
      <c r="B104" s="7"/>
      <c r="C104" s="7"/>
      <c r="D104" s="7"/>
      <c r="E104" s="7"/>
      <c r="F104" s="7"/>
      <c r="G104" s="7"/>
      <c r="H104" s="7"/>
      <c r="I104" s="7"/>
      <c r="J104" s="8" t="s">
        <v>707</v>
      </c>
    </row>
    <row r="105" s="2" customFormat="1" ht="13" customHeight="1" spans="1:256">
      <c r="A105" s="9" t="s">
        <v>2</v>
      </c>
      <c r="B105" s="7"/>
      <c r="C105" s="7"/>
      <c r="D105" s="7"/>
      <c r="E105" s="7"/>
      <c r="F105" s="7"/>
      <c r="G105" s="7"/>
      <c r="H105" s="7"/>
      <c r="I105" s="7"/>
      <c r="J105" s="8" t="s">
        <v>3</v>
      </c>
    </row>
    <row r="106" s="3" customFormat="1" ht="18" customHeight="1" spans="1:256">
      <c r="A106" s="10" t="s">
        <v>708</v>
      </c>
      <c r="B106" s="10"/>
      <c r="C106" s="11" t="s">
        <v>661</v>
      </c>
      <c r="D106" s="11"/>
      <c r="E106" s="11"/>
      <c r="F106" s="11"/>
      <c r="G106" s="11"/>
      <c r="H106" s="11"/>
      <c r="I106" s="11"/>
      <c r="J106" s="1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4" customFormat="1" ht="18" customHeight="1" spans="1:256">
      <c r="A107" s="10" t="s">
        <v>709</v>
      </c>
      <c r="B107" s="10"/>
      <c r="C107" s="12" t="s">
        <v>622</v>
      </c>
      <c r="D107" s="12"/>
      <c r="E107" s="12"/>
      <c r="F107" s="10" t="s">
        <v>710</v>
      </c>
      <c r="G107" s="13" t="s">
        <v>622</v>
      </c>
      <c r="H107" s="13"/>
      <c r="I107" s="13"/>
      <c r="J107" s="13"/>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4" customFormat="1" ht="36" customHeight="1" spans="1:256">
      <c r="A108" s="10" t="s">
        <v>711</v>
      </c>
      <c r="B108" s="10"/>
      <c r="C108" s="10"/>
      <c r="D108" s="10" t="s">
        <v>712</v>
      </c>
      <c r="E108" s="10" t="s">
        <v>530</v>
      </c>
      <c r="F108" s="10" t="s">
        <v>713</v>
      </c>
      <c r="G108" s="10" t="s">
        <v>714</v>
      </c>
      <c r="H108" s="10" t="s">
        <v>715</v>
      </c>
      <c r="I108" s="10" t="s">
        <v>716</v>
      </c>
      <c r="J108" s="10"/>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4" customFormat="1" ht="36" customHeight="1" spans="1:256">
      <c r="A109" s="10"/>
      <c r="B109" s="10"/>
      <c r="C109" s="14" t="s">
        <v>717</v>
      </c>
      <c r="D109" s="15">
        <v>20</v>
      </c>
      <c r="E109" s="15">
        <v>13.65</v>
      </c>
      <c r="F109" s="15">
        <v>13.65</v>
      </c>
      <c r="G109" s="16">
        <v>10</v>
      </c>
      <c r="H109" s="56">
        <v>0.6825</v>
      </c>
      <c r="I109" s="18">
        <v>8</v>
      </c>
      <c r="J109" s="18"/>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4" customFormat="1" ht="36" customHeight="1" spans="1:256">
      <c r="A110" s="10"/>
      <c r="B110" s="10"/>
      <c r="C110" s="14" t="s">
        <v>718</v>
      </c>
      <c r="D110" s="15">
        <v>20</v>
      </c>
      <c r="E110" s="15">
        <v>13.65</v>
      </c>
      <c r="F110" s="15">
        <v>13.65</v>
      </c>
      <c r="G110" s="16" t="s">
        <v>534</v>
      </c>
      <c r="H110" s="56">
        <v>0.6825</v>
      </c>
      <c r="I110" s="18" t="s">
        <v>534</v>
      </c>
      <c r="J110" s="18"/>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4" customFormat="1" ht="36" customHeight="1" spans="1:256">
      <c r="A111" s="10"/>
      <c r="B111" s="10"/>
      <c r="C111" s="14" t="s">
        <v>719</v>
      </c>
      <c r="D111" s="19"/>
      <c r="E111" s="19"/>
      <c r="F111" s="19"/>
      <c r="G111" s="10" t="s">
        <v>534</v>
      </c>
      <c r="H111" s="19"/>
      <c r="I111" s="20" t="s">
        <v>534</v>
      </c>
      <c r="J111" s="20"/>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1" customFormat="1" ht="36" customHeight="1" spans="1:256">
      <c r="A112" s="10"/>
      <c r="B112" s="10"/>
      <c r="C112" s="14" t="s">
        <v>720</v>
      </c>
      <c r="D112" s="20" t="s">
        <v>534</v>
      </c>
      <c r="E112" s="20" t="s">
        <v>534</v>
      </c>
      <c r="F112" s="20" t="s">
        <v>534</v>
      </c>
      <c r="G112" s="10" t="s">
        <v>534</v>
      </c>
      <c r="H112" s="19"/>
      <c r="I112" s="20" t="s">
        <v>534</v>
      </c>
      <c r="J112" s="20"/>
    </row>
    <row r="113" s="1" customFormat="1" ht="18" customHeight="1" spans="1:10">
      <c r="A113" s="10" t="s">
        <v>721</v>
      </c>
      <c r="B113" s="10" t="s">
        <v>722</v>
      </c>
      <c r="C113" s="10"/>
      <c r="D113" s="10"/>
      <c r="E113" s="10"/>
      <c r="F113" s="20" t="s">
        <v>633</v>
      </c>
      <c r="G113" s="20"/>
      <c r="H113" s="20"/>
      <c r="I113" s="20"/>
      <c r="J113" s="20"/>
    </row>
    <row r="114" s="1" customFormat="1" ht="88" customHeight="1" spans="1:10">
      <c r="A114" s="10"/>
      <c r="B114" s="21" t="s">
        <v>662</v>
      </c>
      <c r="C114" s="22"/>
      <c r="D114" s="22"/>
      <c r="E114" s="23"/>
      <c r="F114" s="83" t="s">
        <v>762</v>
      </c>
      <c r="G114" s="83"/>
      <c r="H114" s="83"/>
      <c r="I114" s="83"/>
      <c r="J114" s="83"/>
    </row>
    <row r="115" s="1" customFormat="1" ht="36" customHeight="1" spans="1:10">
      <c r="A115" s="24" t="s">
        <v>724</v>
      </c>
      <c r="B115" s="25"/>
      <c r="C115" s="26"/>
      <c r="D115" s="24" t="s">
        <v>725</v>
      </c>
      <c r="E115" s="25"/>
      <c r="F115" s="26"/>
      <c r="G115" s="27" t="s">
        <v>670</v>
      </c>
      <c r="H115" s="27" t="s">
        <v>714</v>
      </c>
      <c r="I115" s="27" t="s">
        <v>716</v>
      </c>
      <c r="J115" s="27" t="s">
        <v>671</v>
      </c>
    </row>
    <row r="116" s="1" customFormat="1" ht="36" customHeight="1" spans="1:10">
      <c r="A116" s="24" t="s">
        <v>664</v>
      </c>
      <c r="B116" s="10" t="s">
        <v>665</v>
      </c>
      <c r="C116" s="10" t="s">
        <v>666</v>
      </c>
      <c r="D116" s="10" t="s">
        <v>667</v>
      </c>
      <c r="E116" s="10" t="s">
        <v>668</v>
      </c>
      <c r="F116" s="10" t="s">
        <v>669</v>
      </c>
      <c r="G116" s="28"/>
      <c r="H116" s="28"/>
      <c r="I116" s="28"/>
      <c r="J116" s="28"/>
    </row>
    <row r="117" s="1" customFormat="1" ht="36" customHeight="1" spans="1:10">
      <c r="A117" s="29" t="s">
        <v>672</v>
      </c>
      <c r="B117" s="29" t="s">
        <v>673</v>
      </c>
      <c r="C117" s="33" t="s">
        <v>148</v>
      </c>
      <c r="D117" s="235" t="s">
        <v>675</v>
      </c>
      <c r="E117" s="10">
        <v>1</v>
      </c>
      <c r="F117" s="16" t="s">
        <v>676</v>
      </c>
      <c r="G117" s="28">
        <v>8</v>
      </c>
      <c r="H117" s="54">
        <v>10</v>
      </c>
      <c r="I117" s="54">
        <v>10</v>
      </c>
      <c r="J117" s="34" t="s">
        <v>616</v>
      </c>
    </row>
    <row r="118" s="1" customFormat="1" ht="36" customHeight="1" spans="1:10">
      <c r="A118" s="29"/>
      <c r="B118" s="29"/>
      <c r="C118" s="33" t="s">
        <v>763</v>
      </c>
      <c r="D118" s="37"/>
      <c r="E118" s="10">
        <v>1</v>
      </c>
      <c r="F118" s="16" t="s">
        <v>676</v>
      </c>
      <c r="G118" s="28">
        <v>9</v>
      </c>
      <c r="H118" s="54">
        <v>10</v>
      </c>
      <c r="I118" s="54">
        <v>10</v>
      </c>
      <c r="J118" s="34" t="s">
        <v>616</v>
      </c>
    </row>
    <row r="119" s="1" customFormat="1" ht="36" customHeight="1" spans="1:10">
      <c r="A119" s="29"/>
      <c r="B119" s="29"/>
      <c r="C119" s="33" t="s">
        <v>764</v>
      </c>
      <c r="D119" s="37"/>
      <c r="E119" s="10">
        <v>1</v>
      </c>
      <c r="F119" s="16" t="s">
        <v>676</v>
      </c>
      <c r="G119" s="28">
        <v>3</v>
      </c>
      <c r="H119" s="54">
        <v>10</v>
      </c>
      <c r="I119" s="54">
        <v>10</v>
      </c>
      <c r="J119" s="34" t="s">
        <v>616</v>
      </c>
    </row>
    <row r="120" s="1" customFormat="1" ht="36" customHeight="1" spans="1:10">
      <c r="A120" s="29"/>
      <c r="B120" s="29"/>
      <c r="C120" s="33" t="s">
        <v>765</v>
      </c>
      <c r="D120" s="37"/>
      <c r="E120" s="10">
        <v>2</v>
      </c>
      <c r="F120" s="16" t="s">
        <v>676</v>
      </c>
      <c r="G120" s="28">
        <v>26</v>
      </c>
      <c r="H120" s="54">
        <v>10</v>
      </c>
      <c r="I120" s="54">
        <v>10</v>
      </c>
      <c r="J120" s="34" t="s">
        <v>616</v>
      </c>
    </row>
    <row r="121" s="1" customFormat="1" ht="36" customHeight="1" spans="1:10">
      <c r="A121" s="29"/>
      <c r="B121" s="88"/>
      <c r="C121" s="33" t="s">
        <v>766</v>
      </c>
      <c r="D121" s="37"/>
      <c r="E121" s="85" t="s">
        <v>11</v>
      </c>
      <c r="F121" s="16" t="s">
        <v>676</v>
      </c>
      <c r="G121" s="34">
        <v>4</v>
      </c>
      <c r="H121" s="54">
        <v>10</v>
      </c>
      <c r="I121" s="54">
        <v>10</v>
      </c>
      <c r="J121" s="34" t="s">
        <v>616</v>
      </c>
    </row>
    <row r="122" s="1" customFormat="1" ht="105" hidden="1" customHeight="1" spans="1:10">
      <c r="A122" s="29"/>
      <c r="B122" s="29" t="s">
        <v>682</v>
      </c>
      <c r="C122" s="38"/>
      <c r="D122" s="37"/>
      <c r="E122" s="16"/>
      <c r="F122" s="16"/>
      <c r="G122" s="86"/>
      <c r="H122" s="35"/>
      <c r="I122" s="35"/>
      <c r="J122" s="87"/>
    </row>
    <row r="123" s="1" customFormat="1" ht="18" hidden="1" customHeight="1" spans="1:10">
      <c r="A123" s="29"/>
      <c r="B123" s="29" t="s">
        <v>687</v>
      </c>
      <c r="C123" s="40"/>
      <c r="D123" s="37"/>
      <c r="E123" s="10"/>
      <c r="F123" s="10"/>
      <c r="G123" s="28"/>
      <c r="H123" s="28"/>
      <c r="I123" s="28"/>
      <c r="J123" s="28"/>
    </row>
    <row r="124" s="1" customFormat="1" ht="18" hidden="1" customHeight="1" spans="1:10">
      <c r="A124" s="29"/>
      <c r="B124" s="29" t="s">
        <v>688</v>
      </c>
      <c r="C124" s="40"/>
      <c r="D124" s="37"/>
      <c r="E124" s="10"/>
      <c r="F124" s="10"/>
      <c r="G124" s="28"/>
      <c r="H124" s="28"/>
      <c r="I124" s="28"/>
      <c r="J124" s="28"/>
    </row>
    <row r="125" s="1" customFormat="1" ht="30" hidden="1" customHeight="1" spans="1:10">
      <c r="A125" s="29" t="s">
        <v>689</v>
      </c>
      <c r="B125" s="29" t="s">
        <v>690</v>
      </c>
      <c r="C125" s="40"/>
      <c r="D125" s="37"/>
      <c r="E125" s="10"/>
      <c r="F125" s="10"/>
      <c r="G125" s="28"/>
      <c r="H125" s="28"/>
      <c r="I125" s="28"/>
      <c r="J125" s="28"/>
    </row>
    <row r="126" s="1" customFormat="1" ht="24" hidden="1" spans="1:10">
      <c r="A126" s="29"/>
      <c r="B126" s="29" t="s">
        <v>691</v>
      </c>
      <c r="C126" s="31"/>
      <c r="D126" s="37"/>
      <c r="E126" s="16"/>
      <c r="F126" s="16"/>
      <c r="G126" s="39"/>
      <c r="H126" s="35"/>
      <c r="I126" s="35"/>
      <c r="J126" s="34"/>
    </row>
    <row r="127" s="1" customFormat="1" ht="30" hidden="1" customHeight="1" spans="1:10">
      <c r="A127" s="29"/>
      <c r="B127" s="29" t="s">
        <v>694</v>
      </c>
      <c r="C127" s="40"/>
      <c r="D127" s="37"/>
      <c r="E127" s="16"/>
      <c r="F127" s="16"/>
      <c r="G127" s="34"/>
      <c r="H127" s="34"/>
      <c r="I127" s="34"/>
      <c r="J127" s="34"/>
    </row>
    <row r="128" s="1" customFormat="1" ht="58" customHeight="1" spans="1:10">
      <c r="A128" s="29"/>
      <c r="B128" s="42" t="s">
        <v>695</v>
      </c>
      <c r="C128" s="38" t="s">
        <v>767</v>
      </c>
      <c r="D128" s="37"/>
      <c r="E128" s="16">
        <v>1</v>
      </c>
      <c r="F128" s="16" t="s">
        <v>736</v>
      </c>
      <c r="G128" s="86">
        <v>8</v>
      </c>
      <c r="H128" s="35">
        <v>30</v>
      </c>
      <c r="I128" s="35">
        <v>30</v>
      </c>
      <c r="J128" s="87" t="s">
        <v>616</v>
      </c>
    </row>
    <row r="129" s="1" customFormat="1" ht="30" customHeight="1" spans="1:10">
      <c r="A129" s="43" t="s">
        <v>697</v>
      </c>
      <c r="B129" s="44" t="s">
        <v>698</v>
      </c>
      <c r="C129" s="38" t="s">
        <v>739</v>
      </c>
      <c r="D129" s="37"/>
      <c r="E129" s="16">
        <v>85</v>
      </c>
      <c r="F129" s="16" t="s">
        <v>685</v>
      </c>
      <c r="G129" s="86">
        <v>100</v>
      </c>
      <c r="H129" s="35">
        <v>20</v>
      </c>
      <c r="I129" s="35">
        <v>20</v>
      </c>
      <c r="J129" s="34" t="s">
        <v>616</v>
      </c>
    </row>
    <row r="130" s="1" customFormat="1" ht="54" customHeight="1" spans="1:10">
      <c r="A130" s="46" t="s">
        <v>740</v>
      </c>
      <c r="B130" s="46"/>
      <c r="C130" s="46"/>
      <c r="D130" s="46" t="s">
        <v>616</v>
      </c>
      <c r="E130" s="46"/>
      <c r="F130" s="46"/>
      <c r="G130" s="46"/>
      <c r="H130" s="46"/>
      <c r="I130" s="46"/>
      <c r="J130" s="46"/>
    </row>
    <row r="131" s="1" customFormat="1" ht="25.5" customHeight="1" spans="1:10">
      <c r="A131" s="46" t="s">
        <v>741</v>
      </c>
      <c r="B131" s="46"/>
      <c r="C131" s="46"/>
      <c r="D131" s="46"/>
      <c r="E131" s="46"/>
      <c r="F131" s="46"/>
      <c r="G131" s="46"/>
      <c r="H131" s="89">
        <v>100</v>
      </c>
      <c r="I131" s="89">
        <v>100</v>
      </c>
      <c r="J131" s="47" t="s">
        <v>742</v>
      </c>
    </row>
    <row r="132" s="1" customFormat="1" ht="17" customHeight="1" spans="1:10">
      <c r="A132" s="48"/>
      <c r="B132" s="48"/>
      <c r="C132" s="48"/>
      <c r="D132" s="48"/>
      <c r="E132" s="48"/>
      <c r="F132" s="48"/>
      <c r="G132" s="48"/>
      <c r="H132" s="48"/>
      <c r="I132" s="48"/>
      <c r="J132" s="49"/>
    </row>
    <row r="133" s="1" customFormat="1" ht="29" customHeight="1" spans="1:10">
      <c r="A133" s="50" t="s">
        <v>701</v>
      </c>
      <c r="B133" s="48"/>
      <c r="C133" s="48"/>
      <c r="D133" s="48"/>
      <c r="E133" s="48"/>
      <c r="F133" s="48"/>
      <c r="G133" s="48"/>
      <c r="H133" s="48"/>
      <c r="I133" s="48"/>
      <c r="J133" s="49"/>
    </row>
    <row r="134" s="1" customFormat="1" ht="27" customHeight="1" spans="1:10">
      <c r="A134" s="50" t="s">
        <v>702</v>
      </c>
      <c r="B134" s="50"/>
      <c r="C134" s="50"/>
      <c r="D134" s="50"/>
      <c r="E134" s="50"/>
      <c r="F134" s="50"/>
      <c r="G134" s="50"/>
      <c r="H134" s="50"/>
      <c r="I134" s="50"/>
      <c r="J134" s="50"/>
    </row>
    <row r="135" s="1" customFormat="1" ht="19" customHeight="1" spans="1:10">
      <c r="A135" s="50" t="s">
        <v>703</v>
      </c>
      <c r="B135" s="50"/>
      <c r="C135" s="50"/>
      <c r="D135" s="50"/>
      <c r="E135" s="50"/>
      <c r="F135" s="50"/>
      <c r="G135" s="50"/>
      <c r="H135" s="50"/>
      <c r="I135" s="50"/>
      <c r="J135" s="50"/>
    </row>
    <row r="136" s="1" customFormat="1" ht="18" customHeight="1" spans="1:10">
      <c r="A136" s="50" t="s">
        <v>743</v>
      </c>
      <c r="B136" s="50"/>
      <c r="C136" s="50"/>
      <c r="D136" s="50"/>
      <c r="E136" s="50"/>
      <c r="F136" s="50"/>
      <c r="G136" s="50"/>
      <c r="H136" s="50"/>
      <c r="I136" s="50"/>
      <c r="J136" s="50"/>
    </row>
    <row r="137" s="1" customFormat="1" ht="18" customHeight="1" spans="1:10">
      <c r="A137" s="50" t="s">
        <v>744</v>
      </c>
      <c r="B137" s="50"/>
      <c r="C137" s="50"/>
      <c r="D137" s="50"/>
      <c r="E137" s="50"/>
      <c r="F137" s="50"/>
      <c r="G137" s="50"/>
      <c r="H137" s="50"/>
      <c r="I137" s="50"/>
      <c r="J137" s="50"/>
    </row>
    <row r="138" s="1" customFormat="1" ht="18" customHeight="1" spans="1:10">
      <c r="A138" s="50" t="s">
        <v>745</v>
      </c>
      <c r="B138" s="50"/>
      <c r="C138" s="50"/>
      <c r="D138" s="50"/>
      <c r="E138" s="50"/>
      <c r="F138" s="50"/>
      <c r="G138" s="50"/>
      <c r="H138" s="50"/>
      <c r="I138" s="50"/>
      <c r="J138" s="50"/>
    </row>
    <row r="139" s="1" customFormat="1" ht="24" customHeight="1" spans="1:10">
      <c r="A139" s="50" t="s">
        <v>746</v>
      </c>
      <c r="B139" s="50"/>
      <c r="C139" s="50"/>
      <c r="D139" s="50"/>
      <c r="E139" s="50"/>
      <c r="F139" s="50"/>
      <c r="G139" s="50"/>
      <c r="H139" s="50"/>
      <c r="I139" s="50"/>
      <c r="J139" s="50"/>
    </row>
  </sheetData>
  <mergeCells count="140">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9:C29"/>
    <mergeCell ref="D29:J29"/>
    <mergeCell ref="A30:G30"/>
    <mergeCell ref="A33:J33"/>
    <mergeCell ref="A34:J34"/>
    <mergeCell ref="A35:J35"/>
    <mergeCell ref="A36:J36"/>
    <mergeCell ref="A37:J37"/>
    <mergeCell ref="A38:J38"/>
    <mergeCell ref="A41:B41"/>
    <mergeCell ref="C41:J41"/>
    <mergeCell ref="A42:B42"/>
    <mergeCell ref="C42:E42"/>
    <mergeCell ref="G42:J42"/>
    <mergeCell ref="I43:J43"/>
    <mergeCell ref="I44:J44"/>
    <mergeCell ref="I45:J45"/>
    <mergeCell ref="I46:J46"/>
    <mergeCell ref="I47:J47"/>
    <mergeCell ref="B48:E48"/>
    <mergeCell ref="F48:J48"/>
    <mergeCell ref="B49:E49"/>
    <mergeCell ref="F49:J49"/>
    <mergeCell ref="A50:C50"/>
    <mergeCell ref="D50:F50"/>
    <mergeCell ref="A62:C62"/>
    <mergeCell ref="D62:J62"/>
    <mergeCell ref="A63:G63"/>
    <mergeCell ref="A66:J66"/>
    <mergeCell ref="A67:J67"/>
    <mergeCell ref="A68:J68"/>
    <mergeCell ref="A69:J69"/>
    <mergeCell ref="A70:J70"/>
    <mergeCell ref="A71:J71"/>
    <mergeCell ref="A74:B74"/>
    <mergeCell ref="C74:J74"/>
    <mergeCell ref="A75:B75"/>
    <mergeCell ref="C75:E75"/>
    <mergeCell ref="G75:J75"/>
    <mergeCell ref="I76:J76"/>
    <mergeCell ref="I77:J77"/>
    <mergeCell ref="I78:J78"/>
    <mergeCell ref="I79:J79"/>
    <mergeCell ref="I80:J80"/>
    <mergeCell ref="B81:E81"/>
    <mergeCell ref="F81:J81"/>
    <mergeCell ref="B82:E82"/>
    <mergeCell ref="F82:J82"/>
    <mergeCell ref="A83:C83"/>
    <mergeCell ref="D83:F83"/>
    <mergeCell ref="A94:C94"/>
    <mergeCell ref="D94:J94"/>
    <mergeCell ref="A95:G95"/>
    <mergeCell ref="A98:J98"/>
    <mergeCell ref="A99:J99"/>
    <mergeCell ref="A100:J100"/>
    <mergeCell ref="A101:J101"/>
    <mergeCell ref="A102:J102"/>
    <mergeCell ref="A103:J103"/>
    <mergeCell ref="A106:B106"/>
    <mergeCell ref="C106:J106"/>
    <mergeCell ref="A107:B107"/>
    <mergeCell ref="C107:E107"/>
    <mergeCell ref="G107:J107"/>
    <mergeCell ref="I108:J108"/>
    <mergeCell ref="I109:J109"/>
    <mergeCell ref="I110:J110"/>
    <mergeCell ref="I111:J111"/>
    <mergeCell ref="I112:J112"/>
    <mergeCell ref="B113:E113"/>
    <mergeCell ref="F113:J113"/>
    <mergeCell ref="B114:E114"/>
    <mergeCell ref="F114:J114"/>
    <mergeCell ref="A115:C115"/>
    <mergeCell ref="D115:F115"/>
    <mergeCell ref="A130:C130"/>
    <mergeCell ref="D130:J130"/>
    <mergeCell ref="A131:G131"/>
    <mergeCell ref="A134:J134"/>
    <mergeCell ref="A135:J135"/>
    <mergeCell ref="A136:J136"/>
    <mergeCell ref="A137:J137"/>
    <mergeCell ref="A138:J138"/>
    <mergeCell ref="A139:J139"/>
    <mergeCell ref="A12:A13"/>
    <mergeCell ref="A16:A23"/>
    <mergeCell ref="A24:A27"/>
    <mergeCell ref="A48:A49"/>
    <mergeCell ref="A52:A56"/>
    <mergeCell ref="A57:A60"/>
    <mergeCell ref="A81:A82"/>
    <mergeCell ref="A85:A88"/>
    <mergeCell ref="A89:A92"/>
    <mergeCell ref="A113:A114"/>
    <mergeCell ref="A117:A124"/>
    <mergeCell ref="A125:A128"/>
    <mergeCell ref="B16:B20"/>
    <mergeCell ref="B53:B54"/>
    <mergeCell ref="B117:B121"/>
    <mergeCell ref="D16:D28"/>
    <mergeCell ref="D52:D61"/>
    <mergeCell ref="D85:D93"/>
    <mergeCell ref="D117:D129"/>
    <mergeCell ref="G14:G15"/>
    <mergeCell ref="G50:G51"/>
    <mergeCell ref="G83:G84"/>
    <mergeCell ref="G115:G116"/>
    <mergeCell ref="H14:H15"/>
    <mergeCell ref="H50:H51"/>
    <mergeCell ref="H83:H84"/>
    <mergeCell ref="H115:H116"/>
    <mergeCell ref="I14:I15"/>
    <mergeCell ref="I50:I51"/>
    <mergeCell ref="I83:I84"/>
    <mergeCell ref="I115:I116"/>
    <mergeCell ref="J14:J15"/>
    <mergeCell ref="J50:J51"/>
    <mergeCell ref="J83:J84"/>
    <mergeCell ref="J115:J116"/>
    <mergeCell ref="A7:B11"/>
    <mergeCell ref="A43:B47"/>
    <mergeCell ref="A76:B80"/>
    <mergeCell ref="A108:B11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3.25833333333333" customWidth="1"/>
    <col min="4" max="4" width="32.7583333333333" customWidth="1"/>
    <col min="5" max="8" width="18.7583333333333" customWidth="1"/>
    <col min="9" max="9" width="17.8833333333333" customWidth="1"/>
    <col min="10" max="12" width="18.7583333333333" customWidth="1"/>
  </cols>
  <sheetData>
    <row r="1" ht="27" spans="1:12">
      <c r="G1" s="226" t="s">
        <v>120</v>
      </c>
    </row>
    <row r="2" ht="14.25" spans="1:12">
      <c r="L2" s="211" t="s">
        <v>121</v>
      </c>
    </row>
    <row r="3" ht="14.25" spans="1:12">
      <c r="A3" s="211" t="s">
        <v>2</v>
      </c>
      <c r="L3" s="211" t="s">
        <v>3</v>
      </c>
    </row>
    <row r="4" ht="19.5" customHeight="1" spans="1:12">
      <c r="A4" s="212" t="s">
        <v>6</v>
      </c>
      <c r="B4" s="212"/>
      <c r="C4" s="212"/>
      <c r="D4" s="212"/>
      <c r="E4" s="220" t="s">
        <v>103</v>
      </c>
      <c r="F4" s="220" t="s">
        <v>122</v>
      </c>
      <c r="G4" s="220" t="s">
        <v>123</v>
      </c>
      <c r="H4" s="220" t="s">
        <v>124</v>
      </c>
      <c r="I4" s="220"/>
      <c r="J4" s="220" t="s">
        <v>125</v>
      </c>
      <c r="K4" s="220" t="s">
        <v>126</v>
      </c>
      <c r="L4" s="220" t="s">
        <v>127</v>
      </c>
    </row>
    <row r="5" ht="19.5" customHeight="1" spans="1:12">
      <c r="A5" s="220" t="s">
        <v>128</v>
      </c>
      <c r="B5" s="220"/>
      <c r="C5" s="220"/>
      <c r="D5" s="212" t="s">
        <v>129</v>
      </c>
      <c r="E5" s="220"/>
      <c r="F5" s="220"/>
      <c r="G5" s="220"/>
      <c r="H5" s="220" t="s">
        <v>130</v>
      </c>
      <c r="I5" s="220" t="s">
        <v>131</v>
      </c>
      <c r="J5" s="220"/>
      <c r="K5" s="220"/>
      <c r="L5" s="220" t="s">
        <v>130</v>
      </c>
    </row>
    <row r="6" ht="19.5" customHeight="1" spans="1:12">
      <c r="A6" s="220"/>
      <c r="B6" s="220"/>
      <c r="C6" s="220"/>
      <c r="D6" s="212"/>
      <c r="E6" s="220"/>
      <c r="F6" s="220"/>
      <c r="G6" s="220"/>
      <c r="H6" s="220"/>
      <c r="I6" s="220"/>
      <c r="J6" s="220"/>
      <c r="K6" s="220"/>
      <c r="L6" s="220"/>
    </row>
    <row r="7" ht="19.5" customHeight="1" spans="1:12">
      <c r="A7" s="220"/>
      <c r="B7" s="220"/>
      <c r="C7" s="220"/>
      <c r="D7" s="212"/>
      <c r="E7" s="220"/>
      <c r="F7" s="220"/>
      <c r="G7" s="220"/>
      <c r="H7" s="220"/>
      <c r="I7" s="220"/>
      <c r="J7" s="220"/>
      <c r="K7" s="220"/>
      <c r="L7" s="220"/>
    </row>
    <row r="8" ht="19.5" customHeight="1" spans="1:12">
      <c r="A8" s="212" t="s">
        <v>132</v>
      </c>
      <c r="B8" s="212" t="s">
        <v>133</v>
      </c>
      <c r="C8" s="212" t="s">
        <v>134</v>
      </c>
      <c r="D8" s="212" t="s">
        <v>10</v>
      </c>
      <c r="E8" s="220" t="s">
        <v>11</v>
      </c>
      <c r="F8" s="220" t="s">
        <v>12</v>
      </c>
      <c r="G8" s="220" t="s">
        <v>22</v>
      </c>
      <c r="H8" s="220" t="s">
        <v>26</v>
      </c>
      <c r="I8" s="220" t="s">
        <v>31</v>
      </c>
      <c r="J8" s="220" t="s">
        <v>35</v>
      </c>
      <c r="K8" s="220" t="s">
        <v>39</v>
      </c>
      <c r="L8" s="220" t="s">
        <v>43</v>
      </c>
    </row>
    <row r="9" ht="19.5" customHeight="1" spans="1:12">
      <c r="A9" s="212"/>
      <c r="B9" s="212"/>
      <c r="C9" s="212"/>
      <c r="D9" s="212" t="s">
        <v>135</v>
      </c>
      <c r="E9" s="216" t="s">
        <v>14</v>
      </c>
      <c r="F9" s="216" t="s">
        <v>14</v>
      </c>
      <c r="G9" s="216" t="s">
        <v>27</v>
      </c>
      <c r="H9" s="216" t="s">
        <v>27</v>
      </c>
      <c r="I9" s="216"/>
      <c r="J9" s="216" t="s">
        <v>27</v>
      </c>
      <c r="K9" s="216" t="s">
        <v>27</v>
      </c>
      <c r="L9" s="216" t="s">
        <v>27</v>
      </c>
    </row>
    <row r="10" ht="19.5" customHeight="1" spans="1:12">
      <c r="A10" s="227" t="s">
        <v>136</v>
      </c>
      <c r="B10" s="227"/>
      <c r="C10" s="227"/>
      <c r="D10" s="227" t="s">
        <v>137</v>
      </c>
      <c r="E10" s="216" t="s">
        <v>17</v>
      </c>
      <c r="F10" s="216" t="s">
        <v>17</v>
      </c>
      <c r="G10" s="216" t="s">
        <v>27</v>
      </c>
      <c r="H10" s="216" t="s">
        <v>27</v>
      </c>
      <c r="I10" s="216"/>
      <c r="J10" s="216" t="s">
        <v>27</v>
      </c>
      <c r="K10" s="216" t="s">
        <v>27</v>
      </c>
      <c r="L10" s="216" t="s">
        <v>27</v>
      </c>
    </row>
    <row r="11" ht="19.5" customHeight="1" spans="1:12">
      <c r="A11" s="227" t="s">
        <v>138</v>
      </c>
      <c r="B11" s="227"/>
      <c r="C11" s="227"/>
      <c r="D11" s="227" t="s">
        <v>139</v>
      </c>
      <c r="E11" s="216" t="s">
        <v>140</v>
      </c>
      <c r="F11" s="216" t="s">
        <v>140</v>
      </c>
      <c r="G11" s="216" t="s">
        <v>27</v>
      </c>
      <c r="H11" s="216" t="s">
        <v>27</v>
      </c>
      <c r="I11" s="216"/>
      <c r="J11" s="216" t="s">
        <v>27</v>
      </c>
      <c r="K11" s="216" t="s">
        <v>27</v>
      </c>
      <c r="L11" s="216" t="s">
        <v>27</v>
      </c>
    </row>
    <row r="12" ht="19.5" customHeight="1" spans="1:12">
      <c r="A12" s="227" t="s">
        <v>141</v>
      </c>
      <c r="B12" s="227"/>
      <c r="C12" s="227"/>
      <c r="D12" s="227" t="s">
        <v>142</v>
      </c>
      <c r="E12" s="216" t="s">
        <v>143</v>
      </c>
      <c r="F12" s="216" t="s">
        <v>143</v>
      </c>
      <c r="G12" s="216" t="s">
        <v>27</v>
      </c>
      <c r="H12" s="216" t="s">
        <v>27</v>
      </c>
      <c r="I12" s="216"/>
      <c r="J12" s="216" t="s">
        <v>27</v>
      </c>
      <c r="K12" s="216" t="s">
        <v>27</v>
      </c>
      <c r="L12" s="216" t="s">
        <v>27</v>
      </c>
    </row>
    <row r="13" ht="19.5" customHeight="1" spans="1:12">
      <c r="A13" s="227" t="s">
        <v>144</v>
      </c>
      <c r="B13" s="227"/>
      <c r="C13" s="227"/>
      <c r="D13" s="227" t="s">
        <v>145</v>
      </c>
      <c r="E13" s="216" t="s">
        <v>146</v>
      </c>
      <c r="F13" s="216" t="s">
        <v>146</v>
      </c>
      <c r="G13" s="216" t="s">
        <v>27</v>
      </c>
      <c r="H13" s="216" t="s">
        <v>27</v>
      </c>
      <c r="I13" s="216"/>
      <c r="J13" s="216" t="s">
        <v>27</v>
      </c>
      <c r="K13" s="216" t="s">
        <v>27</v>
      </c>
      <c r="L13" s="216" t="s">
        <v>27</v>
      </c>
    </row>
    <row r="14" ht="19.5" customHeight="1" spans="1:12">
      <c r="A14" s="227" t="s">
        <v>147</v>
      </c>
      <c r="B14" s="227"/>
      <c r="C14" s="227"/>
      <c r="D14" s="227" t="s">
        <v>148</v>
      </c>
      <c r="E14" s="216" t="s">
        <v>149</v>
      </c>
      <c r="F14" s="216" t="s">
        <v>149</v>
      </c>
      <c r="G14" s="216" t="s">
        <v>27</v>
      </c>
      <c r="H14" s="216" t="s">
        <v>27</v>
      </c>
      <c r="I14" s="216"/>
      <c r="J14" s="216" t="s">
        <v>27</v>
      </c>
      <c r="K14" s="216" t="s">
        <v>27</v>
      </c>
      <c r="L14" s="216" t="s">
        <v>27</v>
      </c>
    </row>
    <row r="15" ht="19.5" customHeight="1" spans="1:12">
      <c r="A15" s="227" t="s">
        <v>150</v>
      </c>
      <c r="B15" s="227"/>
      <c r="C15" s="227"/>
      <c r="D15" s="227" t="s">
        <v>151</v>
      </c>
      <c r="E15" s="216" t="s">
        <v>152</v>
      </c>
      <c r="F15" s="216" t="s">
        <v>152</v>
      </c>
      <c r="G15" s="216" t="s">
        <v>27</v>
      </c>
      <c r="H15" s="216" t="s">
        <v>27</v>
      </c>
      <c r="I15" s="216"/>
      <c r="J15" s="216" t="s">
        <v>27</v>
      </c>
      <c r="K15" s="216" t="s">
        <v>27</v>
      </c>
      <c r="L15" s="216" t="s">
        <v>27</v>
      </c>
    </row>
    <row r="16" ht="19.5" customHeight="1" spans="1:12">
      <c r="A16" s="227" t="s">
        <v>153</v>
      </c>
      <c r="B16" s="227"/>
      <c r="C16" s="227"/>
      <c r="D16" s="227" t="s">
        <v>154</v>
      </c>
      <c r="E16" s="216" t="s">
        <v>155</v>
      </c>
      <c r="F16" s="216" t="s">
        <v>155</v>
      </c>
      <c r="G16" s="216" t="s">
        <v>27</v>
      </c>
      <c r="H16" s="216" t="s">
        <v>27</v>
      </c>
      <c r="I16" s="216"/>
      <c r="J16" s="216" t="s">
        <v>27</v>
      </c>
      <c r="K16" s="216" t="s">
        <v>27</v>
      </c>
      <c r="L16" s="216" t="s">
        <v>27</v>
      </c>
    </row>
    <row r="17" ht="19.5" customHeight="1" spans="1:12">
      <c r="A17" s="227" t="s">
        <v>156</v>
      </c>
      <c r="B17" s="227"/>
      <c r="C17" s="227"/>
      <c r="D17" s="227" t="s">
        <v>142</v>
      </c>
      <c r="E17" s="216" t="s">
        <v>157</v>
      </c>
      <c r="F17" s="216" t="s">
        <v>157</v>
      </c>
      <c r="G17" s="216" t="s">
        <v>27</v>
      </c>
      <c r="H17" s="216" t="s">
        <v>27</v>
      </c>
      <c r="I17" s="216"/>
      <c r="J17" s="216" t="s">
        <v>27</v>
      </c>
      <c r="K17" s="216" t="s">
        <v>27</v>
      </c>
      <c r="L17" s="216" t="s">
        <v>27</v>
      </c>
    </row>
    <row r="18" ht="19.5" customHeight="1" spans="1:12">
      <c r="A18" s="227" t="s">
        <v>158</v>
      </c>
      <c r="B18" s="227"/>
      <c r="C18" s="227"/>
      <c r="D18" s="227" t="s">
        <v>159</v>
      </c>
      <c r="E18" s="216" t="s">
        <v>160</v>
      </c>
      <c r="F18" s="216" t="s">
        <v>160</v>
      </c>
      <c r="G18" s="216" t="s">
        <v>27</v>
      </c>
      <c r="H18" s="216" t="s">
        <v>27</v>
      </c>
      <c r="I18" s="216"/>
      <c r="J18" s="216" t="s">
        <v>27</v>
      </c>
      <c r="K18" s="216" t="s">
        <v>27</v>
      </c>
      <c r="L18" s="216" t="s">
        <v>27</v>
      </c>
    </row>
    <row r="19" ht="19.5" customHeight="1" spans="1:12">
      <c r="A19" s="227" t="s">
        <v>161</v>
      </c>
      <c r="B19" s="227"/>
      <c r="C19" s="227"/>
      <c r="D19" s="227" t="s">
        <v>162</v>
      </c>
      <c r="E19" s="216" t="s">
        <v>160</v>
      </c>
      <c r="F19" s="216" t="s">
        <v>160</v>
      </c>
      <c r="G19" s="216" t="s">
        <v>27</v>
      </c>
      <c r="H19" s="216" t="s">
        <v>27</v>
      </c>
      <c r="I19" s="216"/>
      <c r="J19" s="216" t="s">
        <v>27</v>
      </c>
      <c r="K19" s="216" t="s">
        <v>27</v>
      </c>
      <c r="L19" s="216" t="s">
        <v>27</v>
      </c>
    </row>
    <row r="20" ht="19.5" customHeight="1" spans="1:12">
      <c r="A20" s="227" t="s">
        <v>163</v>
      </c>
      <c r="B20" s="227"/>
      <c r="C20" s="227"/>
      <c r="D20" s="227" t="s">
        <v>164</v>
      </c>
      <c r="E20" s="216" t="s">
        <v>160</v>
      </c>
      <c r="F20" s="216" t="s">
        <v>160</v>
      </c>
      <c r="G20" s="216" t="s">
        <v>27</v>
      </c>
      <c r="H20" s="216" t="s">
        <v>27</v>
      </c>
      <c r="I20" s="216"/>
      <c r="J20" s="216" t="s">
        <v>27</v>
      </c>
      <c r="K20" s="216" t="s">
        <v>27</v>
      </c>
      <c r="L20" s="216" t="s">
        <v>27</v>
      </c>
    </row>
    <row r="21" ht="19.5" customHeight="1" spans="1:12">
      <c r="A21" s="227" t="s">
        <v>165</v>
      </c>
      <c r="B21" s="227"/>
      <c r="C21" s="227"/>
      <c r="D21" s="227" t="s">
        <v>166</v>
      </c>
      <c r="E21" s="216" t="s">
        <v>46</v>
      </c>
      <c r="F21" s="216" t="s">
        <v>46</v>
      </c>
      <c r="G21" s="216" t="s">
        <v>27</v>
      </c>
      <c r="H21" s="216" t="s">
        <v>27</v>
      </c>
      <c r="I21" s="216"/>
      <c r="J21" s="216" t="s">
        <v>27</v>
      </c>
      <c r="K21" s="216" t="s">
        <v>27</v>
      </c>
      <c r="L21" s="216" t="s">
        <v>27</v>
      </c>
    </row>
    <row r="22" ht="19.5" customHeight="1" spans="1:12">
      <c r="A22" s="227" t="s">
        <v>167</v>
      </c>
      <c r="B22" s="227"/>
      <c r="C22" s="227"/>
      <c r="D22" s="227" t="s">
        <v>168</v>
      </c>
      <c r="E22" s="216" t="s">
        <v>169</v>
      </c>
      <c r="F22" s="216" t="s">
        <v>169</v>
      </c>
      <c r="G22" s="216" t="s">
        <v>27</v>
      </c>
      <c r="H22" s="216" t="s">
        <v>27</v>
      </c>
      <c r="I22" s="216"/>
      <c r="J22" s="216" t="s">
        <v>27</v>
      </c>
      <c r="K22" s="216" t="s">
        <v>27</v>
      </c>
      <c r="L22" s="216" t="s">
        <v>27</v>
      </c>
    </row>
    <row r="23" ht="19.5" customHeight="1" spans="1:12">
      <c r="A23" s="227" t="s">
        <v>170</v>
      </c>
      <c r="B23" s="227"/>
      <c r="C23" s="227"/>
      <c r="D23" s="227" t="s">
        <v>171</v>
      </c>
      <c r="E23" s="216" t="s">
        <v>172</v>
      </c>
      <c r="F23" s="216" t="s">
        <v>172</v>
      </c>
      <c r="G23" s="216" t="s">
        <v>27</v>
      </c>
      <c r="H23" s="216" t="s">
        <v>27</v>
      </c>
      <c r="I23" s="216"/>
      <c r="J23" s="216" t="s">
        <v>27</v>
      </c>
      <c r="K23" s="216" t="s">
        <v>27</v>
      </c>
      <c r="L23" s="216" t="s">
        <v>27</v>
      </c>
    </row>
    <row r="24" ht="19.5" customHeight="1" spans="1:12">
      <c r="A24" s="227" t="s">
        <v>173</v>
      </c>
      <c r="B24" s="227"/>
      <c r="C24" s="227"/>
      <c r="D24" s="227" t="s">
        <v>174</v>
      </c>
      <c r="E24" s="216" t="s">
        <v>175</v>
      </c>
      <c r="F24" s="216" t="s">
        <v>175</v>
      </c>
      <c r="G24" s="216" t="s">
        <v>27</v>
      </c>
      <c r="H24" s="216" t="s">
        <v>27</v>
      </c>
      <c r="I24" s="216"/>
      <c r="J24" s="216" t="s">
        <v>27</v>
      </c>
      <c r="K24" s="216" t="s">
        <v>27</v>
      </c>
      <c r="L24" s="216" t="s">
        <v>27</v>
      </c>
    </row>
    <row r="25" ht="19.5" customHeight="1" spans="1:12">
      <c r="A25" s="227" t="s">
        <v>176</v>
      </c>
      <c r="B25" s="227"/>
      <c r="C25" s="227"/>
      <c r="D25" s="227" t="s">
        <v>177</v>
      </c>
      <c r="E25" s="216" t="s">
        <v>178</v>
      </c>
      <c r="F25" s="216" t="s">
        <v>178</v>
      </c>
      <c r="G25" s="216" t="s">
        <v>27</v>
      </c>
      <c r="H25" s="216" t="s">
        <v>27</v>
      </c>
      <c r="I25" s="216"/>
      <c r="J25" s="216" t="s">
        <v>27</v>
      </c>
      <c r="K25" s="216" t="s">
        <v>27</v>
      </c>
      <c r="L25" s="216" t="s">
        <v>27</v>
      </c>
    </row>
    <row r="26" ht="19.5" customHeight="1" spans="1:12">
      <c r="A26" s="227" t="s">
        <v>179</v>
      </c>
      <c r="B26" s="227"/>
      <c r="C26" s="227"/>
      <c r="D26" s="227" t="s">
        <v>180</v>
      </c>
      <c r="E26" s="216" t="s">
        <v>181</v>
      </c>
      <c r="F26" s="216" t="s">
        <v>181</v>
      </c>
      <c r="G26" s="216" t="s">
        <v>27</v>
      </c>
      <c r="H26" s="216" t="s">
        <v>27</v>
      </c>
      <c r="I26" s="216"/>
      <c r="J26" s="216" t="s">
        <v>27</v>
      </c>
      <c r="K26" s="216" t="s">
        <v>27</v>
      </c>
      <c r="L26" s="216" t="s">
        <v>27</v>
      </c>
    </row>
    <row r="27" ht="19.5" customHeight="1" spans="1:12">
      <c r="A27" s="227" t="s">
        <v>182</v>
      </c>
      <c r="B27" s="227"/>
      <c r="C27" s="227"/>
      <c r="D27" s="227" t="s">
        <v>183</v>
      </c>
      <c r="E27" s="216" t="s">
        <v>184</v>
      </c>
      <c r="F27" s="216" t="s">
        <v>184</v>
      </c>
      <c r="G27" s="216" t="s">
        <v>27</v>
      </c>
      <c r="H27" s="216" t="s">
        <v>27</v>
      </c>
      <c r="I27" s="216"/>
      <c r="J27" s="216" t="s">
        <v>27</v>
      </c>
      <c r="K27" s="216" t="s">
        <v>27</v>
      </c>
      <c r="L27" s="216" t="s">
        <v>27</v>
      </c>
    </row>
    <row r="28" ht="19.5" customHeight="1" spans="1:12">
      <c r="A28" s="227" t="s">
        <v>185</v>
      </c>
      <c r="B28" s="227"/>
      <c r="C28" s="227"/>
      <c r="D28" s="227" t="s">
        <v>186</v>
      </c>
      <c r="E28" s="216" t="s">
        <v>187</v>
      </c>
      <c r="F28" s="216" t="s">
        <v>187</v>
      </c>
      <c r="G28" s="216" t="s">
        <v>27</v>
      </c>
      <c r="H28" s="216" t="s">
        <v>27</v>
      </c>
      <c r="I28" s="216"/>
      <c r="J28" s="216" t="s">
        <v>27</v>
      </c>
      <c r="K28" s="216" t="s">
        <v>27</v>
      </c>
      <c r="L28" s="216" t="s">
        <v>27</v>
      </c>
    </row>
    <row r="29" ht="19.5" customHeight="1" spans="1:12">
      <c r="A29" s="227" t="s">
        <v>188</v>
      </c>
      <c r="B29" s="227"/>
      <c r="C29" s="227"/>
      <c r="D29" s="227" t="s">
        <v>189</v>
      </c>
      <c r="E29" s="216" t="s">
        <v>190</v>
      </c>
      <c r="F29" s="216" t="s">
        <v>190</v>
      </c>
      <c r="G29" s="216" t="s">
        <v>27</v>
      </c>
      <c r="H29" s="216" t="s">
        <v>27</v>
      </c>
      <c r="I29" s="216"/>
      <c r="J29" s="216" t="s">
        <v>27</v>
      </c>
      <c r="K29" s="216" t="s">
        <v>27</v>
      </c>
      <c r="L29" s="216" t="s">
        <v>27</v>
      </c>
    </row>
    <row r="30" ht="19.5" customHeight="1" spans="1:12">
      <c r="A30" s="227" t="s">
        <v>191</v>
      </c>
      <c r="B30" s="227"/>
      <c r="C30" s="227"/>
      <c r="D30" s="227" t="s">
        <v>192</v>
      </c>
      <c r="E30" s="216" t="s">
        <v>193</v>
      </c>
      <c r="F30" s="216" t="s">
        <v>193</v>
      </c>
      <c r="G30" s="216" t="s">
        <v>27</v>
      </c>
      <c r="H30" s="216" t="s">
        <v>27</v>
      </c>
      <c r="I30" s="216"/>
      <c r="J30" s="216" t="s">
        <v>27</v>
      </c>
      <c r="K30" s="216" t="s">
        <v>27</v>
      </c>
      <c r="L30" s="216" t="s">
        <v>27</v>
      </c>
    </row>
    <row r="31" ht="19.5" customHeight="1" spans="1:12">
      <c r="A31" s="227" t="s">
        <v>194</v>
      </c>
      <c r="B31" s="227"/>
      <c r="C31" s="227"/>
      <c r="D31" s="227" t="s">
        <v>195</v>
      </c>
      <c r="E31" s="216" t="s">
        <v>193</v>
      </c>
      <c r="F31" s="216" t="s">
        <v>193</v>
      </c>
      <c r="G31" s="216" t="s">
        <v>27</v>
      </c>
      <c r="H31" s="216" t="s">
        <v>27</v>
      </c>
      <c r="I31" s="216"/>
      <c r="J31" s="216" t="s">
        <v>27</v>
      </c>
      <c r="K31" s="216" t="s">
        <v>27</v>
      </c>
      <c r="L31" s="216" t="s">
        <v>27</v>
      </c>
    </row>
    <row r="32" ht="19.5" customHeight="1" spans="1:12">
      <c r="A32" s="227" t="s">
        <v>196</v>
      </c>
      <c r="B32" s="227"/>
      <c r="C32" s="227"/>
      <c r="D32" s="227" t="s">
        <v>197</v>
      </c>
      <c r="E32" s="216" t="s">
        <v>50</v>
      </c>
      <c r="F32" s="216" t="s">
        <v>50</v>
      </c>
      <c r="G32" s="216" t="s">
        <v>27</v>
      </c>
      <c r="H32" s="216" t="s">
        <v>27</v>
      </c>
      <c r="I32" s="216"/>
      <c r="J32" s="216" t="s">
        <v>27</v>
      </c>
      <c r="K32" s="216" t="s">
        <v>27</v>
      </c>
      <c r="L32" s="216" t="s">
        <v>27</v>
      </c>
    </row>
    <row r="33" ht="19.5" customHeight="1" spans="1:12">
      <c r="A33" s="227" t="s">
        <v>198</v>
      </c>
      <c r="B33" s="227"/>
      <c r="C33" s="227"/>
      <c r="D33" s="227" t="s">
        <v>199</v>
      </c>
      <c r="E33" s="216" t="s">
        <v>50</v>
      </c>
      <c r="F33" s="216" t="s">
        <v>50</v>
      </c>
      <c r="G33" s="216" t="s">
        <v>27</v>
      </c>
      <c r="H33" s="216" t="s">
        <v>27</v>
      </c>
      <c r="I33" s="216"/>
      <c r="J33" s="216" t="s">
        <v>27</v>
      </c>
      <c r="K33" s="216" t="s">
        <v>27</v>
      </c>
      <c r="L33" s="216" t="s">
        <v>27</v>
      </c>
    </row>
    <row r="34" ht="19.5" customHeight="1" spans="1:12">
      <c r="A34" s="227" t="s">
        <v>200</v>
      </c>
      <c r="B34" s="227"/>
      <c r="C34" s="227"/>
      <c r="D34" s="227" t="s">
        <v>201</v>
      </c>
      <c r="E34" s="216" t="s">
        <v>202</v>
      </c>
      <c r="F34" s="216" t="s">
        <v>202</v>
      </c>
      <c r="G34" s="216" t="s">
        <v>27</v>
      </c>
      <c r="H34" s="216" t="s">
        <v>27</v>
      </c>
      <c r="I34" s="216"/>
      <c r="J34" s="216" t="s">
        <v>27</v>
      </c>
      <c r="K34" s="216" t="s">
        <v>27</v>
      </c>
      <c r="L34" s="216" t="s">
        <v>27</v>
      </c>
    </row>
    <row r="35" ht="19.5" customHeight="1" spans="1:12">
      <c r="A35" s="227" t="s">
        <v>203</v>
      </c>
      <c r="B35" s="227"/>
      <c r="C35" s="227"/>
      <c r="D35" s="227" t="s">
        <v>204</v>
      </c>
      <c r="E35" s="216" t="s">
        <v>205</v>
      </c>
      <c r="F35" s="216" t="s">
        <v>205</v>
      </c>
      <c r="G35" s="216" t="s">
        <v>27</v>
      </c>
      <c r="H35" s="216" t="s">
        <v>27</v>
      </c>
      <c r="I35" s="216"/>
      <c r="J35" s="216" t="s">
        <v>27</v>
      </c>
      <c r="K35" s="216" t="s">
        <v>27</v>
      </c>
      <c r="L35" s="216" t="s">
        <v>27</v>
      </c>
    </row>
    <row r="36" ht="19.5" customHeight="1" spans="1:12">
      <c r="A36" s="227" t="s">
        <v>206</v>
      </c>
      <c r="B36" s="227"/>
      <c r="C36" s="227"/>
      <c r="D36" s="227" t="s">
        <v>207</v>
      </c>
      <c r="E36" s="216" t="s">
        <v>208</v>
      </c>
      <c r="F36" s="216" t="s">
        <v>208</v>
      </c>
      <c r="G36" s="216" t="s">
        <v>27</v>
      </c>
      <c r="H36" s="216" t="s">
        <v>27</v>
      </c>
      <c r="I36" s="216"/>
      <c r="J36" s="216" t="s">
        <v>27</v>
      </c>
      <c r="K36" s="216" t="s">
        <v>27</v>
      </c>
      <c r="L36" s="216" t="s">
        <v>27</v>
      </c>
    </row>
    <row r="37" ht="19.5" customHeight="1" spans="1:12">
      <c r="A37" s="227" t="s">
        <v>209</v>
      </c>
      <c r="B37" s="227"/>
      <c r="C37" s="227"/>
      <c r="D37" s="227" t="s">
        <v>210</v>
      </c>
      <c r="E37" s="216" t="s">
        <v>81</v>
      </c>
      <c r="F37" s="216" t="s">
        <v>81</v>
      </c>
      <c r="G37" s="216" t="s">
        <v>27</v>
      </c>
      <c r="H37" s="216" t="s">
        <v>27</v>
      </c>
      <c r="I37" s="216"/>
      <c r="J37" s="216" t="s">
        <v>27</v>
      </c>
      <c r="K37" s="216" t="s">
        <v>27</v>
      </c>
      <c r="L37" s="216" t="s">
        <v>27</v>
      </c>
    </row>
    <row r="38" ht="19.5" customHeight="1" spans="1:12">
      <c r="A38" s="227" t="s">
        <v>211</v>
      </c>
      <c r="B38" s="227"/>
      <c r="C38" s="227"/>
      <c r="D38" s="227" t="s">
        <v>212</v>
      </c>
      <c r="E38" s="216" t="s">
        <v>81</v>
      </c>
      <c r="F38" s="216" t="s">
        <v>81</v>
      </c>
      <c r="G38" s="216" t="s">
        <v>27</v>
      </c>
      <c r="H38" s="216" t="s">
        <v>27</v>
      </c>
      <c r="I38" s="216"/>
      <c r="J38" s="216" t="s">
        <v>27</v>
      </c>
      <c r="K38" s="216" t="s">
        <v>27</v>
      </c>
      <c r="L38" s="216" t="s">
        <v>27</v>
      </c>
    </row>
    <row r="39" ht="19.5" customHeight="1" spans="1:12">
      <c r="A39" s="227" t="s">
        <v>213</v>
      </c>
      <c r="B39" s="227"/>
      <c r="C39" s="227"/>
      <c r="D39" s="227" t="s">
        <v>214</v>
      </c>
      <c r="E39" s="216" t="s">
        <v>81</v>
      </c>
      <c r="F39" s="216" t="s">
        <v>81</v>
      </c>
      <c r="G39" s="216" t="s">
        <v>27</v>
      </c>
      <c r="H39" s="216" t="s">
        <v>27</v>
      </c>
      <c r="I39" s="216"/>
      <c r="J39" s="216" t="s">
        <v>27</v>
      </c>
      <c r="K39" s="216" t="s">
        <v>27</v>
      </c>
      <c r="L39" s="216" t="s">
        <v>27</v>
      </c>
    </row>
    <row r="40" ht="19.5" customHeight="1" spans="1:12">
      <c r="A40" s="227" t="s">
        <v>215</v>
      </c>
      <c r="B40" s="227"/>
      <c r="C40" s="227"/>
      <c r="D40" s="227"/>
      <c r="E40" s="227"/>
      <c r="F40" s="227"/>
      <c r="G40" s="227"/>
      <c r="H40" s="227"/>
      <c r="I40" s="227"/>
      <c r="J40" s="227"/>
      <c r="K40" s="227"/>
      <c r="L40" s="227"/>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833333333333" customWidth="1"/>
    <col min="4" max="4" width="32.7583333333333" customWidth="1"/>
    <col min="5" max="10" width="18.7583333333333" customWidth="1"/>
  </cols>
  <sheetData>
    <row r="1" ht="27" spans="1:10">
      <c r="F1" s="226" t="s">
        <v>216</v>
      </c>
    </row>
    <row r="2" ht="14.25" spans="1:10">
      <c r="J2" s="211" t="s">
        <v>217</v>
      </c>
    </row>
    <row r="3" ht="14.25" spans="1:10">
      <c r="A3" s="211" t="s">
        <v>2</v>
      </c>
      <c r="J3" s="211" t="s">
        <v>3</v>
      </c>
    </row>
    <row r="4" ht="19.5" customHeight="1" spans="1:10">
      <c r="A4" s="212" t="s">
        <v>6</v>
      </c>
      <c r="B4" s="212"/>
      <c r="C4" s="212"/>
      <c r="D4" s="212"/>
      <c r="E4" s="220" t="s">
        <v>105</v>
      </c>
      <c r="F4" s="220" t="s">
        <v>218</v>
      </c>
      <c r="G4" s="220" t="s">
        <v>219</v>
      </c>
      <c r="H4" s="220" t="s">
        <v>220</v>
      </c>
      <c r="I4" s="220" t="s">
        <v>221</v>
      </c>
      <c r="J4" s="220" t="s">
        <v>222</v>
      </c>
    </row>
    <row r="5" ht="19.5" customHeight="1" spans="1:10">
      <c r="A5" s="220" t="s">
        <v>128</v>
      </c>
      <c r="B5" s="220"/>
      <c r="C5" s="220"/>
      <c r="D5" s="212" t="s">
        <v>129</v>
      </c>
      <c r="E5" s="220"/>
      <c r="F5" s="220"/>
      <c r="G5" s="220"/>
      <c r="H5" s="220"/>
      <c r="I5" s="220"/>
      <c r="J5" s="220"/>
    </row>
    <row r="6" ht="19.5" customHeight="1" spans="1:10">
      <c r="A6" s="220"/>
      <c r="B6" s="220"/>
      <c r="C6" s="220"/>
      <c r="D6" s="212"/>
      <c r="E6" s="220"/>
      <c r="F6" s="220"/>
      <c r="G6" s="220"/>
      <c r="H6" s="220"/>
      <c r="I6" s="220"/>
      <c r="J6" s="220"/>
    </row>
    <row r="7" ht="19.5" customHeight="1" spans="1:10">
      <c r="A7" s="220"/>
      <c r="B7" s="220"/>
      <c r="C7" s="220"/>
      <c r="D7" s="212"/>
      <c r="E7" s="220"/>
      <c r="F7" s="220"/>
      <c r="G7" s="220"/>
      <c r="H7" s="220"/>
      <c r="I7" s="220"/>
      <c r="J7" s="220"/>
    </row>
    <row r="8" ht="19.5" customHeight="1" spans="1:10">
      <c r="A8" s="212" t="s">
        <v>132</v>
      </c>
      <c r="B8" s="212" t="s">
        <v>133</v>
      </c>
      <c r="C8" s="212" t="s">
        <v>134</v>
      </c>
      <c r="D8" s="212" t="s">
        <v>10</v>
      </c>
      <c r="E8" s="220" t="s">
        <v>11</v>
      </c>
      <c r="F8" s="220" t="s">
        <v>12</v>
      </c>
      <c r="G8" s="220" t="s">
        <v>22</v>
      </c>
      <c r="H8" s="220" t="s">
        <v>26</v>
      </c>
      <c r="I8" s="220" t="s">
        <v>31</v>
      </c>
      <c r="J8" s="220" t="s">
        <v>35</v>
      </c>
    </row>
    <row r="9" ht="19.5" customHeight="1" spans="1:10">
      <c r="A9" s="212"/>
      <c r="B9" s="212"/>
      <c r="C9" s="212"/>
      <c r="D9" s="212" t="s">
        <v>135</v>
      </c>
      <c r="E9" s="216" t="s">
        <v>14</v>
      </c>
      <c r="F9" s="216" t="s">
        <v>223</v>
      </c>
      <c r="G9" s="216" t="s">
        <v>224</v>
      </c>
      <c r="H9" s="216"/>
      <c r="I9" s="216"/>
      <c r="J9" s="216"/>
    </row>
    <row r="10" ht="19.5" customHeight="1" spans="1:10">
      <c r="A10" s="227" t="s">
        <v>136</v>
      </c>
      <c r="B10" s="227"/>
      <c r="C10" s="227"/>
      <c r="D10" s="227" t="s">
        <v>137</v>
      </c>
      <c r="E10" s="216" t="s">
        <v>17</v>
      </c>
      <c r="F10" s="216" t="s">
        <v>225</v>
      </c>
      <c r="G10" s="216" t="s">
        <v>226</v>
      </c>
      <c r="H10" s="216"/>
      <c r="I10" s="216"/>
      <c r="J10" s="216"/>
    </row>
    <row r="11" ht="19.5" customHeight="1" spans="1:10">
      <c r="A11" s="227" t="s">
        <v>138</v>
      </c>
      <c r="B11" s="227"/>
      <c r="C11" s="227"/>
      <c r="D11" s="227" t="s">
        <v>139</v>
      </c>
      <c r="E11" s="216" t="s">
        <v>140</v>
      </c>
      <c r="F11" s="216" t="s">
        <v>143</v>
      </c>
      <c r="G11" s="216" t="s">
        <v>227</v>
      </c>
      <c r="H11" s="216"/>
      <c r="I11" s="216"/>
      <c r="J11" s="216"/>
    </row>
    <row r="12" ht="19.5" customHeight="1" spans="1:10">
      <c r="A12" s="227" t="s">
        <v>141</v>
      </c>
      <c r="B12" s="227"/>
      <c r="C12" s="227"/>
      <c r="D12" s="227" t="s">
        <v>142</v>
      </c>
      <c r="E12" s="216" t="s">
        <v>143</v>
      </c>
      <c r="F12" s="216" t="s">
        <v>143</v>
      </c>
      <c r="G12" s="216"/>
      <c r="H12" s="216"/>
      <c r="I12" s="216"/>
      <c r="J12" s="216"/>
    </row>
    <row r="13" ht="19.5" customHeight="1" spans="1:10">
      <c r="A13" s="227" t="s">
        <v>144</v>
      </c>
      <c r="B13" s="227"/>
      <c r="C13" s="227"/>
      <c r="D13" s="227" t="s">
        <v>145</v>
      </c>
      <c r="E13" s="216" t="s">
        <v>146</v>
      </c>
      <c r="F13" s="216"/>
      <c r="G13" s="216" t="s">
        <v>146</v>
      </c>
      <c r="H13" s="216"/>
      <c r="I13" s="216"/>
      <c r="J13" s="216"/>
    </row>
    <row r="14" ht="19.5" customHeight="1" spans="1:10">
      <c r="A14" s="227" t="s">
        <v>147</v>
      </c>
      <c r="B14" s="227"/>
      <c r="C14" s="227"/>
      <c r="D14" s="227" t="s">
        <v>148</v>
      </c>
      <c r="E14" s="216" t="s">
        <v>149</v>
      </c>
      <c r="F14" s="216"/>
      <c r="G14" s="216" t="s">
        <v>149</v>
      </c>
      <c r="H14" s="216"/>
      <c r="I14" s="216"/>
      <c r="J14" s="216"/>
    </row>
    <row r="15" ht="19.5" customHeight="1" spans="1:10">
      <c r="A15" s="227" t="s">
        <v>150</v>
      </c>
      <c r="B15" s="227"/>
      <c r="C15" s="227"/>
      <c r="D15" s="227" t="s">
        <v>151</v>
      </c>
      <c r="E15" s="216" t="s">
        <v>152</v>
      </c>
      <c r="F15" s="216"/>
      <c r="G15" s="216" t="s">
        <v>152</v>
      </c>
      <c r="H15" s="216"/>
      <c r="I15" s="216"/>
      <c r="J15" s="216"/>
    </row>
    <row r="16" ht="19.5" customHeight="1" spans="1:10">
      <c r="A16" s="227" t="s">
        <v>153</v>
      </c>
      <c r="B16" s="227"/>
      <c r="C16" s="227"/>
      <c r="D16" s="227" t="s">
        <v>154</v>
      </c>
      <c r="E16" s="216" t="s">
        <v>155</v>
      </c>
      <c r="F16" s="216" t="s">
        <v>157</v>
      </c>
      <c r="G16" s="216" t="s">
        <v>160</v>
      </c>
      <c r="H16" s="216"/>
      <c r="I16" s="216"/>
      <c r="J16" s="216"/>
    </row>
    <row r="17" ht="19.5" customHeight="1" spans="1:10">
      <c r="A17" s="227" t="s">
        <v>156</v>
      </c>
      <c r="B17" s="227"/>
      <c r="C17" s="227"/>
      <c r="D17" s="227" t="s">
        <v>142</v>
      </c>
      <c r="E17" s="216" t="s">
        <v>157</v>
      </c>
      <c r="F17" s="216" t="s">
        <v>157</v>
      </c>
      <c r="G17" s="216"/>
      <c r="H17" s="216"/>
      <c r="I17" s="216"/>
      <c r="J17" s="216"/>
    </row>
    <row r="18" ht="19.5" customHeight="1" spans="1:10">
      <c r="A18" s="227" t="s">
        <v>158</v>
      </c>
      <c r="B18" s="227"/>
      <c r="C18" s="227"/>
      <c r="D18" s="227" t="s">
        <v>159</v>
      </c>
      <c r="E18" s="216" t="s">
        <v>160</v>
      </c>
      <c r="F18" s="216"/>
      <c r="G18" s="216" t="s">
        <v>160</v>
      </c>
      <c r="H18" s="216"/>
      <c r="I18" s="216"/>
      <c r="J18" s="216"/>
    </row>
    <row r="19" ht="19.5" customHeight="1" spans="1:10">
      <c r="A19" s="227" t="s">
        <v>161</v>
      </c>
      <c r="B19" s="227"/>
      <c r="C19" s="227"/>
      <c r="D19" s="227" t="s">
        <v>162</v>
      </c>
      <c r="E19" s="216" t="s">
        <v>160</v>
      </c>
      <c r="F19" s="216"/>
      <c r="G19" s="216" t="s">
        <v>160</v>
      </c>
      <c r="H19" s="216"/>
      <c r="I19" s="216"/>
      <c r="J19" s="216"/>
    </row>
    <row r="20" ht="19.5" customHeight="1" spans="1:10">
      <c r="A20" s="227" t="s">
        <v>163</v>
      </c>
      <c r="B20" s="227"/>
      <c r="C20" s="227"/>
      <c r="D20" s="227" t="s">
        <v>164</v>
      </c>
      <c r="E20" s="216" t="s">
        <v>160</v>
      </c>
      <c r="F20" s="216"/>
      <c r="G20" s="216" t="s">
        <v>160</v>
      </c>
      <c r="H20" s="216"/>
      <c r="I20" s="216"/>
      <c r="J20" s="216"/>
    </row>
    <row r="21" ht="19.5" customHeight="1" spans="1:10">
      <c r="A21" s="227" t="s">
        <v>165</v>
      </c>
      <c r="B21" s="227"/>
      <c r="C21" s="227"/>
      <c r="D21" s="227" t="s">
        <v>166</v>
      </c>
      <c r="E21" s="216" t="s">
        <v>46</v>
      </c>
      <c r="F21" s="216" t="s">
        <v>228</v>
      </c>
      <c r="G21" s="216" t="s">
        <v>187</v>
      </c>
      <c r="H21" s="216"/>
      <c r="I21" s="216"/>
      <c r="J21" s="216"/>
    </row>
    <row r="22" ht="19.5" customHeight="1" spans="1:10">
      <c r="A22" s="227" t="s">
        <v>167</v>
      </c>
      <c r="B22" s="227"/>
      <c r="C22" s="227"/>
      <c r="D22" s="227" t="s">
        <v>168</v>
      </c>
      <c r="E22" s="216" t="s">
        <v>169</v>
      </c>
      <c r="F22" s="216" t="s">
        <v>169</v>
      </c>
      <c r="G22" s="216"/>
      <c r="H22" s="216"/>
      <c r="I22" s="216"/>
      <c r="J22" s="216"/>
    </row>
    <row r="23" ht="19.5" customHeight="1" spans="1:10">
      <c r="A23" s="227" t="s">
        <v>170</v>
      </c>
      <c r="B23" s="227"/>
      <c r="C23" s="227"/>
      <c r="D23" s="227" t="s">
        <v>171</v>
      </c>
      <c r="E23" s="216" t="s">
        <v>172</v>
      </c>
      <c r="F23" s="216" t="s">
        <v>172</v>
      </c>
      <c r="G23" s="216"/>
      <c r="H23" s="216"/>
      <c r="I23" s="216"/>
      <c r="J23" s="216"/>
    </row>
    <row r="24" ht="19.5" customHeight="1" spans="1:10">
      <c r="A24" s="227" t="s">
        <v>173</v>
      </c>
      <c r="B24" s="227"/>
      <c r="C24" s="227"/>
      <c r="D24" s="227" t="s">
        <v>174</v>
      </c>
      <c r="E24" s="216" t="s">
        <v>175</v>
      </c>
      <c r="F24" s="216" t="s">
        <v>175</v>
      </c>
      <c r="G24" s="216"/>
      <c r="H24" s="216"/>
      <c r="I24" s="216"/>
      <c r="J24" s="216"/>
    </row>
    <row r="25" ht="19.5" customHeight="1" spans="1:10">
      <c r="A25" s="227" t="s">
        <v>176</v>
      </c>
      <c r="B25" s="227"/>
      <c r="C25" s="227"/>
      <c r="D25" s="227" t="s">
        <v>177</v>
      </c>
      <c r="E25" s="216" t="s">
        <v>178</v>
      </c>
      <c r="F25" s="216" t="s">
        <v>178</v>
      </c>
      <c r="G25" s="216"/>
      <c r="H25" s="216"/>
      <c r="I25" s="216"/>
      <c r="J25" s="216"/>
    </row>
    <row r="26" ht="19.5" customHeight="1" spans="1:10">
      <c r="A26" s="227" t="s">
        <v>179</v>
      </c>
      <c r="B26" s="227"/>
      <c r="C26" s="227"/>
      <c r="D26" s="227" t="s">
        <v>180</v>
      </c>
      <c r="E26" s="216" t="s">
        <v>181</v>
      </c>
      <c r="F26" s="216" t="s">
        <v>181</v>
      </c>
      <c r="G26" s="216"/>
      <c r="H26" s="216"/>
      <c r="I26" s="216"/>
      <c r="J26" s="216"/>
    </row>
    <row r="27" ht="19.5" customHeight="1" spans="1:10">
      <c r="A27" s="227" t="s">
        <v>182</v>
      </c>
      <c r="B27" s="227"/>
      <c r="C27" s="227"/>
      <c r="D27" s="227" t="s">
        <v>183</v>
      </c>
      <c r="E27" s="216" t="s">
        <v>184</v>
      </c>
      <c r="F27" s="216" t="s">
        <v>190</v>
      </c>
      <c r="G27" s="216" t="s">
        <v>187</v>
      </c>
      <c r="H27" s="216"/>
      <c r="I27" s="216"/>
      <c r="J27" s="216"/>
    </row>
    <row r="28" ht="19.5" customHeight="1" spans="1:10">
      <c r="A28" s="227" t="s">
        <v>185</v>
      </c>
      <c r="B28" s="227"/>
      <c r="C28" s="227"/>
      <c r="D28" s="227" t="s">
        <v>186</v>
      </c>
      <c r="E28" s="216" t="s">
        <v>187</v>
      </c>
      <c r="F28" s="216"/>
      <c r="G28" s="216" t="s">
        <v>187</v>
      </c>
      <c r="H28" s="216"/>
      <c r="I28" s="216"/>
      <c r="J28" s="216"/>
    </row>
    <row r="29" ht="19.5" customHeight="1" spans="1:10">
      <c r="A29" s="227" t="s">
        <v>188</v>
      </c>
      <c r="B29" s="227"/>
      <c r="C29" s="227"/>
      <c r="D29" s="227" t="s">
        <v>189</v>
      </c>
      <c r="E29" s="216" t="s">
        <v>190</v>
      </c>
      <c r="F29" s="216" t="s">
        <v>190</v>
      </c>
      <c r="G29" s="216"/>
      <c r="H29" s="216"/>
      <c r="I29" s="216"/>
      <c r="J29" s="216"/>
    </row>
    <row r="30" ht="19.5" customHeight="1" spans="1:10">
      <c r="A30" s="227" t="s">
        <v>191</v>
      </c>
      <c r="B30" s="227"/>
      <c r="C30" s="227"/>
      <c r="D30" s="227" t="s">
        <v>192</v>
      </c>
      <c r="E30" s="216" t="s">
        <v>193</v>
      </c>
      <c r="F30" s="216" t="s">
        <v>193</v>
      </c>
      <c r="G30" s="216"/>
      <c r="H30" s="216"/>
      <c r="I30" s="216"/>
      <c r="J30" s="216"/>
    </row>
    <row r="31" ht="19.5" customHeight="1" spans="1:10">
      <c r="A31" s="227" t="s">
        <v>194</v>
      </c>
      <c r="B31" s="227"/>
      <c r="C31" s="227"/>
      <c r="D31" s="227" t="s">
        <v>195</v>
      </c>
      <c r="E31" s="216" t="s">
        <v>193</v>
      </c>
      <c r="F31" s="216" t="s">
        <v>193</v>
      </c>
      <c r="G31" s="216"/>
      <c r="H31" s="216"/>
      <c r="I31" s="216"/>
      <c r="J31" s="216"/>
    </row>
    <row r="32" ht="19.5" customHeight="1" spans="1:10">
      <c r="A32" s="227" t="s">
        <v>196</v>
      </c>
      <c r="B32" s="227"/>
      <c r="C32" s="227"/>
      <c r="D32" s="227" t="s">
        <v>197</v>
      </c>
      <c r="E32" s="216" t="s">
        <v>50</v>
      </c>
      <c r="F32" s="216" t="s">
        <v>50</v>
      </c>
      <c r="G32" s="216"/>
      <c r="H32" s="216"/>
      <c r="I32" s="216"/>
      <c r="J32" s="216"/>
    </row>
    <row r="33" ht="19.5" customHeight="1" spans="1:10">
      <c r="A33" s="227" t="s">
        <v>198</v>
      </c>
      <c r="B33" s="227"/>
      <c r="C33" s="227"/>
      <c r="D33" s="227" t="s">
        <v>199</v>
      </c>
      <c r="E33" s="216" t="s">
        <v>50</v>
      </c>
      <c r="F33" s="216" t="s">
        <v>50</v>
      </c>
      <c r="G33" s="216"/>
      <c r="H33" s="216"/>
      <c r="I33" s="216"/>
      <c r="J33" s="216"/>
    </row>
    <row r="34" ht="19.5" customHeight="1" spans="1:10">
      <c r="A34" s="227" t="s">
        <v>200</v>
      </c>
      <c r="B34" s="227"/>
      <c r="C34" s="227"/>
      <c r="D34" s="227" t="s">
        <v>201</v>
      </c>
      <c r="E34" s="216" t="s">
        <v>202</v>
      </c>
      <c r="F34" s="216" t="s">
        <v>202</v>
      </c>
      <c r="G34" s="216"/>
      <c r="H34" s="216"/>
      <c r="I34" s="216"/>
      <c r="J34" s="216"/>
    </row>
    <row r="35" ht="19.5" customHeight="1" spans="1:10">
      <c r="A35" s="227" t="s">
        <v>203</v>
      </c>
      <c r="B35" s="227"/>
      <c r="C35" s="227"/>
      <c r="D35" s="227" t="s">
        <v>204</v>
      </c>
      <c r="E35" s="216" t="s">
        <v>205</v>
      </c>
      <c r="F35" s="216" t="s">
        <v>205</v>
      </c>
      <c r="G35" s="216"/>
      <c r="H35" s="216"/>
      <c r="I35" s="216"/>
      <c r="J35" s="216"/>
    </row>
    <row r="36" ht="19.5" customHeight="1" spans="1:10">
      <c r="A36" s="227" t="s">
        <v>206</v>
      </c>
      <c r="B36" s="227"/>
      <c r="C36" s="227"/>
      <c r="D36" s="227" t="s">
        <v>207</v>
      </c>
      <c r="E36" s="216" t="s">
        <v>208</v>
      </c>
      <c r="F36" s="216" t="s">
        <v>208</v>
      </c>
      <c r="G36" s="216"/>
      <c r="H36" s="216"/>
      <c r="I36" s="216"/>
      <c r="J36" s="216"/>
    </row>
    <row r="37" ht="19.5" customHeight="1" spans="1:10">
      <c r="A37" s="227" t="s">
        <v>209</v>
      </c>
      <c r="B37" s="227"/>
      <c r="C37" s="227"/>
      <c r="D37" s="227" t="s">
        <v>210</v>
      </c>
      <c r="E37" s="216" t="s">
        <v>81</v>
      </c>
      <c r="F37" s="216" t="s">
        <v>81</v>
      </c>
      <c r="G37" s="216"/>
      <c r="H37" s="216"/>
      <c r="I37" s="216"/>
      <c r="J37" s="216"/>
    </row>
    <row r="38" ht="19.5" customHeight="1" spans="1:10">
      <c r="A38" s="227" t="s">
        <v>211</v>
      </c>
      <c r="B38" s="227"/>
      <c r="C38" s="227"/>
      <c r="D38" s="227" t="s">
        <v>212</v>
      </c>
      <c r="E38" s="216" t="s">
        <v>81</v>
      </c>
      <c r="F38" s="216" t="s">
        <v>81</v>
      </c>
      <c r="G38" s="216"/>
      <c r="H38" s="216"/>
      <c r="I38" s="216"/>
      <c r="J38" s="216"/>
    </row>
    <row r="39" ht="19.5" customHeight="1" spans="1:10">
      <c r="A39" s="227" t="s">
        <v>213</v>
      </c>
      <c r="B39" s="227"/>
      <c r="C39" s="227"/>
      <c r="D39" s="227" t="s">
        <v>214</v>
      </c>
      <c r="E39" s="216" t="s">
        <v>81</v>
      </c>
      <c r="F39" s="216" t="s">
        <v>81</v>
      </c>
      <c r="G39" s="216"/>
      <c r="H39" s="216"/>
      <c r="I39" s="216"/>
      <c r="J39" s="216"/>
    </row>
    <row r="40" ht="19.5" customHeight="1" spans="1:10">
      <c r="A40" s="227" t="s">
        <v>229</v>
      </c>
      <c r="B40" s="227"/>
      <c r="C40" s="227"/>
      <c r="D40" s="227"/>
      <c r="E40" s="227"/>
      <c r="F40" s="227"/>
      <c r="G40" s="227"/>
      <c r="H40" s="227"/>
      <c r="I40" s="227"/>
      <c r="J40" s="227"/>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1" sqref="F2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226" t="s">
        <v>230</v>
      </c>
    </row>
    <row r="2" ht="14.25" spans="1:9">
      <c r="I2" s="211" t="s">
        <v>231</v>
      </c>
    </row>
    <row r="3" ht="14.25" spans="1:9">
      <c r="A3" s="211" t="s">
        <v>2</v>
      </c>
      <c r="I3" s="211" t="s">
        <v>3</v>
      </c>
    </row>
    <row r="4" ht="19.5" customHeight="1" spans="1:9">
      <c r="A4" s="212" t="s">
        <v>232</v>
      </c>
      <c r="B4" s="212"/>
      <c r="C4" s="212"/>
      <c r="D4" s="212" t="s">
        <v>233</v>
      </c>
      <c r="E4" s="212"/>
      <c r="F4" s="212"/>
      <c r="G4" s="212"/>
      <c r="H4" s="212"/>
      <c r="I4" s="212"/>
    </row>
    <row r="5" ht="19.5" customHeight="1" spans="1:9">
      <c r="A5" s="220" t="s">
        <v>234</v>
      </c>
      <c r="B5" s="220" t="s">
        <v>7</v>
      </c>
      <c r="C5" s="220" t="s">
        <v>235</v>
      </c>
      <c r="D5" s="220" t="s">
        <v>236</v>
      </c>
      <c r="E5" s="220" t="s">
        <v>7</v>
      </c>
      <c r="F5" s="212" t="s">
        <v>135</v>
      </c>
      <c r="G5" s="220" t="s">
        <v>237</v>
      </c>
      <c r="H5" s="220" t="s">
        <v>238</v>
      </c>
      <c r="I5" s="220" t="s">
        <v>239</v>
      </c>
    </row>
    <row r="6" ht="19.5" customHeight="1" spans="1:9">
      <c r="A6" s="220"/>
      <c r="B6" s="220"/>
      <c r="C6" s="220"/>
      <c r="D6" s="220"/>
      <c r="E6" s="220"/>
      <c r="F6" s="212" t="s">
        <v>130</v>
      </c>
      <c r="G6" s="220" t="s">
        <v>237</v>
      </c>
      <c r="H6" s="220"/>
      <c r="I6" s="220"/>
    </row>
    <row r="7" ht="19.5" customHeight="1" spans="1:9">
      <c r="A7" s="212" t="s">
        <v>240</v>
      </c>
      <c r="B7" s="212"/>
      <c r="C7" s="212" t="s">
        <v>11</v>
      </c>
      <c r="D7" s="212" t="s">
        <v>240</v>
      </c>
      <c r="E7" s="212"/>
      <c r="F7" s="212" t="s">
        <v>12</v>
      </c>
      <c r="G7" s="212" t="s">
        <v>22</v>
      </c>
      <c r="H7" s="212" t="s">
        <v>26</v>
      </c>
      <c r="I7" s="212" t="s">
        <v>31</v>
      </c>
    </row>
    <row r="8" ht="19.5" customHeight="1" spans="1:9">
      <c r="A8" s="213" t="s">
        <v>241</v>
      </c>
      <c r="B8" s="212" t="s">
        <v>11</v>
      </c>
      <c r="C8" s="216" t="s">
        <v>14</v>
      </c>
      <c r="D8" s="213" t="s">
        <v>15</v>
      </c>
      <c r="E8" s="212" t="s">
        <v>24</v>
      </c>
      <c r="F8" s="216" t="s">
        <v>17</v>
      </c>
      <c r="G8" s="216" t="s">
        <v>17</v>
      </c>
      <c r="H8" s="216"/>
      <c r="I8" s="216"/>
    </row>
    <row r="9" ht="19.5" customHeight="1" spans="1:9">
      <c r="A9" s="213" t="s">
        <v>242</v>
      </c>
      <c r="B9" s="212" t="s">
        <v>12</v>
      </c>
      <c r="C9" s="216"/>
      <c r="D9" s="213" t="s">
        <v>19</v>
      </c>
      <c r="E9" s="212" t="s">
        <v>29</v>
      </c>
      <c r="F9" s="216"/>
      <c r="G9" s="216"/>
      <c r="H9" s="216"/>
      <c r="I9" s="216"/>
    </row>
    <row r="10" ht="19.5" customHeight="1" spans="1:9">
      <c r="A10" s="213" t="s">
        <v>243</v>
      </c>
      <c r="B10" s="212" t="s">
        <v>22</v>
      </c>
      <c r="C10" s="216"/>
      <c r="D10" s="213" t="s">
        <v>23</v>
      </c>
      <c r="E10" s="212" t="s">
        <v>33</v>
      </c>
      <c r="F10" s="216"/>
      <c r="G10" s="216"/>
      <c r="H10" s="216"/>
      <c r="I10" s="216"/>
    </row>
    <row r="11" ht="19.5" customHeight="1" spans="1:9">
      <c r="A11" s="213"/>
      <c r="B11" s="212" t="s">
        <v>26</v>
      </c>
      <c r="C11" s="216"/>
      <c r="D11" s="213" t="s">
        <v>28</v>
      </c>
      <c r="E11" s="212" t="s">
        <v>37</v>
      </c>
      <c r="F11" s="216"/>
      <c r="G11" s="216"/>
      <c r="H11" s="216"/>
      <c r="I11" s="216"/>
    </row>
    <row r="12" ht="19.5" customHeight="1" spans="1:9">
      <c r="A12" s="213"/>
      <c r="B12" s="212" t="s">
        <v>31</v>
      </c>
      <c r="C12" s="216"/>
      <c r="D12" s="213" t="s">
        <v>32</v>
      </c>
      <c r="E12" s="212" t="s">
        <v>41</v>
      </c>
      <c r="F12" s="216"/>
      <c r="G12" s="216"/>
      <c r="H12" s="216"/>
      <c r="I12" s="216"/>
    </row>
    <row r="13" ht="19.5" customHeight="1" spans="1:9">
      <c r="A13" s="213"/>
      <c r="B13" s="212" t="s">
        <v>35</v>
      </c>
      <c r="C13" s="216"/>
      <c r="D13" s="213" t="s">
        <v>36</v>
      </c>
      <c r="E13" s="212" t="s">
        <v>45</v>
      </c>
      <c r="F13" s="216"/>
      <c r="G13" s="216"/>
      <c r="H13" s="216"/>
      <c r="I13" s="216"/>
    </row>
    <row r="14" ht="19.5" customHeight="1" spans="1:9">
      <c r="A14" s="213"/>
      <c r="B14" s="212" t="s">
        <v>39</v>
      </c>
      <c r="C14" s="216"/>
      <c r="D14" s="213" t="s">
        <v>40</v>
      </c>
      <c r="E14" s="212" t="s">
        <v>49</v>
      </c>
      <c r="F14" s="216"/>
      <c r="G14" s="216"/>
      <c r="H14" s="216"/>
      <c r="I14" s="216"/>
    </row>
    <row r="15" ht="19.5" customHeight="1" spans="1:9">
      <c r="A15" s="213"/>
      <c r="B15" s="212" t="s">
        <v>43</v>
      </c>
      <c r="C15" s="216"/>
      <c r="D15" s="213" t="s">
        <v>44</v>
      </c>
      <c r="E15" s="212" t="s">
        <v>53</v>
      </c>
      <c r="F15" s="216" t="s">
        <v>46</v>
      </c>
      <c r="G15" s="216" t="s">
        <v>46</v>
      </c>
      <c r="H15" s="216"/>
      <c r="I15" s="216"/>
    </row>
    <row r="16" ht="19.5" customHeight="1" spans="1:9">
      <c r="A16" s="213"/>
      <c r="B16" s="212" t="s">
        <v>47</v>
      </c>
      <c r="C16" s="216"/>
      <c r="D16" s="213" t="s">
        <v>48</v>
      </c>
      <c r="E16" s="212" t="s">
        <v>56</v>
      </c>
      <c r="F16" s="216" t="s">
        <v>50</v>
      </c>
      <c r="G16" s="216" t="s">
        <v>50</v>
      </c>
      <c r="H16" s="216"/>
      <c r="I16" s="216"/>
    </row>
    <row r="17" ht="19.5" customHeight="1" spans="1:9">
      <c r="A17" s="213"/>
      <c r="B17" s="212" t="s">
        <v>51</v>
      </c>
      <c r="C17" s="216"/>
      <c r="D17" s="213" t="s">
        <v>52</v>
      </c>
      <c r="E17" s="212" t="s">
        <v>59</v>
      </c>
      <c r="F17" s="216"/>
      <c r="G17" s="216"/>
      <c r="H17" s="216"/>
      <c r="I17" s="216"/>
    </row>
    <row r="18" ht="19.5" customHeight="1" spans="1:9">
      <c r="A18" s="213"/>
      <c r="B18" s="212" t="s">
        <v>54</v>
      </c>
      <c r="C18" s="216"/>
      <c r="D18" s="213" t="s">
        <v>55</v>
      </c>
      <c r="E18" s="212" t="s">
        <v>62</v>
      </c>
      <c r="F18" s="216"/>
      <c r="G18" s="216"/>
      <c r="H18" s="216"/>
      <c r="I18" s="216"/>
    </row>
    <row r="19" ht="19.5" customHeight="1" spans="1:9">
      <c r="A19" s="213"/>
      <c r="B19" s="212" t="s">
        <v>57</v>
      </c>
      <c r="C19" s="216"/>
      <c r="D19" s="213" t="s">
        <v>58</v>
      </c>
      <c r="E19" s="212" t="s">
        <v>65</v>
      </c>
      <c r="F19" s="216"/>
      <c r="G19" s="216"/>
      <c r="H19" s="216"/>
      <c r="I19" s="216"/>
    </row>
    <row r="20" ht="19.5" customHeight="1" spans="1:9">
      <c r="A20" s="213"/>
      <c r="B20" s="212" t="s">
        <v>60</v>
      </c>
      <c r="C20" s="216"/>
      <c r="D20" s="213" t="s">
        <v>61</v>
      </c>
      <c r="E20" s="212" t="s">
        <v>68</v>
      </c>
      <c r="F20" s="216"/>
      <c r="G20" s="216"/>
      <c r="H20" s="216"/>
      <c r="I20" s="216"/>
    </row>
    <row r="21" ht="19.5" customHeight="1" spans="1:9">
      <c r="A21" s="213"/>
      <c r="B21" s="212" t="s">
        <v>63</v>
      </c>
      <c r="C21" s="216"/>
      <c r="D21" s="213" t="s">
        <v>64</v>
      </c>
      <c r="E21" s="212" t="s">
        <v>71</v>
      </c>
      <c r="F21" s="216"/>
      <c r="G21" s="216"/>
      <c r="H21" s="216"/>
      <c r="I21" s="216"/>
    </row>
    <row r="22" ht="19.5" customHeight="1" spans="1:9">
      <c r="A22" s="213"/>
      <c r="B22" s="212" t="s">
        <v>66</v>
      </c>
      <c r="C22" s="216"/>
      <c r="D22" s="213" t="s">
        <v>67</v>
      </c>
      <c r="E22" s="212" t="s">
        <v>74</v>
      </c>
      <c r="F22" s="216"/>
      <c r="G22" s="216"/>
      <c r="H22" s="216"/>
      <c r="I22" s="216"/>
    </row>
    <row r="23" ht="19.5" customHeight="1" spans="1:9">
      <c r="A23" s="213"/>
      <c r="B23" s="212" t="s">
        <v>69</v>
      </c>
      <c r="C23" s="216"/>
      <c r="D23" s="213" t="s">
        <v>70</v>
      </c>
      <c r="E23" s="212" t="s">
        <v>77</v>
      </c>
      <c r="F23" s="216"/>
      <c r="G23" s="216"/>
      <c r="H23" s="216"/>
      <c r="I23" s="216"/>
    </row>
    <row r="24" ht="19.5" customHeight="1" spans="1:9">
      <c r="A24" s="213"/>
      <c r="B24" s="212" t="s">
        <v>72</v>
      </c>
      <c r="C24" s="216"/>
      <c r="D24" s="213" t="s">
        <v>73</v>
      </c>
      <c r="E24" s="212" t="s">
        <v>80</v>
      </c>
      <c r="F24" s="216"/>
      <c r="G24" s="216"/>
      <c r="H24" s="216"/>
      <c r="I24" s="216"/>
    </row>
    <row r="25" ht="19.5" customHeight="1" spans="1:9">
      <c r="A25" s="213"/>
      <c r="B25" s="212" t="s">
        <v>75</v>
      </c>
      <c r="C25" s="216"/>
      <c r="D25" s="213" t="s">
        <v>76</v>
      </c>
      <c r="E25" s="212" t="s">
        <v>84</v>
      </c>
      <c r="F25" s="216"/>
      <c r="G25" s="216"/>
      <c r="H25" s="216"/>
      <c r="I25" s="216"/>
    </row>
    <row r="26" ht="19.5" customHeight="1" spans="1:9">
      <c r="A26" s="213"/>
      <c r="B26" s="212" t="s">
        <v>78</v>
      </c>
      <c r="C26" s="216"/>
      <c r="D26" s="213" t="s">
        <v>79</v>
      </c>
      <c r="E26" s="212" t="s">
        <v>87</v>
      </c>
      <c r="F26" s="216" t="s">
        <v>81</v>
      </c>
      <c r="G26" s="216" t="s">
        <v>81</v>
      </c>
      <c r="H26" s="216"/>
      <c r="I26" s="216"/>
    </row>
    <row r="27" ht="19.5" customHeight="1" spans="1:9">
      <c r="A27" s="213"/>
      <c r="B27" s="212" t="s">
        <v>82</v>
      </c>
      <c r="C27" s="216"/>
      <c r="D27" s="213" t="s">
        <v>83</v>
      </c>
      <c r="E27" s="212" t="s">
        <v>90</v>
      </c>
      <c r="F27" s="216"/>
      <c r="G27" s="216"/>
      <c r="H27" s="216"/>
      <c r="I27" s="216"/>
    </row>
    <row r="28" ht="19.5" customHeight="1" spans="1:9">
      <c r="A28" s="213"/>
      <c r="B28" s="212" t="s">
        <v>85</v>
      </c>
      <c r="C28" s="216"/>
      <c r="D28" s="213" t="s">
        <v>86</v>
      </c>
      <c r="E28" s="212" t="s">
        <v>93</v>
      </c>
      <c r="F28" s="216"/>
      <c r="G28" s="216"/>
      <c r="H28" s="216"/>
      <c r="I28" s="216"/>
    </row>
    <row r="29" ht="19.5" customHeight="1" spans="1:9">
      <c r="A29" s="213"/>
      <c r="B29" s="212" t="s">
        <v>88</v>
      </c>
      <c r="C29" s="216"/>
      <c r="D29" s="213" t="s">
        <v>89</v>
      </c>
      <c r="E29" s="212" t="s">
        <v>96</v>
      </c>
      <c r="F29" s="216"/>
      <c r="G29" s="216"/>
      <c r="H29" s="216"/>
      <c r="I29" s="216"/>
    </row>
    <row r="30" ht="19.5" customHeight="1" spans="1:9">
      <c r="A30" s="213"/>
      <c r="B30" s="212" t="s">
        <v>91</v>
      </c>
      <c r="C30" s="216"/>
      <c r="D30" s="213" t="s">
        <v>92</v>
      </c>
      <c r="E30" s="212" t="s">
        <v>99</v>
      </c>
      <c r="F30" s="216"/>
      <c r="G30" s="216"/>
      <c r="H30" s="216"/>
      <c r="I30" s="216"/>
    </row>
    <row r="31" ht="19.5" customHeight="1" spans="1:9">
      <c r="A31" s="213"/>
      <c r="B31" s="212" t="s">
        <v>94</v>
      </c>
      <c r="C31" s="216"/>
      <c r="D31" s="213" t="s">
        <v>95</v>
      </c>
      <c r="E31" s="212" t="s">
        <v>102</v>
      </c>
      <c r="F31" s="216"/>
      <c r="G31" s="216"/>
      <c r="H31" s="216"/>
      <c r="I31" s="216"/>
    </row>
    <row r="32" ht="19.5" customHeight="1" spans="1:9">
      <c r="A32" s="213"/>
      <c r="B32" s="212" t="s">
        <v>97</v>
      </c>
      <c r="C32" s="216"/>
      <c r="D32" s="213" t="s">
        <v>98</v>
      </c>
      <c r="E32" s="212" t="s">
        <v>106</v>
      </c>
      <c r="F32" s="216"/>
      <c r="G32" s="216"/>
      <c r="H32" s="216"/>
      <c r="I32" s="216"/>
    </row>
    <row r="33" ht="19.5" customHeight="1" spans="1:9">
      <c r="A33" s="213"/>
      <c r="B33" s="212" t="s">
        <v>100</v>
      </c>
      <c r="C33" s="216"/>
      <c r="D33" s="213" t="s">
        <v>101</v>
      </c>
      <c r="E33" s="212" t="s">
        <v>110</v>
      </c>
      <c r="F33" s="216"/>
      <c r="G33" s="216"/>
      <c r="H33" s="216"/>
      <c r="I33" s="216"/>
    </row>
    <row r="34" ht="19.5" customHeight="1" spans="1:9">
      <c r="A34" s="212" t="s">
        <v>103</v>
      </c>
      <c r="B34" s="212" t="s">
        <v>104</v>
      </c>
      <c r="C34" s="216" t="s">
        <v>14</v>
      </c>
      <c r="D34" s="212" t="s">
        <v>105</v>
      </c>
      <c r="E34" s="212" t="s">
        <v>114</v>
      </c>
      <c r="F34" s="216" t="s">
        <v>14</v>
      </c>
      <c r="G34" s="216" t="s">
        <v>14</v>
      </c>
      <c r="H34" s="216"/>
      <c r="I34" s="216"/>
    </row>
    <row r="35" ht="19.5" customHeight="1" spans="1:9">
      <c r="A35" s="213" t="s">
        <v>244</v>
      </c>
      <c r="B35" s="212" t="s">
        <v>108</v>
      </c>
      <c r="C35" s="216" t="s">
        <v>27</v>
      </c>
      <c r="D35" s="213" t="s">
        <v>245</v>
      </c>
      <c r="E35" s="212" t="s">
        <v>117</v>
      </c>
      <c r="F35" s="216" t="s">
        <v>27</v>
      </c>
      <c r="G35" s="216" t="s">
        <v>27</v>
      </c>
      <c r="H35" s="216"/>
      <c r="I35" s="216"/>
    </row>
    <row r="36" ht="19.5" customHeight="1" spans="1:9">
      <c r="A36" s="213" t="s">
        <v>241</v>
      </c>
      <c r="B36" s="212" t="s">
        <v>112</v>
      </c>
      <c r="C36" s="216" t="s">
        <v>27</v>
      </c>
      <c r="D36" s="213"/>
      <c r="E36" s="212" t="s">
        <v>246</v>
      </c>
      <c r="F36" s="216"/>
      <c r="G36" s="216"/>
      <c r="H36" s="216"/>
      <c r="I36" s="216"/>
    </row>
    <row r="37" ht="19.5" customHeight="1" spans="1:9">
      <c r="A37" s="213" t="s">
        <v>242</v>
      </c>
      <c r="B37" s="212" t="s">
        <v>116</v>
      </c>
      <c r="C37" s="216"/>
      <c r="D37" s="212"/>
      <c r="E37" s="212" t="s">
        <v>247</v>
      </c>
      <c r="F37" s="216"/>
      <c r="G37" s="216"/>
      <c r="H37" s="216"/>
      <c r="I37" s="216"/>
    </row>
    <row r="38" ht="19.5" customHeight="1" spans="1:9">
      <c r="A38" s="213" t="s">
        <v>243</v>
      </c>
      <c r="B38" s="212" t="s">
        <v>16</v>
      </c>
      <c r="C38" s="216"/>
      <c r="D38" s="213"/>
      <c r="E38" s="212" t="s">
        <v>248</v>
      </c>
      <c r="F38" s="216"/>
      <c r="G38" s="216"/>
      <c r="H38" s="216"/>
      <c r="I38" s="216"/>
    </row>
    <row r="39" ht="19.5" customHeight="1" spans="1:9">
      <c r="A39" s="212" t="s">
        <v>115</v>
      </c>
      <c r="B39" s="212" t="s">
        <v>20</v>
      </c>
      <c r="C39" s="216" t="s">
        <v>14</v>
      </c>
      <c r="D39" s="212" t="s">
        <v>115</v>
      </c>
      <c r="E39" s="212" t="s">
        <v>249</v>
      </c>
      <c r="F39" s="216" t="s">
        <v>14</v>
      </c>
      <c r="G39" s="216" t="s">
        <v>14</v>
      </c>
      <c r="H39" s="216"/>
      <c r="I39" s="216"/>
    </row>
    <row r="40" ht="19.5" customHeight="1" spans="1:9">
      <c r="A40" s="227" t="s">
        <v>250</v>
      </c>
      <c r="B40" s="227"/>
      <c r="C40" s="227"/>
      <c r="D40" s="227"/>
      <c r="E40" s="227"/>
      <c r="F40" s="227"/>
      <c r="G40" s="227"/>
      <c r="H40" s="227"/>
      <c r="I40" s="2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E10" activePane="bottomRight" state="frozen"/>
      <selection/>
      <selection pane="topRight"/>
      <selection pane="bottomLeft"/>
      <selection pane="bottomRight" activeCell="A23" sqref="$A23:$XFD23"/>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26" t="s">
        <v>251</v>
      </c>
    </row>
    <row r="2" ht="14.25" spans="1:20">
      <c r="T2" s="211" t="s">
        <v>252</v>
      </c>
    </row>
    <row r="3" ht="14.25" spans="1:20">
      <c r="A3" s="211" t="s">
        <v>2</v>
      </c>
      <c r="T3" s="211" t="s">
        <v>3</v>
      </c>
    </row>
    <row r="4" ht="19.5" customHeight="1" spans="1:20">
      <c r="A4" s="220" t="s">
        <v>6</v>
      </c>
      <c r="B4" s="220"/>
      <c r="C4" s="220"/>
      <c r="D4" s="220"/>
      <c r="E4" s="220" t="s">
        <v>253</v>
      </c>
      <c r="F4" s="220"/>
      <c r="G4" s="220"/>
      <c r="H4" s="220" t="s">
        <v>254</v>
      </c>
      <c r="I4" s="220"/>
      <c r="J4" s="220"/>
      <c r="K4" s="220" t="s">
        <v>255</v>
      </c>
      <c r="L4" s="220"/>
      <c r="M4" s="220"/>
      <c r="N4" s="220"/>
      <c r="O4" s="220"/>
      <c r="P4" s="220" t="s">
        <v>113</v>
      </c>
      <c r="Q4" s="220"/>
      <c r="R4" s="220"/>
      <c r="S4" s="220"/>
      <c r="T4" s="220"/>
    </row>
    <row r="5" ht="19.5" customHeight="1" spans="1:20">
      <c r="A5" s="220" t="s">
        <v>128</v>
      </c>
      <c r="B5" s="220"/>
      <c r="C5" s="220"/>
      <c r="D5" s="220" t="s">
        <v>129</v>
      </c>
      <c r="E5" s="220" t="s">
        <v>135</v>
      </c>
      <c r="F5" s="220" t="s">
        <v>256</v>
      </c>
      <c r="G5" s="220" t="s">
        <v>257</v>
      </c>
      <c r="H5" s="220" t="s">
        <v>135</v>
      </c>
      <c r="I5" s="220" t="s">
        <v>218</v>
      </c>
      <c r="J5" s="220" t="s">
        <v>219</v>
      </c>
      <c r="K5" s="220" t="s">
        <v>135</v>
      </c>
      <c r="L5" s="220" t="s">
        <v>218</v>
      </c>
      <c r="M5" s="220"/>
      <c r="N5" s="220" t="s">
        <v>218</v>
      </c>
      <c r="O5" s="220" t="s">
        <v>219</v>
      </c>
      <c r="P5" s="220" t="s">
        <v>135</v>
      </c>
      <c r="Q5" s="220" t="s">
        <v>256</v>
      </c>
      <c r="R5" s="220" t="s">
        <v>257</v>
      </c>
      <c r="S5" s="220" t="s">
        <v>257</v>
      </c>
      <c r="T5" s="220"/>
    </row>
    <row r="6" ht="19.5" customHeight="1" spans="1:20">
      <c r="A6" s="220"/>
      <c r="B6" s="220"/>
      <c r="C6" s="220"/>
      <c r="D6" s="220"/>
      <c r="E6" s="220"/>
      <c r="F6" s="220"/>
      <c r="G6" s="220" t="s">
        <v>130</v>
      </c>
      <c r="H6" s="220"/>
      <c r="I6" s="220" t="s">
        <v>258</v>
      </c>
      <c r="J6" s="220" t="s">
        <v>130</v>
      </c>
      <c r="K6" s="220"/>
      <c r="L6" s="220" t="s">
        <v>130</v>
      </c>
      <c r="M6" s="220" t="s">
        <v>259</v>
      </c>
      <c r="N6" s="220" t="s">
        <v>258</v>
      </c>
      <c r="O6" s="220" t="s">
        <v>130</v>
      </c>
      <c r="P6" s="220"/>
      <c r="Q6" s="220"/>
      <c r="R6" s="220" t="s">
        <v>130</v>
      </c>
      <c r="S6" s="220" t="s">
        <v>260</v>
      </c>
      <c r="T6" s="220" t="s">
        <v>261</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132</v>
      </c>
      <c r="B8" s="220" t="s">
        <v>133</v>
      </c>
      <c r="C8" s="220" t="s">
        <v>134</v>
      </c>
      <c r="D8" s="220" t="s">
        <v>10</v>
      </c>
      <c r="E8" s="212" t="s">
        <v>11</v>
      </c>
      <c r="F8" s="212" t="s">
        <v>12</v>
      </c>
      <c r="G8" s="212" t="s">
        <v>22</v>
      </c>
      <c r="H8" s="212" t="s">
        <v>26</v>
      </c>
      <c r="I8" s="212" t="s">
        <v>31</v>
      </c>
      <c r="J8" s="212" t="s">
        <v>35</v>
      </c>
      <c r="K8" s="212" t="s">
        <v>39</v>
      </c>
      <c r="L8" s="212" t="s">
        <v>43</v>
      </c>
      <c r="M8" s="212" t="s">
        <v>47</v>
      </c>
      <c r="N8" s="212" t="s">
        <v>51</v>
      </c>
      <c r="O8" s="212" t="s">
        <v>54</v>
      </c>
      <c r="P8" s="212" t="s">
        <v>57</v>
      </c>
      <c r="Q8" s="212" t="s">
        <v>60</v>
      </c>
      <c r="R8" s="212" t="s">
        <v>63</v>
      </c>
      <c r="S8" s="212" t="s">
        <v>66</v>
      </c>
      <c r="T8" s="212" t="s">
        <v>69</v>
      </c>
    </row>
    <row r="9" ht="19.5" customHeight="1" spans="1:20">
      <c r="A9" s="220"/>
      <c r="B9" s="220"/>
      <c r="C9" s="220"/>
      <c r="D9" s="220" t="s">
        <v>135</v>
      </c>
      <c r="E9" s="216" t="s">
        <v>27</v>
      </c>
      <c r="F9" s="216" t="s">
        <v>27</v>
      </c>
      <c r="G9" s="216" t="s">
        <v>27</v>
      </c>
      <c r="H9" s="216" t="s">
        <v>14</v>
      </c>
      <c r="I9" s="216" t="s">
        <v>223</v>
      </c>
      <c r="J9" s="216" t="s">
        <v>224</v>
      </c>
      <c r="K9" s="216" t="s">
        <v>14</v>
      </c>
      <c r="L9" s="216" t="s">
        <v>223</v>
      </c>
      <c r="M9" s="216" t="s">
        <v>262</v>
      </c>
      <c r="N9" s="216" t="s">
        <v>263</v>
      </c>
      <c r="O9" s="216" t="s">
        <v>224</v>
      </c>
      <c r="P9" s="216" t="s">
        <v>27</v>
      </c>
      <c r="Q9" s="216" t="s">
        <v>27</v>
      </c>
      <c r="R9" s="216" t="s">
        <v>27</v>
      </c>
      <c r="S9" s="216" t="s">
        <v>27</v>
      </c>
      <c r="T9" s="216" t="s">
        <v>27</v>
      </c>
    </row>
    <row r="10" ht="19.5" customHeight="1" spans="1:20">
      <c r="A10" s="227" t="s">
        <v>136</v>
      </c>
      <c r="B10" s="227"/>
      <c r="C10" s="227"/>
      <c r="D10" s="227" t="s">
        <v>137</v>
      </c>
      <c r="E10" s="216" t="s">
        <v>27</v>
      </c>
      <c r="F10" s="216" t="s">
        <v>27</v>
      </c>
      <c r="G10" s="216" t="s">
        <v>27</v>
      </c>
      <c r="H10" s="216" t="s">
        <v>17</v>
      </c>
      <c r="I10" s="216" t="s">
        <v>225</v>
      </c>
      <c r="J10" s="216" t="s">
        <v>226</v>
      </c>
      <c r="K10" s="216" t="s">
        <v>17</v>
      </c>
      <c r="L10" s="216" t="s">
        <v>225</v>
      </c>
      <c r="M10" s="216" t="s">
        <v>264</v>
      </c>
      <c r="N10" s="216" t="s">
        <v>265</v>
      </c>
      <c r="O10" s="216" t="s">
        <v>226</v>
      </c>
      <c r="P10" s="216" t="s">
        <v>27</v>
      </c>
      <c r="Q10" s="216" t="s">
        <v>27</v>
      </c>
      <c r="R10" s="216" t="s">
        <v>27</v>
      </c>
      <c r="S10" s="216" t="s">
        <v>27</v>
      </c>
      <c r="T10" s="216" t="s">
        <v>27</v>
      </c>
    </row>
    <row r="11" ht="19.5" customHeight="1" spans="1:20">
      <c r="A11" s="227" t="s">
        <v>138</v>
      </c>
      <c r="B11" s="227"/>
      <c r="C11" s="227"/>
      <c r="D11" s="227" t="s">
        <v>139</v>
      </c>
      <c r="E11" s="216" t="s">
        <v>27</v>
      </c>
      <c r="F11" s="216" t="s">
        <v>27</v>
      </c>
      <c r="G11" s="216" t="s">
        <v>27</v>
      </c>
      <c r="H11" s="216" t="s">
        <v>140</v>
      </c>
      <c r="I11" s="216" t="s">
        <v>143</v>
      </c>
      <c r="J11" s="216" t="s">
        <v>227</v>
      </c>
      <c r="K11" s="216" t="s">
        <v>140</v>
      </c>
      <c r="L11" s="216" t="s">
        <v>143</v>
      </c>
      <c r="M11" s="216" t="s">
        <v>266</v>
      </c>
      <c r="N11" s="216" t="s">
        <v>265</v>
      </c>
      <c r="O11" s="216" t="s">
        <v>227</v>
      </c>
      <c r="P11" s="216" t="s">
        <v>27</v>
      </c>
      <c r="Q11" s="216" t="s">
        <v>27</v>
      </c>
      <c r="R11" s="216" t="s">
        <v>27</v>
      </c>
      <c r="S11" s="216" t="s">
        <v>27</v>
      </c>
      <c r="T11" s="216" t="s">
        <v>27</v>
      </c>
    </row>
    <row r="12" ht="19.5" customHeight="1" spans="1:20">
      <c r="A12" s="227" t="s">
        <v>141</v>
      </c>
      <c r="B12" s="227"/>
      <c r="C12" s="227"/>
      <c r="D12" s="227" t="s">
        <v>142</v>
      </c>
      <c r="E12" s="216" t="s">
        <v>27</v>
      </c>
      <c r="F12" s="216" t="s">
        <v>27</v>
      </c>
      <c r="G12" s="216" t="s">
        <v>27</v>
      </c>
      <c r="H12" s="216" t="s">
        <v>143</v>
      </c>
      <c r="I12" s="216" t="s">
        <v>143</v>
      </c>
      <c r="J12" s="216"/>
      <c r="K12" s="216" t="s">
        <v>143</v>
      </c>
      <c r="L12" s="216" t="s">
        <v>143</v>
      </c>
      <c r="M12" s="216" t="s">
        <v>266</v>
      </c>
      <c r="N12" s="216" t="s">
        <v>265</v>
      </c>
      <c r="O12" s="216"/>
      <c r="P12" s="216" t="s">
        <v>27</v>
      </c>
      <c r="Q12" s="216" t="s">
        <v>27</v>
      </c>
      <c r="R12" s="216" t="s">
        <v>27</v>
      </c>
      <c r="S12" s="216" t="s">
        <v>27</v>
      </c>
      <c r="T12" s="216" t="s">
        <v>27</v>
      </c>
    </row>
    <row r="13" ht="19.5" customHeight="1" spans="1:20">
      <c r="A13" s="227" t="s">
        <v>144</v>
      </c>
      <c r="B13" s="227"/>
      <c r="C13" s="227"/>
      <c r="D13" s="227" t="s">
        <v>145</v>
      </c>
      <c r="E13" s="216" t="s">
        <v>27</v>
      </c>
      <c r="F13" s="216" t="s">
        <v>27</v>
      </c>
      <c r="G13" s="216" t="s">
        <v>27</v>
      </c>
      <c r="H13" s="216" t="s">
        <v>146</v>
      </c>
      <c r="I13" s="216"/>
      <c r="J13" s="216" t="s">
        <v>146</v>
      </c>
      <c r="K13" s="216" t="s">
        <v>146</v>
      </c>
      <c r="L13" s="216"/>
      <c r="M13" s="216"/>
      <c r="N13" s="216"/>
      <c r="O13" s="216" t="s">
        <v>146</v>
      </c>
      <c r="P13" s="216" t="s">
        <v>27</v>
      </c>
      <c r="Q13" s="216" t="s">
        <v>27</v>
      </c>
      <c r="R13" s="216" t="s">
        <v>27</v>
      </c>
      <c r="S13" s="216" t="s">
        <v>27</v>
      </c>
      <c r="T13" s="216" t="s">
        <v>27</v>
      </c>
    </row>
    <row r="14" ht="19.5" customHeight="1" spans="1:20">
      <c r="A14" s="227" t="s">
        <v>147</v>
      </c>
      <c r="B14" s="227"/>
      <c r="C14" s="227"/>
      <c r="D14" s="227" t="s">
        <v>148</v>
      </c>
      <c r="E14" s="216" t="s">
        <v>27</v>
      </c>
      <c r="F14" s="216" t="s">
        <v>27</v>
      </c>
      <c r="G14" s="216" t="s">
        <v>27</v>
      </c>
      <c r="H14" s="216" t="s">
        <v>149</v>
      </c>
      <c r="I14" s="216"/>
      <c r="J14" s="216" t="s">
        <v>149</v>
      </c>
      <c r="K14" s="216" t="s">
        <v>149</v>
      </c>
      <c r="L14" s="216"/>
      <c r="M14" s="216"/>
      <c r="N14" s="216"/>
      <c r="O14" s="216" t="s">
        <v>149</v>
      </c>
      <c r="P14" s="216" t="s">
        <v>27</v>
      </c>
      <c r="Q14" s="216" t="s">
        <v>27</v>
      </c>
      <c r="R14" s="216" t="s">
        <v>27</v>
      </c>
      <c r="S14" s="216" t="s">
        <v>27</v>
      </c>
      <c r="T14" s="216" t="s">
        <v>27</v>
      </c>
    </row>
    <row r="15" ht="19.5" customHeight="1" spans="1:20">
      <c r="A15" s="227" t="s">
        <v>150</v>
      </c>
      <c r="B15" s="227"/>
      <c r="C15" s="227"/>
      <c r="D15" s="227" t="s">
        <v>151</v>
      </c>
      <c r="E15" s="216" t="s">
        <v>27</v>
      </c>
      <c r="F15" s="216" t="s">
        <v>27</v>
      </c>
      <c r="G15" s="216" t="s">
        <v>27</v>
      </c>
      <c r="H15" s="216" t="s">
        <v>152</v>
      </c>
      <c r="I15" s="216"/>
      <c r="J15" s="216" t="s">
        <v>152</v>
      </c>
      <c r="K15" s="216" t="s">
        <v>152</v>
      </c>
      <c r="L15" s="216"/>
      <c r="M15" s="216"/>
      <c r="N15" s="216"/>
      <c r="O15" s="216" t="s">
        <v>152</v>
      </c>
      <c r="P15" s="216" t="s">
        <v>27</v>
      </c>
      <c r="Q15" s="216" t="s">
        <v>27</v>
      </c>
      <c r="R15" s="216" t="s">
        <v>27</v>
      </c>
      <c r="S15" s="216" t="s">
        <v>27</v>
      </c>
      <c r="T15" s="216" t="s">
        <v>27</v>
      </c>
    </row>
    <row r="16" ht="19.5" customHeight="1" spans="1:20">
      <c r="A16" s="227" t="s">
        <v>153</v>
      </c>
      <c r="B16" s="227"/>
      <c r="C16" s="227"/>
      <c r="D16" s="227" t="s">
        <v>154</v>
      </c>
      <c r="E16" s="216" t="s">
        <v>27</v>
      </c>
      <c r="F16" s="216" t="s">
        <v>27</v>
      </c>
      <c r="G16" s="216" t="s">
        <v>27</v>
      </c>
      <c r="H16" s="216" t="s">
        <v>155</v>
      </c>
      <c r="I16" s="216" t="s">
        <v>157</v>
      </c>
      <c r="J16" s="216" t="s">
        <v>160</v>
      </c>
      <c r="K16" s="216" t="s">
        <v>155</v>
      </c>
      <c r="L16" s="216" t="s">
        <v>157</v>
      </c>
      <c r="M16" s="216" t="s">
        <v>157</v>
      </c>
      <c r="N16" s="216" t="s">
        <v>27</v>
      </c>
      <c r="O16" s="216" t="s">
        <v>160</v>
      </c>
      <c r="P16" s="216" t="s">
        <v>27</v>
      </c>
      <c r="Q16" s="216" t="s">
        <v>27</v>
      </c>
      <c r="R16" s="216" t="s">
        <v>27</v>
      </c>
      <c r="S16" s="216" t="s">
        <v>27</v>
      </c>
      <c r="T16" s="216" t="s">
        <v>27</v>
      </c>
    </row>
    <row r="17" ht="19.5" customHeight="1" spans="1:20">
      <c r="A17" s="227" t="s">
        <v>156</v>
      </c>
      <c r="B17" s="227"/>
      <c r="C17" s="227"/>
      <c r="D17" s="227" t="s">
        <v>142</v>
      </c>
      <c r="E17" s="216" t="s">
        <v>27</v>
      </c>
      <c r="F17" s="216" t="s">
        <v>27</v>
      </c>
      <c r="G17" s="216" t="s">
        <v>27</v>
      </c>
      <c r="H17" s="216" t="s">
        <v>157</v>
      </c>
      <c r="I17" s="216" t="s">
        <v>157</v>
      </c>
      <c r="J17" s="216"/>
      <c r="K17" s="216" t="s">
        <v>157</v>
      </c>
      <c r="L17" s="216" t="s">
        <v>157</v>
      </c>
      <c r="M17" s="216" t="s">
        <v>157</v>
      </c>
      <c r="N17" s="216" t="s">
        <v>27</v>
      </c>
      <c r="O17" s="216"/>
      <c r="P17" s="216" t="s">
        <v>27</v>
      </c>
      <c r="Q17" s="216" t="s">
        <v>27</v>
      </c>
      <c r="R17" s="216" t="s">
        <v>27</v>
      </c>
      <c r="S17" s="216" t="s">
        <v>27</v>
      </c>
      <c r="T17" s="216" t="s">
        <v>27</v>
      </c>
    </row>
    <row r="18" ht="19.5" customHeight="1" spans="1:20">
      <c r="A18" s="227" t="s">
        <v>158</v>
      </c>
      <c r="B18" s="227"/>
      <c r="C18" s="227"/>
      <c r="D18" s="227" t="s">
        <v>159</v>
      </c>
      <c r="E18" s="216" t="s">
        <v>27</v>
      </c>
      <c r="F18" s="216" t="s">
        <v>27</v>
      </c>
      <c r="G18" s="216" t="s">
        <v>27</v>
      </c>
      <c r="H18" s="216" t="s">
        <v>160</v>
      </c>
      <c r="I18" s="216"/>
      <c r="J18" s="216" t="s">
        <v>160</v>
      </c>
      <c r="K18" s="216" t="s">
        <v>160</v>
      </c>
      <c r="L18" s="216"/>
      <c r="M18" s="216"/>
      <c r="N18" s="216"/>
      <c r="O18" s="216" t="s">
        <v>160</v>
      </c>
      <c r="P18" s="216" t="s">
        <v>27</v>
      </c>
      <c r="Q18" s="216" t="s">
        <v>27</v>
      </c>
      <c r="R18" s="216" t="s">
        <v>27</v>
      </c>
      <c r="S18" s="216" t="s">
        <v>27</v>
      </c>
      <c r="T18" s="216" t="s">
        <v>27</v>
      </c>
    </row>
    <row r="19" ht="19.5" customHeight="1" spans="1:20">
      <c r="A19" s="227" t="s">
        <v>161</v>
      </c>
      <c r="B19" s="227"/>
      <c r="C19" s="227"/>
      <c r="D19" s="227" t="s">
        <v>162</v>
      </c>
      <c r="E19" s="216" t="s">
        <v>27</v>
      </c>
      <c r="F19" s="216" t="s">
        <v>27</v>
      </c>
      <c r="G19" s="216" t="s">
        <v>27</v>
      </c>
      <c r="H19" s="216" t="s">
        <v>160</v>
      </c>
      <c r="I19" s="216"/>
      <c r="J19" s="216" t="s">
        <v>160</v>
      </c>
      <c r="K19" s="216" t="s">
        <v>160</v>
      </c>
      <c r="L19" s="216"/>
      <c r="M19" s="216"/>
      <c r="N19" s="216"/>
      <c r="O19" s="216" t="s">
        <v>160</v>
      </c>
      <c r="P19" s="216" t="s">
        <v>27</v>
      </c>
      <c r="Q19" s="216" t="s">
        <v>27</v>
      </c>
      <c r="R19" s="216" t="s">
        <v>27</v>
      </c>
      <c r="S19" s="216" t="s">
        <v>27</v>
      </c>
      <c r="T19" s="216" t="s">
        <v>27</v>
      </c>
    </row>
    <row r="20" ht="19.5" customHeight="1" spans="1:20">
      <c r="A20" s="227" t="s">
        <v>163</v>
      </c>
      <c r="B20" s="227"/>
      <c r="C20" s="227"/>
      <c r="D20" s="227" t="s">
        <v>164</v>
      </c>
      <c r="E20" s="216" t="s">
        <v>27</v>
      </c>
      <c r="F20" s="216" t="s">
        <v>27</v>
      </c>
      <c r="G20" s="216" t="s">
        <v>27</v>
      </c>
      <c r="H20" s="216" t="s">
        <v>160</v>
      </c>
      <c r="I20" s="216"/>
      <c r="J20" s="216" t="s">
        <v>160</v>
      </c>
      <c r="K20" s="216" t="s">
        <v>160</v>
      </c>
      <c r="L20" s="216"/>
      <c r="M20" s="216"/>
      <c r="N20" s="216"/>
      <c r="O20" s="216" t="s">
        <v>160</v>
      </c>
      <c r="P20" s="216" t="s">
        <v>27</v>
      </c>
      <c r="Q20" s="216" t="s">
        <v>27</v>
      </c>
      <c r="R20" s="216" t="s">
        <v>27</v>
      </c>
      <c r="S20" s="216" t="s">
        <v>27</v>
      </c>
      <c r="T20" s="216" t="s">
        <v>27</v>
      </c>
    </row>
    <row r="21" ht="19.5" customHeight="1" spans="1:20">
      <c r="A21" s="227" t="s">
        <v>165</v>
      </c>
      <c r="B21" s="227"/>
      <c r="C21" s="227"/>
      <c r="D21" s="227" t="s">
        <v>166</v>
      </c>
      <c r="E21" s="216" t="s">
        <v>27</v>
      </c>
      <c r="F21" s="216" t="s">
        <v>27</v>
      </c>
      <c r="G21" s="216" t="s">
        <v>27</v>
      </c>
      <c r="H21" s="216" t="s">
        <v>46</v>
      </c>
      <c r="I21" s="216" t="s">
        <v>228</v>
      </c>
      <c r="J21" s="216" t="s">
        <v>187</v>
      </c>
      <c r="K21" s="216" t="s">
        <v>46</v>
      </c>
      <c r="L21" s="216" t="s">
        <v>228</v>
      </c>
      <c r="M21" s="216" t="s">
        <v>267</v>
      </c>
      <c r="N21" s="216" t="s">
        <v>268</v>
      </c>
      <c r="O21" s="216" t="s">
        <v>187</v>
      </c>
      <c r="P21" s="216" t="s">
        <v>27</v>
      </c>
      <c r="Q21" s="216" t="s">
        <v>27</v>
      </c>
      <c r="R21" s="216" t="s">
        <v>27</v>
      </c>
      <c r="S21" s="216" t="s">
        <v>27</v>
      </c>
      <c r="T21" s="216" t="s">
        <v>27</v>
      </c>
    </row>
    <row r="22" ht="19.5" customHeight="1" spans="1:20">
      <c r="A22" s="227" t="s">
        <v>167</v>
      </c>
      <c r="B22" s="227"/>
      <c r="C22" s="227"/>
      <c r="D22" s="227" t="s">
        <v>168</v>
      </c>
      <c r="E22" s="216" t="s">
        <v>27</v>
      </c>
      <c r="F22" s="216" t="s">
        <v>27</v>
      </c>
      <c r="G22" s="216" t="s">
        <v>27</v>
      </c>
      <c r="H22" s="216" t="s">
        <v>169</v>
      </c>
      <c r="I22" s="216" t="s">
        <v>169</v>
      </c>
      <c r="J22" s="216"/>
      <c r="K22" s="216" t="s">
        <v>169</v>
      </c>
      <c r="L22" s="216" t="s">
        <v>169</v>
      </c>
      <c r="M22" s="216" t="s">
        <v>269</v>
      </c>
      <c r="N22" s="216" t="s">
        <v>268</v>
      </c>
      <c r="O22" s="216"/>
      <c r="P22" s="216" t="s">
        <v>27</v>
      </c>
      <c r="Q22" s="216" t="s">
        <v>27</v>
      </c>
      <c r="R22" s="216" t="s">
        <v>27</v>
      </c>
      <c r="S22" s="216" t="s">
        <v>27</v>
      </c>
      <c r="T22" s="216" t="s">
        <v>27</v>
      </c>
    </row>
    <row r="23" ht="19.5" customHeight="1" spans="1:20">
      <c r="A23" s="227" t="s">
        <v>170</v>
      </c>
      <c r="B23" s="227"/>
      <c r="C23" s="227"/>
      <c r="D23" s="227" t="s">
        <v>171</v>
      </c>
      <c r="E23" s="216" t="s">
        <v>27</v>
      </c>
      <c r="F23" s="216" t="s">
        <v>27</v>
      </c>
      <c r="G23" s="216" t="s">
        <v>27</v>
      </c>
      <c r="H23" s="216" t="s">
        <v>172</v>
      </c>
      <c r="I23" s="216" t="s">
        <v>172</v>
      </c>
      <c r="J23" s="216"/>
      <c r="K23" s="216" t="s">
        <v>172</v>
      </c>
      <c r="L23" s="216" t="s">
        <v>172</v>
      </c>
      <c r="M23" s="216" t="s">
        <v>270</v>
      </c>
      <c r="N23" s="216" t="s">
        <v>268</v>
      </c>
      <c r="O23" s="216"/>
      <c r="P23" s="216" t="s">
        <v>27</v>
      </c>
      <c r="Q23" s="216" t="s">
        <v>27</v>
      </c>
      <c r="R23" s="216" t="s">
        <v>27</v>
      </c>
      <c r="S23" s="216" t="s">
        <v>27</v>
      </c>
      <c r="T23" s="216" t="s">
        <v>27</v>
      </c>
    </row>
    <row r="24" ht="19.5" customHeight="1" spans="1:20">
      <c r="A24" s="227" t="s">
        <v>173</v>
      </c>
      <c r="B24" s="227"/>
      <c r="C24" s="227"/>
      <c r="D24" s="227" t="s">
        <v>174</v>
      </c>
      <c r="E24" s="216" t="s">
        <v>27</v>
      </c>
      <c r="F24" s="216" t="s">
        <v>27</v>
      </c>
      <c r="G24" s="216" t="s">
        <v>27</v>
      </c>
      <c r="H24" s="216" t="s">
        <v>175</v>
      </c>
      <c r="I24" s="216" t="s">
        <v>175</v>
      </c>
      <c r="J24" s="216"/>
      <c r="K24" s="216" t="s">
        <v>175</v>
      </c>
      <c r="L24" s="216" t="s">
        <v>175</v>
      </c>
      <c r="M24" s="216" t="s">
        <v>175</v>
      </c>
      <c r="N24" s="216" t="s">
        <v>27</v>
      </c>
      <c r="O24" s="216"/>
      <c r="P24" s="216" t="s">
        <v>27</v>
      </c>
      <c r="Q24" s="216" t="s">
        <v>27</v>
      </c>
      <c r="R24" s="216" t="s">
        <v>27</v>
      </c>
      <c r="S24" s="216" t="s">
        <v>27</v>
      </c>
      <c r="T24" s="216" t="s">
        <v>27</v>
      </c>
    </row>
    <row r="25" ht="19.5" customHeight="1" spans="1:20">
      <c r="A25" s="227" t="s">
        <v>176</v>
      </c>
      <c r="B25" s="227"/>
      <c r="C25" s="227"/>
      <c r="D25" s="227" t="s">
        <v>177</v>
      </c>
      <c r="E25" s="216" t="s">
        <v>27</v>
      </c>
      <c r="F25" s="216" t="s">
        <v>27</v>
      </c>
      <c r="G25" s="216" t="s">
        <v>27</v>
      </c>
      <c r="H25" s="216" t="s">
        <v>178</v>
      </c>
      <c r="I25" s="216" t="s">
        <v>178</v>
      </c>
      <c r="J25" s="216"/>
      <c r="K25" s="216" t="s">
        <v>178</v>
      </c>
      <c r="L25" s="216" t="s">
        <v>178</v>
      </c>
      <c r="M25" s="216" t="s">
        <v>178</v>
      </c>
      <c r="N25" s="216" t="s">
        <v>27</v>
      </c>
      <c r="O25" s="216"/>
      <c r="P25" s="216" t="s">
        <v>27</v>
      </c>
      <c r="Q25" s="216" t="s">
        <v>27</v>
      </c>
      <c r="R25" s="216" t="s">
        <v>27</v>
      </c>
      <c r="S25" s="216" t="s">
        <v>27</v>
      </c>
      <c r="T25" s="216" t="s">
        <v>27</v>
      </c>
    </row>
    <row r="26" ht="19.5" customHeight="1" spans="1:20">
      <c r="A26" s="227" t="s">
        <v>179</v>
      </c>
      <c r="B26" s="227"/>
      <c r="C26" s="227"/>
      <c r="D26" s="227" t="s">
        <v>180</v>
      </c>
      <c r="E26" s="216" t="s">
        <v>27</v>
      </c>
      <c r="F26" s="216" t="s">
        <v>27</v>
      </c>
      <c r="G26" s="216" t="s">
        <v>27</v>
      </c>
      <c r="H26" s="216" t="s">
        <v>181</v>
      </c>
      <c r="I26" s="216" t="s">
        <v>181</v>
      </c>
      <c r="J26" s="216"/>
      <c r="K26" s="216" t="s">
        <v>181</v>
      </c>
      <c r="L26" s="216" t="s">
        <v>181</v>
      </c>
      <c r="M26" s="216" t="s">
        <v>181</v>
      </c>
      <c r="N26" s="216" t="s">
        <v>27</v>
      </c>
      <c r="O26" s="216"/>
      <c r="P26" s="216" t="s">
        <v>27</v>
      </c>
      <c r="Q26" s="216" t="s">
        <v>27</v>
      </c>
      <c r="R26" s="216" t="s">
        <v>27</v>
      </c>
      <c r="S26" s="216" t="s">
        <v>27</v>
      </c>
      <c r="T26" s="216" t="s">
        <v>27</v>
      </c>
    </row>
    <row r="27" ht="19.5" customHeight="1" spans="1:20">
      <c r="A27" s="227" t="s">
        <v>182</v>
      </c>
      <c r="B27" s="227"/>
      <c r="C27" s="227"/>
      <c r="D27" s="227" t="s">
        <v>183</v>
      </c>
      <c r="E27" s="216" t="s">
        <v>27</v>
      </c>
      <c r="F27" s="216" t="s">
        <v>27</v>
      </c>
      <c r="G27" s="216" t="s">
        <v>27</v>
      </c>
      <c r="H27" s="216" t="s">
        <v>184</v>
      </c>
      <c r="I27" s="216" t="s">
        <v>190</v>
      </c>
      <c r="J27" s="216" t="s">
        <v>187</v>
      </c>
      <c r="K27" s="216" t="s">
        <v>184</v>
      </c>
      <c r="L27" s="216" t="s">
        <v>190</v>
      </c>
      <c r="M27" s="216" t="s">
        <v>190</v>
      </c>
      <c r="N27" s="216" t="s">
        <v>27</v>
      </c>
      <c r="O27" s="216" t="s">
        <v>187</v>
      </c>
      <c r="P27" s="216" t="s">
        <v>27</v>
      </c>
      <c r="Q27" s="216" t="s">
        <v>27</v>
      </c>
      <c r="R27" s="216" t="s">
        <v>27</v>
      </c>
      <c r="S27" s="216" t="s">
        <v>27</v>
      </c>
      <c r="T27" s="216" t="s">
        <v>27</v>
      </c>
    </row>
    <row r="28" ht="19.5" customHeight="1" spans="1:20">
      <c r="A28" s="227" t="s">
        <v>185</v>
      </c>
      <c r="B28" s="227"/>
      <c r="C28" s="227"/>
      <c r="D28" s="227" t="s">
        <v>186</v>
      </c>
      <c r="E28" s="216" t="s">
        <v>27</v>
      </c>
      <c r="F28" s="216" t="s">
        <v>27</v>
      </c>
      <c r="G28" s="216" t="s">
        <v>27</v>
      </c>
      <c r="H28" s="216" t="s">
        <v>187</v>
      </c>
      <c r="I28" s="216"/>
      <c r="J28" s="216" t="s">
        <v>187</v>
      </c>
      <c r="K28" s="216" t="s">
        <v>187</v>
      </c>
      <c r="L28" s="216"/>
      <c r="M28" s="216"/>
      <c r="N28" s="216"/>
      <c r="O28" s="216" t="s">
        <v>187</v>
      </c>
      <c r="P28" s="216" t="s">
        <v>27</v>
      </c>
      <c r="Q28" s="216" t="s">
        <v>27</v>
      </c>
      <c r="R28" s="216" t="s">
        <v>27</v>
      </c>
      <c r="S28" s="216" t="s">
        <v>27</v>
      </c>
      <c r="T28" s="216" t="s">
        <v>27</v>
      </c>
    </row>
    <row r="29" ht="19.5" customHeight="1" spans="1:20">
      <c r="A29" s="227" t="s">
        <v>188</v>
      </c>
      <c r="B29" s="227"/>
      <c r="C29" s="227"/>
      <c r="D29" s="227" t="s">
        <v>189</v>
      </c>
      <c r="E29" s="216" t="s">
        <v>27</v>
      </c>
      <c r="F29" s="216" t="s">
        <v>27</v>
      </c>
      <c r="G29" s="216" t="s">
        <v>27</v>
      </c>
      <c r="H29" s="216" t="s">
        <v>190</v>
      </c>
      <c r="I29" s="216" t="s">
        <v>190</v>
      </c>
      <c r="J29" s="216"/>
      <c r="K29" s="216" t="s">
        <v>190</v>
      </c>
      <c r="L29" s="216" t="s">
        <v>190</v>
      </c>
      <c r="M29" s="216" t="s">
        <v>190</v>
      </c>
      <c r="N29" s="216" t="s">
        <v>27</v>
      </c>
      <c r="O29" s="216"/>
      <c r="P29" s="216" t="s">
        <v>27</v>
      </c>
      <c r="Q29" s="216" t="s">
        <v>27</v>
      </c>
      <c r="R29" s="216" t="s">
        <v>27</v>
      </c>
      <c r="S29" s="216" t="s">
        <v>27</v>
      </c>
      <c r="T29" s="216" t="s">
        <v>27</v>
      </c>
    </row>
    <row r="30" ht="19.5" customHeight="1" spans="1:20">
      <c r="A30" s="227" t="s">
        <v>191</v>
      </c>
      <c r="B30" s="227"/>
      <c r="C30" s="227"/>
      <c r="D30" s="227" t="s">
        <v>192</v>
      </c>
      <c r="E30" s="216" t="s">
        <v>27</v>
      </c>
      <c r="F30" s="216" t="s">
        <v>27</v>
      </c>
      <c r="G30" s="216" t="s">
        <v>27</v>
      </c>
      <c r="H30" s="216" t="s">
        <v>193</v>
      </c>
      <c r="I30" s="216" t="s">
        <v>193</v>
      </c>
      <c r="J30" s="216"/>
      <c r="K30" s="216" t="s">
        <v>193</v>
      </c>
      <c r="L30" s="216" t="s">
        <v>193</v>
      </c>
      <c r="M30" s="216" t="s">
        <v>193</v>
      </c>
      <c r="N30" s="216" t="s">
        <v>27</v>
      </c>
      <c r="O30" s="216"/>
      <c r="P30" s="216" t="s">
        <v>27</v>
      </c>
      <c r="Q30" s="216" t="s">
        <v>27</v>
      </c>
      <c r="R30" s="216" t="s">
        <v>27</v>
      </c>
      <c r="S30" s="216" t="s">
        <v>27</v>
      </c>
      <c r="T30" s="216" t="s">
        <v>27</v>
      </c>
    </row>
    <row r="31" ht="19.5" customHeight="1" spans="1:20">
      <c r="A31" s="227" t="s">
        <v>194</v>
      </c>
      <c r="B31" s="227"/>
      <c r="C31" s="227"/>
      <c r="D31" s="227" t="s">
        <v>195</v>
      </c>
      <c r="E31" s="216" t="s">
        <v>27</v>
      </c>
      <c r="F31" s="216" t="s">
        <v>27</v>
      </c>
      <c r="G31" s="216" t="s">
        <v>27</v>
      </c>
      <c r="H31" s="216" t="s">
        <v>193</v>
      </c>
      <c r="I31" s="216" t="s">
        <v>193</v>
      </c>
      <c r="J31" s="216"/>
      <c r="K31" s="216" t="s">
        <v>193</v>
      </c>
      <c r="L31" s="216" t="s">
        <v>193</v>
      </c>
      <c r="M31" s="216" t="s">
        <v>193</v>
      </c>
      <c r="N31" s="216" t="s">
        <v>27</v>
      </c>
      <c r="O31" s="216"/>
      <c r="P31" s="216" t="s">
        <v>27</v>
      </c>
      <c r="Q31" s="216" t="s">
        <v>27</v>
      </c>
      <c r="R31" s="216" t="s">
        <v>27</v>
      </c>
      <c r="S31" s="216" t="s">
        <v>27</v>
      </c>
      <c r="T31" s="216" t="s">
        <v>27</v>
      </c>
    </row>
    <row r="32" ht="19.5" customHeight="1" spans="1:20">
      <c r="A32" s="227" t="s">
        <v>196</v>
      </c>
      <c r="B32" s="227"/>
      <c r="C32" s="227"/>
      <c r="D32" s="227" t="s">
        <v>197</v>
      </c>
      <c r="E32" s="216" t="s">
        <v>27</v>
      </c>
      <c r="F32" s="216" t="s">
        <v>27</v>
      </c>
      <c r="G32" s="216" t="s">
        <v>27</v>
      </c>
      <c r="H32" s="216" t="s">
        <v>50</v>
      </c>
      <c r="I32" s="216" t="s">
        <v>50</v>
      </c>
      <c r="J32" s="216"/>
      <c r="K32" s="216" t="s">
        <v>50</v>
      </c>
      <c r="L32" s="216" t="s">
        <v>50</v>
      </c>
      <c r="M32" s="216" t="s">
        <v>50</v>
      </c>
      <c r="N32" s="216" t="s">
        <v>27</v>
      </c>
      <c r="O32" s="216"/>
      <c r="P32" s="216" t="s">
        <v>27</v>
      </c>
      <c r="Q32" s="216" t="s">
        <v>27</v>
      </c>
      <c r="R32" s="216" t="s">
        <v>27</v>
      </c>
      <c r="S32" s="216" t="s">
        <v>27</v>
      </c>
      <c r="T32" s="216" t="s">
        <v>27</v>
      </c>
    </row>
    <row r="33" ht="19.5" customHeight="1" spans="1:20">
      <c r="A33" s="227" t="s">
        <v>198</v>
      </c>
      <c r="B33" s="227"/>
      <c r="C33" s="227"/>
      <c r="D33" s="227" t="s">
        <v>199</v>
      </c>
      <c r="E33" s="216" t="s">
        <v>27</v>
      </c>
      <c r="F33" s="216" t="s">
        <v>27</v>
      </c>
      <c r="G33" s="216" t="s">
        <v>27</v>
      </c>
      <c r="H33" s="216" t="s">
        <v>50</v>
      </c>
      <c r="I33" s="216" t="s">
        <v>50</v>
      </c>
      <c r="J33" s="216"/>
      <c r="K33" s="216" t="s">
        <v>50</v>
      </c>
      <c r="L33" s="216" t="s">
        <v>50</v>
      </c>
      <c r="M33" s="216" t="s">
        <v>50</v>
      </c>
      <c r="N33" s="216" t="s">
        <v>27</v>
      </c>
      <c r="O33" s="216"/>
      <c r="P33" s="216" t="s">
        <v>27</v>
      </c>
      <c r="Q33" s="216" t="s">
        <v>27</v>
      </c>
      <c r="R33" s="216" t="s">
        <v>27</v>
      </c>
      <c r="S33" s="216" t="s">
        <v>27</v>
      </c>
      <c r="T33" s="216" t="s">
        <v>27</v>
      </c>
    </row>
    <row r="34" ht="19.5" customHeight="1" spans="1:20">
      <c r="A34" s="227" t="s">
        <v>200</v>
      </c>
      <c r="B34" s="227"/>
      <c r="C34" s="227"/>
      <c r="D34" s="227" t="s">
        <v>201</v>
      </c>
      <c r="E34" s="216" t="s">
        <v>27</v>
      </c>
      <c r="F34" s="216" t="s">
        <v>27</v>
      </c>
      <c r="G34" s="216" t="s">
        <v>27</v>
      </c>
      <c r="H34" s="216" t="s">
        <v>202</v>
      </c>
      <c r="I34" s="216" t="s">
        <v>202</v>
      </c>
      <c r="J34" s="216"/>
      <c r="K34" s="216" t="s">
        <v>202</v>
      </c>
      <c r="L34" s="216" t="s">
        <v>202</v>
      </c>
      <c r="M34" s="216" t="s">
        <v>202</v>
      </c>
      <c r="N34" s="216" t="s">
        <v>27</v>
      </c>
      <c r="O34" s="216"/>
      <c r="P34" s="216" t="s">
        <v>27</v>
      </c>
      <c r="Q34" s="216" t="s">
        <v>27</v>
      </c>
      <c r="R34" s="216" t="s">
        <v>27</v>
      </c>
      <c r="S34" s="216" t="s">
        <v>27</v>
      </c>
      <c r="T34" s="216" t="s">
        <v>27</v>
      </c>
    </row>
    <row r="35" ht="19.5" customHeight="1" spans="1:20">
      <c r="A35" s="227" t="s">
        <v>203</v>
      </c>
      <c r="B35" s="227"/>
      <c r="C35" s="227"/>
      <c r="D35" s="227" t="s">
        <v>204</v>
      </c>
      <c r="E35" s="216" t="s">
        <v>27</v>
      </c>
      <c r="F35" s="216" t="s">
        <v>27</v>
      </c>
      <c r="G35" s="216" t="s">
        <v>27</v>
      </c>
      <c r="H35" s="216" t="s">
        <v>205</v>
      </c>
      <c r="I35" s="216" t="s">
        <v>205</v>
      </c>
      <c r="J35" s="216"/>
      <c r="K35" s="216" t="s">
        <v>205</v>
      </c>
      <c r="L35" s="216" t="s">
        <v>205</v>
      </c>
      <c r="M35" s="216" t="s">
        <v>205</v>
      </c>
      <c r="N35" s="216" t="s">
        <v>27</v>
      </c>
      <c r="O35" s="216"/>
      <c r="P35" s="216" t="s">
        <v>27</v>
      </c>
      <c r="Q35" s="216" t="s">
        <v>27</v>
      </c>
      <c r="R35" s="216" t="s">
        <v>27</v>
      </c>
      <c r="S35" s="216" t="s">
        <v>27</v>
      </c>
      <c r="T35" s="216" t="s">
        <v>27</v>
      </c>
    </row>
    <row r="36" ht="19.5" customHeight="1" spans="1:20">
      <c r="A36" s="227" t="s">
        <v>206</v>
      </c>
      <c r="B36" s="227"/>
      <c r="C36" s="227"/>
      <c r="D36" s="227" t="s">
        <v>207</v>
      </c>
      <c r="E36" s="216" t="s">
        <v>27</v>
      </c>
      <c r="F36" s="216" t="s">
        <v>27</v>
      </c>
      <c r="G36" s="216" t="s">
        <v>27</v>
      </c>
      <c r="H36" s="216" t="s">
        <v>208</v>
      </c>
      <c r="I36" s="216" t="s">
        <v>208</v>
      </c>
      <c r="J36" s="216"/>
      <c r="K36" s="216" t="s">
        <v>208</v>
      </c>
      <c r="L36" s="216" t="s">
        <v>208</v>
      </c>
      <c r="M36" s="216" t="s">
        <v>208</v>
      </c>
      <c r="N36" s="216" t="s">
        <v>27</v>
      </c>
      <c r="O36" s="216"/>
      <c r="P36" s="216" t="s">
        <v>27</v>
      </c>
      <c r="Q36" s="216" t="s">
        <v>27</v>
      </c>
      <c r="R36" s="216" t="s">
        <v>27</v>
      </c>
      <c r="S36" s="216" t="s">
        <v>27</v>
      </c>
      <c r="T36" s="216" t="s">
        <v>27</v>
      </c>
    </row>
    <row r="37" ht="19.5" customHeight="1" spans="1:20">
      <c r="A37" s="227" t="s">
        <v>209</v>
      </c>
      <c r="B37" s="227"/>
      <c r="C37" s="227"/>
      <c r="D37" s="227" t="s">
        <v>210</v>
      </c>
      <c r="E37" s="216" t="s">
        <v>27</v>
      </c>
      <c r="F37" s="216" t="s">
        <v>27</v>
      </c>
      <c r="G37" s="216" t="s">
        <v>27</v>
      </c>
      <c r="H37" s="216" t="s">
        <v>81</v>
      </c>
      <c r="I37" s="216" t="s">
        <v>81</v>
      </c>
      <c r="J37" s="216"/>
      <c r="K37" s="216" t="s">
        <v>81</v>
      </c>
      <c r="L37" s="216" t="s">
        <v>81</v>
      </c>
      <c r="M37" s="216" t="s">
        <v>81</v>
      </c>
      <c r="N37" s="216" t="s">
        <v>27</v>
      </c>
      <c r="O37" s="216"/>
      <c r="P37" s="216" t="s">
        <v>27</v>
      </c>
      <c r="Q37" s="216" t="s">
        <v>27</v>
      </c>
      <c r="R37" s="216" t="s">
        <v>27</v>
      </c>
      <c r="S37" s="216" t="s">
        <v>27</v>
      </c>
      <c r="T37" s="216" t="s">
        <v>27</v>
      </c>
    </row>
    <row r="38" ht="19.5" customHeight="1" spans="1:20">
      <c r="A38" s="227" t="s">
        <v>211</v>
      </c>
      <c r="B38" s="227"/>
      <c r="C38" s="227"/>
      <c r="D38" s="227" t="s">
        <v>212</v>
      </c>
      <c r="E38" s="216" t="s">
        <v>27</v>
      </c>
      <c r="F38" s="216" t="s">
        <v>27</v>
      </c>
      <c r="G38" s="216" t="s">
        <v>27</v>
      </c>
      <c r="H38" s="216" t="s">
        <v>81</v>
      </c>
      <c r="I38" s="216" t="s">
        <v>81</v>
      </c>
      <c r="J38" s="216"/>
      <c r="K38" s="216" t="s">
        <v>81</v>
      </c>
      <c r="L38" s="216" t="s">
        <v>81</v>
      </c>
      <c r="M38" s="216" t="s">
        <v>81</v>
      </c>
      <c r="N38" s="216" t="s">
        <v>27</v>
      </c>
      <c r="O38" s="216"/>
      <c r="P38" s="216" t="s">
        <v>27</v>
      </c>
      <c r="Q38" s="216" t="s">
        <v>27</v>
      </c>
      <c r="R38" s="216" t="s">
        <v>27</v>
      </c>
      <c r="S38" s="216" t="s">
        <v>27</v>
      </c>
      <c r="T38" s="216" t="s">
        <v>27</v>
      </c>
    </row>
    <row r="39" ht="19.5" customHeight="1" spans="1:20">
      <c r="A39" s="227" t="s">
        <v>213</v>
      </c>
      <c r="B39" s="227"/>
      <c r="C39" s="227"/>
      <c r="D39" s="227" t="s">
        <v>214</v>
      </c>
      <c r="E39" s="216" t="s">
        <v>27</v>
      </c>
      <c r="F39" s="216" t="s">
        <v>27</v>
      </c>
      <c r="G39" s="216" t="s">
        <v>27</v>
      </c>
      <c r="H39" s="216" t="s">
        <v>81</v>
      </c>
      <c r="I39" s="216" t="s">
        <v>81</v>
      </c>
      <c r="J39" s="216"/>
      <c r="K39" s="216" t="s">
        <v>81</v>
      </c>
      <c r="L39" s="216" t="s">
        <v>81</v>
      </c>
      <c r="M39" s="216" t="s">
        <v>81</v>
      </c>
      <c r="N39" s="216" t="s">
        <v>27</v>
      </c>
      <c r="O39" s="216"/>
      <c r="P39" s="216" t="s">
        <v>27</v>
      </c>
      <c r="Q39" s="216" t="s">
        <v>27</v>
      </c>
      <c r="R39" s="216" t="s">
        <v>27</v>
      </c>
      <c r="S39" s="216" t="s">
        <v>27</v>
      </c>
      <c r="T39" s="216" t="s">
        <v>27</v>
      </c>
    </row>
    <row r="40" ht="19.5" customHeight="1" spans="1:20">
      <c r="A40" s="227" t="s">
        <v>271</v>
      </c>
      <c r="B40" s="227"/>
      <c r="C40" s="227"/>
      <c r="D40" s="227"/>
      <c r="E40" s="227"/>
      <c r="F40" s="227"/>
      <c r="G40" s="227"/>
      <c r="H40" s="227"/>
      <c r="I40" s="227"/>
      <c r="J40" s="227"/>
      <c r="K40" s="227"/>
      <c r="L40" s="227"/>
      <c r="M40" s="227"/>
      <c r="N40" s="227"/>
      <c r="O40" s="227"/>
      <c r="P40" s="227"/>
      <c r="Q40" s="227"/>
      <c r="R40" s="227"/>
      <c r="S40" s="227"/>
      <c r="T40" s="227"/>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59" zoomScaleNormal="59" workbookViewId="0">
      <selection activeCell="A41" sqref="A41:I41"/>
    </sheetView>
  </sheetViews>
  <sheetFormatPr defaultColWidth="9" defaultRowHeight="13.5"/>
  <cols>
    <col min="1" max="1" width="6.125" style="230" customWidth="1"/>
    <col min="2" max="2" width="32.8833333333333" style="230" customWidth="1"/>
    <col min="3" max="3" width="20.125" style="230" customWidth="1"/>
    <col min="4" max="4" width="6.125" style="230" customWidth="1"/>
    <col min="5" max="5" width="22.7583333333333" style="230" customWidth="1"/>
    <col min="6" max="6" width="19.3833333333333" style="230" customWidth="1"/>
    <col min="7" max="7" width="6.125" style="230" customWidth="1"/>
    <col min="8" max="8" width="36.8833333333333" style="230" customWidth="1"/>
    <col min="9" max="9" width="17.125" style="230" customWidth="1"/>
    <col min="10" max="16384" width="9" style="230"/>
  </cols>
  <sheetData>
    <row r="1" s="230" customFormat="1" ht="27" spans="1:9">
      <c r="E1" s="231" t="s">
        <v>272</v>
      </c>
    </row>
    <row r="2" s="230" customFormat="1" spans="1:9">
      <c r="I2" s="232" t="s">
        <v>273</v>
      </c>
    </row>
    <row r="3" s="230" customFormat="1" spans="1:9">
      <c r="A3" s="232" t="s">
        <v>2</v>
      </c>
      <c r="I3" s="232" t="s">
        <v>3</v>
      </c>
    </row>
    <row r="4" s="230" customFormat="1" ht="19.5" customHeight="1" spans="1:9">
      <c r="A4" s="220" t="s">
        <v>259</v>
      </c>
      <c r="B4" s="220"/>
      <c r="C4" s="220"/>
      <c r="D4" s="220" t="s">
        <v>258</v>
      </c>
      <c r="E4" s="220"/>
      <c r="F4" s="220"/>
      <c r="G4" s="220"/>
      <c r="H4" s="220"/>
      <c r="I4" s="220"/>
    </row>
    <row r="5" s="230" customFormat="1" ht="19.5" customHeight="1" spans="1:9">
      <c r="A5" s="220" t="s">
        <v>274</v>
      </c>
      <c r="B5" s="220" t="s">
        <v>129</v>
      </c>
      <c r="C5" s="220" t="s">
        <v>8</v>
      </c>
      <c r="D5" s="220" t="s">
        <v>274</v>
      </c>
      <c r="E5" s="220" t="s">
        <v>129</v>
      </c>
      <c r="F5" s="220" t="s">
        <v>8</v>
      </c>
      <c r="G5" s="220" t="s">
        <v>274</v>
      </c>
      <c r="H5" s="220" t="s">
        <v>129</v>
      </c>
      <c r="I5" s="220" t="s">
        <v>8</v>
      </c>
    </row>
    <row r="6" s="230" customFormat="1" ht="19.5" customHeight="1" spans="1:9">
      <c r="A6" s="220"/>
      <c r="B6" s="220"/>
      <c r="C6" s="220"/>
      <c r="D6" s="220"/>
      <c r="E6" s="220"/>
      <c r="F6" s="220"/>
      <c r="G6" s="220"/>
      <c r="H6" s="220"/>
      <c r="I6" s="220"/>
    </row>
    <row r="7" s="230" customFormat="1" ht="19.5" customHeight="1" spans="1:9">
      <c r="A7" s="213" t="s">
        <v>275</v>
      </c>
      <c r="B7" s="213" t="s">
        <v>276</v>
      </c>
      <c r="C7" s="216">
        <v>950.67</v>
      </c>
      <c r="D7" s="213" t="s">
        <v>277</v>
      </c>
      <c r="E7" s="213" t="s">
        <v>278</v>
      </c>
      <c r="F7" s="216" t="s">
        <v>263</v>
      </c>
      <c r="G7" s="213" t="s">
        <v>279</v>
      </c>
      <c r="H7" s="213" t="s">
        <v>280</v>
      </c>
      <c r="I7" s="216" t="s">
        <v>27</v>
      </c>
    </row>
    <row r="8" s="230" customFormat="1" ht="19.5" customHeight="1" spans="1:9">
      <c r="A8" s="213" t="s">
        <v>281</v>
      </c>
      <c r="B8" s="213" t="s">
        <v>282</v>
      </c>
      <c r="C8" s="216" t="s">
        <v>283</v>
      </c>
      <c r="D8" s="213" t="s">
        <v>284</v>
      </c>
      <c r="E8" s="213" t="s">
        <v>285</v>
      </c>
      <c r="F8" s="216" t="s">
        <v>27</v>
      </c>
      <c r="G8" s="213" t="s">
        <v>286</v>
      </c>
      <c r="H8" s="213" t="s">
        <v>287</v>
      </c>
      <c r="I8" s="216" t="s">
        <v>27</v>
      </c>
    </row>
    <row r="9" s="230" customFormat="1" ht="19.5" customHeight="1" spans="1:9">
      <c r="A9" s="213" t="s">
        <v>288</v>
      </c>
      <c r="B9" s="213" t="s">
        <v>289</v>
      </c>
      <c r="C9" s="216">
        <v>306.72</v>
      </c>
      <c r="D9" s="213" t="s">
        <v>290</v>
      </c>
      <c r="E9" s="213" t="s">
        <v>291</v>
      </c>
      <c r="F9" s="216" t="s">
        <v>27</v>
      </c>
      <c r="G9" s="213" t="s">
        <v>292</v>
      </c>
      <c r="H9" s="213" t="s">
        <v>293</v>
      </c>
      <c r="I9" s="216" t="s">
        <v>27</v>
      </c>
    </row>
    <row r="10" s="230" customFormat="1" ht="19.5" customHeight="1" spans="1:9">
      <c r="A10" s="213" t="s">
        <v>294</v>
      </c>
      <c r="B10" s="213" t="s">
        <v>295</v>
      </c>
      <c r="C10" s="216" t="s">
        <v>296</v>
      </c>
      <c r="D10" s="213" t="s">
        <v>297</v>
      </c>
      <c r="E10" s="213" t="s">
        <v>298</v>
      </c>
      <c r="F10" s="216" t="s">
        <v>27</v>
      </c>
      <c r="G10" s="213" t="s">
        <v>299</v>
      </c>
      <c r="H10" s="213" t="s">
        <v>300</v>
      </c>
      <c r="I10" s="216" t="s">
        <v>27</v>
      </c>
    </row>
    <row r="11" s="230" customFormat="1" ht="19.5" customHeight="1" spans="1:9">
      <c r="A11" s="213" t="s">
        <v>301</v>
      </c>
      <c r="B11" s="213" t="s">
        <v>302</v>
      </c>
      <c r="C11" s="216" t="s">
        <v>27</v>
      </c>
      <c r="D11" s="213" t="s">
        <v>303</v>
      </c>
      <c r="E11" s="213" t="s">
        <v>304</v>
      </c>
      <c r="F11" s="216" t="s">
        <v>27</v>
      </c>
      <c r="G11" s="213" t="s">
        <v>305</v>
      </c>
      <c r="H11" s="213" t="s">
        <v>306</v>
      </c>
      <c r="I11" s="216" t="s">
        <v>27</v>
      </c>
    </row>
    <row r="12" s="230" customFormat="1" ht="19.5" customHeight="1" spans="1:9">
      <c r="A12" s="213" t="s">
        <v>307</v>
      </c>
      <c r="B12" s="213" t="s">
        <v>308</v>
      </c>
      <c r="C12" s="216" t="s">
        <v>27</v>
      </c>
      <c r="D12" s="213" t="s">
        <v>309</v>
      </c>
      <c r="E12" s="213" t="s">
        <v>310</v>
      </c>
      <c r="F12" s="216" t="s">
        <v>311</v>
      </c>
      <c r="G12" s="213" t="s">
        <v>312</v>
      </c>
      <c r="H12" s="213" t="s">
        <v>313</v>
      </c>
      <c r="I12" s="216" t="s">
        <v>27</v>
      </c>
    </row>
    <row r="13" s="230" customFormat="1" ht="19.5" customHeight="1" spans="1:9">
      <c r="A13" s="213" t="s">
        <v>314</v>
      </c>
      <c r="B13" s="213" t="s">
        <v>315</v>
      </c>
      <c r="C13" s="216" t="s">
        <v>175</v>
      </c>
      <c r="D13" s="213" t="s">
        <v>316</v>
      </c>
      <c r="E13" s="213" t="s">
        <v>317</v>
      </c>
      <c r="F13" s="216" t="s">
        <v>311</v>
      </c>
      <c r="G13" s="213" t="s">
        <v>318</v>
      </c>
      <c r="H13" s="213" t="s">
        <v>319</v>
      </c>
      <c r="I13" s="216" t="s">
        <v>27</v>
      </c>
    </row>
    <row r="14" s="230" customFormat="1" ht="19.5" customHeight="1" spans="1:9">
      <c r="A14" s="213" t="s">
        <v>320</v>
      </c>
      <c r="B14" s="213" t="s">
        <v>321</v>
      </c>
      <c r="C14" s="216" t="s">
        <v>178</v>
      </c>
      <c r="D14" s="213" t="s">
        <v>322</v>
      </c>
      <c r="E14" s="213" t="s">
        <v>323</v>
      </c>
      <c r="F14" s="216" t="s">
        <v>324</v>
      </c>
      <c r="G14" s="213" t="s">
        <v>325</v>
      </c>
      <c r="H14" s="213" t="s">
        <v>326</v>
      </c>
      <c r="I14" s="216" t="s">
        <v>27</v>
      </c>
    </row>
    <row r="15" s="230" customFormat="1" ht="19.5" customHeight="1" spans="1:9">
      <c r="A15" s="213" t="s">
        <v>327</v>
      </c>
      <c r="B15" s="213" t="s">
        <v>328</v>
      </c>
      <c r="C15" s="216" t="s">
        <v>202</v>
      </c>
      <c r="D15" s="213" t="s">
        <v>329</v>
      </c>
      <c r="E15" s="213" t="s">
        <v>330</v>
      </c>
      <c r="F15" s="216" t="s">
        <v>27</v>
      </c>
      <c r="G15" s="213" t="s">
        <v>331</v>
      </c>
      <c r="H15" s="213" t="s">
        <v>332</v>
      </c>
      <c r="I15" s="216" t="s">
        <v>27</v>
      </c>
    </row>
    <row r="16" s="230" customFormat="1" ht="19.5" customHeight="1" spans="1:9">
      <c r="A16" s="213" t="s">
        <v>333</v>
      </c>
      <c r="B16" s="213" t="s">
        <v>334</v>
      </c>
      <c r="C16" s="216" t="s">
        <v>205</v>
      </c>
      <c r="D16" s="213" t="s">
        <v>335</v>
      </c>
      <c r="E16" s="213" t="s">
        <v>336</v>
      </c>
      <c r="F16" s="216" t="s">
        <v>27</v>
      </c>
      <c r="G16" s="213" t="s">
        <v>337</v>
      </c>
      <c r="H16" s="213" t="s">
        <v>338</v>
      </c>
      <c r="I16" s="216" t="s">
        <v>27</v>
      </c>
    </row>
    <row r="17" s="230" customFormat="1" ht="19.5" customHeight="1" spans="1:9">
      <c r="A17" s="213" t="s">
        <v>339</v>
      </c>
      <c r="B17" s="213" t="s">
        <v>340</v>
      </c>
      <c r="C17" s="216" t="s">
        <v>341</v>
      </c>
      <c r="D17" s="213" t="s">
        <v>342</v>
      </c>
      <c r="E17" s="213" t="s">
        <v>343</v>
      </c>
      <c r="F17" s="216" t="s">
        <v>344</v>
      </c>
      <c r="G17" s="213" t="s">
        <v>345</v>
      </c>
      <c r="H17" s="213" t="s">
        <v>346</v>
      </c>
      <c r="I17" s="216" t="s">
        <v>27</v>
      </c>
    </row>
    <row r="18" s="230" customFormat="1" ht="19.5" customHeight="1" spans="1:9">
      <c r="A18" s="213" t="s">
        <v>347</v>
      </c>
      <c r="B18" s="213" t="s">
        <v>348</v>
      </c>
      <c r="C18" s="216" t="s">
        <v>81</v>
      </c>
      <c r="D18" s="213" t="s">
        <v>349</v>
      </c>
      <c r="E18" s="213" t="s">
        <v>350</v>
      </c>
      <c r="F18" s="216" t="s">
        <v>27</v>
      </c>
      <c r="G18" s="213" t="s">
        <v>351</v>
      </c>
      <c r="H18" s="213" t="s">
        <v>352</v>
      </c>
      <c r="I18" s="216" t="s">
        <v>27</v>
      </c>
    </row>
    <row r="19" s="230" customFormat="1" ht="19.5" customHeight="1" spans="1:9">
      <c r="A19" s="213" t="s">
        <v>353</v>
      </c>
      <c r="B19" s="213" t="s">
        <v>354</v>
      </c>
      <c r="C19" s="216" t="s">
        <v>27</v>
      </c>
      <c r="D19" s="213" t="s">
        <v>355</v>
      </c>
      <c r="E19" s="213" t="s">
        <v>356</v>
      </c>
      <c r="F19" s="216" t="s">
        <v>357</v>
      </c>
      <c r="G19" s="213" t="s">
        <v>358</v>
      </c>
      <c r="H19" s="213" t="s">
        <v>359</v>
      </c>
      <c r="I19" s="216" t="s">
        <v>27</v>
      </c>
    </row>
    <row r="20" s="230" customFormat="1" ht="19.5" customHeight="1" spans="1:9">
      <c r="A20" s="213" t="s">
        <v>360</v>
      </c>
      <c r="B20" s="213" t="s">
        <v>361</v>
      </c>
      <c r="C20" s="216" t="s">
        <v>27</v>
      </c>
      <c r="D20" s="213" t="s">
        <v>362</v>
      </c>
      <c r="E20" s="213" t="s">
        <v>363</v>
      </c>
      <c r="F20" s="216" t="s">
        <v>27</v>
      </c>
      <c r="G20" s="213" t="s">
        <v>364</v>
      </c>
      <c r="H20" s="213" t="s">
        <v>365</v>
      </c>
      <c r="I20" s="216" t="s">
        <v>27</v>
      </c>
    </row>
    <row r="21" s="230" customFormat="1" ht="19.5" customHeight="1" spans="1:9">
      <c r="A21" s="213" t="s">
        <v>366</v>
      </c>
      <c r="B21" s="213" t="s">
        <v>367</v>
      </c>
      <c r="C21" s="216" t="s">
        <v>368</v>
      </c>
      <c r="D21" s="213" t="s">
        <v>369</v>
      </c>
      <c r="E21" s="213" t="s">
        <v>370</v>
      </c>
      <c r="F21" s="216" t="s">
        <v>371</v>
      </c>
      <c r="G21" s="213" t="s">
        <v>372</v>
      </c>
      <c r="H21" s="213" t="s">
        <v>373</v>
      </c>
      <c r="I21" s="216" t="s">
        <v>27</v>
      </c>
    </row>
    <row r="22" s="230" customFormat="1" ht="19.5" customHeight="1" spans="1:9">
      <c r="A22" s="213" t="s">
        <v>374</v>
      </c>
      <c r="B22" s="213" t="s">
        <v>375</v>
      </c>
      <c r="C22" s="216" t="s">
        <v>376</v>
      </c>
      <c r="D22" s="213" t="s">
        <v>377</v>
      </c>
      <c r="E22" s="213" t="s">
        <v>378</v>
      </c>
      <c r="F22" s="216" t="s">
        <v>27</v>
      </c>
      <c r="G22" s="213" t="s">
        <v>379</v>
      </c>
      <c r="H22" s="213" t="s">
        <v>380</v>
      </c>
      <c r="I22" s="216" t="s">
        <v>27</v>
      </c>
    </row>
    <row r="23" s="230" customFormat="1" ht="19.5" customHeight="1" spans="1:9">
      <c r="A23" s="213" t="s">
        <v>381</v>
      </c>
      <c r="B23" s="213" t="s">
        <v>382</v>
      </c>
      <c r="C23" s="216" t="s">
        <v>27</v>
      </c>
      <c r="D23" s="213" t="s">
        <v>383</v>
      </c>
      <c r="E23" s="213" t="s">
        <v>384</v>
      </c>
      <c r="F23" s="216" t="s">
        <v>385</v>
      </c>
      <c r="G23" s="213" t="s">
        <v>386</v>
      </c>
      <c r="H23" s="213" t="s">
        <v>387</v>
      </c>
      <c r="I23" s="216" t="s">
        <v>27</v>
      </c>
    </row>
    <row r="24" s="230" customFormat="1" ht="19.5" customHeight="1" spans="1:9">
      <c r="A24" s="213" t="s">
        <v>388</v>
      </c>
      <c r="B24" s="213" t="s">
        <v>389</v>
      </c>
      <c r="C24" s="216" t="s">
        <v>27</v>
      </c>
      <c r="D24" s="213" t="s">
        <v>390</v>
      </c>
      <c r="E24" s="213" t="s">
        <v>391</v>
      </c>
      <c r="F24" s="216" t="s">
        <v>27</v>
      </c>
      <c r="G24" s="213" t="s">
        <v>392</v>
      </c>
      <c r="H24" s="213" t="s">
        <v>393</v>
      </c>
      <c r="I24" s="216" t="s">
        <v>27</v>
      </c>
    </row>
    <row r="25" s="230" customFormat="1" ht="19.5" customHeight="1" spans="1:9">
      <c r="A25" s="213" t="s">
        <v>394</v>
      </c>
      <c r="B25" s="213" t="s">
        <v>395</v>
      </c>
      <c r="C25" s="216" t="s">
        <v>193</v>
      </c>
      <c r="D25" s="213" t="s">
        <v>396</v>
      </c>
      <c r="E25" s="213" t="s">
        <v>397</v>
      </c>
      <c r="F25" s="216" t="s">
        <v>27</v>
      </c>
      <c r="G25" s="213" t="s">
        <v>398</v>
      </c>
      <c r="H25" s="213" t="s">
        <v>399</v>
      </c>
      <c r="I25" s="216" t="s">
        <v>27</v>
      </c>
    </row>
    <row r="26" s="230" customFormat="1" ht="19.5" customHeight="1" spans="1:9">
      <c r="A26" s="213" t="s">
        <v>400</v>
      </c>
      <c r="B26" s="213" t="s">
        <v>401</v>
      </c>
      <c r="C26" s="216" t="s">
        <v>402</v>
      </c>
      <c r="D26" s="213" t="s">
        <v>403</v>
      </c>
      <c r="E26" s="213" t="s">
        <v>404</v>
      </c>
      <c r="F26" s="216" t="s">
        <v>27</v>
      </c>
      <c r="G26" s="213" t="s">
        <v>405</v>
      </c>
      <c r="H26" s="213" t="s">
        <v>406</v>
      </c>
      <c r="I26" s="216" t="s">
        <v>27</v>
      </c>
    </row>
    <row r="27" s="230" customFormat="1" ht="19.5" customHeight="1" spans="1:9">
      <c r="A27" s="213" t="s">
        <v>407</v>
      </c>
      <c r="B27" s="213" t="s">
        <v>408</v>
      </c>
      <c r="C27" s="216" t="s">
        <v>27</v>
      </c>
      <c r="D27" s="213" t="s">
        <v>409</v>
      </c>
      <c r="E27" s="213" t="s">
        <v>410</v>
      </c>
      <c r="F27" s="216" t="s">
        <v>27</v>
      </c>
      <c r="G27" s="213" t="s">
        <v>411</v>
      </c>
      <c r="H27" s="213" t="s">
        <v>412</v>
      </c>
      <c r="I27" s="216" t="s">
        <v>27</v>
      </c>
    </row>
    <row r="28" s="230" customFormat="1" ht="19.5" customHeight="1" spans="1:9">
      <c r="A28" s="213" t="s">
        <v>413</v>
      </c>
      <c r="B28" s="213" t="s">
        <v>414</v>
      </c>
      <c r="C28" s="216" t="s">
        <v>27</v>
      </c>
      <c r="D28" s="213" t="s">
        <v>415</v>
      </c>
      <c r="E28" s="213" t="s">
        <v>416</v>
      </c>
      <c r="F28" s="216" t="s">
        <v>27</v>
      </c>
      <c r="G28" s="213" t="s">
        <v>417</v>
      </c>
      <c r="H28" s="213" t="s">
        <v>418</v>
      </c>
      <c r="I28" s="216" t="s">
        <v>27</v>
      </c>
    </row>
    <row r="29" s="230" customFormat="1" ht="19.5" customHeight="1" spans="1:9">
      <c r="A29" s="213" t="s">
        <v>419</v>
      </c>
      <c r="B29" s="213" t="s">
        <v>420</v>
      </c>
      <c r="C29" s="216" t="s">
        <v>27</v>
      </c>
      <c r="D29" s="213" t="s">
        <v>421</v>
      </c>
      <c r="E29" s="213" t="s">
        <v>422</v>
      </c>
      <c r="F29" s="216" t="s">
        <v>423</v>
      </c>
      <c r="G29" s="213" t="s">
        <v>424</v>
      </c>
      <c r="H29" s="213" t="s">
        <v>425</v>
      </c>
      <c r="I29" s="216" t="s">
        <v>27</v>
      </c>
    </row>
    <row r="30" s="230" customFormat="1" ht="19.5" customHeight="1" spans="1:9">
      <c r="A30" s="213" t="s">
        <v>426</v>
      </c>
      <c r="B30" s="213" t="s">
        <v>427</v>
      </c>
      <c r="C30" s="216" t="s">
        <v>27</v>
      </c>
      <c r="D30" s="213" t="s">
        <v>428</v>
      </c>
      <c r="E30" s="213" t="s">
        <v>429</v>
      </c>
      <c r="F30" s="216" t="s">
        <v>430</v>
      </c>
      <c r="G30" s="213" t="s">
        <v>431</v>
      </c>
      <c r="H30" s="213" t="s">
        <v>432</v>
      </c>
      <c r="I30" s="216" t="s">
        <v>27</v>
      </c>
    </row>
    <row r="31" s="230" customFormat="1" ht="19.5" customHeight="1" spans="1:9">
      <c r="A31" s="213" t="s">
        <v>433</v>
      </c>
      <c r="B31" s="213" t="s">
        <v>434</v>
      </c>
      <c r="C31" s="216" t="s">
        <v>27</v>
      </c>
      <c r="D31" s="213" t="s">
        <v>435</v>
      </c>
      <c r="E31" s="213" t="s">
        <v>436</v>
      </c>
      <c r="F31" s="216" t="s">
        <v>437</v>
      </c>
      <c r="G31" s="213" t="s">
        <v>438</v>
      </c>
      <c r="H31" s="213" t="s">
        <v>439</v>
      </c>
      <c r="I31" s="216" t="s">
        <v>27</v>
      </c>
    </row>
    <row r="32" s="230" customFormat="1" ht="19.5" customHeight="1" spans="1:9">
      <c r="A32" s="213" t="s">
        <v>440</v>
      </c>
      <c r="B32" s="213" t="s">
        <v>441</v>
      </c>
      <c r="C32" s="216" t="s">
        <v>27</v>
      </c>
      <c r="D32" s="213" t="s">
        <v>442</v>
      </c>
      <c r="E32" s="213" t="s">
        <v>443</v>
      </c>
      <c r="F32" s="216">
        <v>45.8</v>
      </c>
      <c r="G32" s="213" t="s">
        <v>444</v>
      </c>
      <c r="H32" s="213" t="s">
        <v>445</v>
      </c>
      <c r="I32" s="216" t="s">
        <v>27</v>
      </c>
    </row>
    <row r="33" s="230" customFormat="1" ht="19.5" customHeight="1" spans="1:9">
      <c r="A33" s="213" t="s">
        <v>446</v>
      </c>
      <c r="B33" s="213" t="s">
        <v>447</v>
      </c>
      <c r="C33" s="216" t="s">
        <v>448</v>
      </c>
      <c r="D33" s="213" t="s">
        <v>449</v>
      </c>
      <c r="E33" s="213" t="s">
        <v>450</v>
      </c>
      <c r="F33" s="216" t="s">
        <v>27</v>
      </c>
      <c r="G33" s="213" t="s">
        <v>451</v>
      </c>
      <c r="H33" s="213" t="s">
        <v>452</v>
      </c>
      <c r="I33" s="216" t="s">
        <v>27</v>
      </c>
    </row>
    <row r="34" s="230" customFormat="1" ht="19.5" customHeight="1" spans="1:9">
      <c r="A34" s="213"/>
      <c r="B34" s="213"/>
      <c r="C34" s="216"/>
      <c r="D34" s="213" t="s">
        <v>453</v>
      </c>
      <c r="E34" s="213" t="s">
        <v>454</v>
      </c>
      <c r="F34" s="216" t="s">
        <v>455</v>
      </c>
      <c r="G34" s="213" t="s">
        <v>456</v>
      </c>
      <c r="H34" s="213" t="s">
        <v>457</v>
      </c>
      <c r="I34" s="216" t="s">
        <v>27</v>
      </c>
    </row>
    <row r="35" s="230" customFormat="1" ht="19.5" customHeight="1" spans="1:9">
      <c r="A35" s="213"/>
      <c r="B35" s="213"/>
      <c r="C35" s="216"/>
      <c r="D35" s="213" t="s">
        <v>458</v>
      </c>
      <c r="E35" s="213" t="s">
        <v>459</v>
      </c>
      <c r="F35" s="216" t="s">
        <v>27</v>
      </c>
      <c r="G35" s="213" t="s">
        <v>460</v>
      </c>
      <c r="H35" s="213" t="s">
        <v>461</v>
      </c>
      <c r="I35" s="216" t="s">
        <v>27</v>
      </c>
    </row>
    <row r="36" s="230" customFormat="1" ht="19.5" customHeight="1" spans="1:9">
      <c r="A36" s="213"/>
      <c r="B36" s="213"/>
      <c r="C36" s="216"/>
      <c r="D36" s="213" t="s">
        <v>462</v>
      </c>
      <c r="E36" s="213" t="s">
        <v>463</v>
      </c>
      <c r="F36" s="216" t="s">
        <v>27</v>
      </c>
      <c r="G36" s="213"/>
      <c r="H36" s="213"/>
      <c r="I36" s="216"/>
    </row>
    <row r="37" s="230" customFormat="1" ht="19.5" customHeight="1" spans="1:9">
      <c r="A37" s="213"/>
      <c r="B37" s="213"/>
      <c r="C37" s="216"/>
      <c r="D37" s="213" t="s">
        <v>464</v>
      </c>
      <c r="E37" s="213" t="s">
        <v>465</v>
      </c>
      <c r="F37" s="216" t="s">
        <v>27</v>
      </c>
      <c r="G37" s="213"/>
      <c r="H37" s="213"/>
      <c r="I37" s="216"/>
    </row>
    <row r="38" s="230" customFormat="1" ht="19.5" customHeight="1" spans="1:9">
      <c r="A38" s="213"/>
      <c r="B38" s="213"/>
      <c r="C38" s="216"/>
      <c r="D38" s="213" t="s">
        <v>466</v>
      </c>
      <c r="E38" s="213" t="s">
        <v>467</v>
      </c>
      <c r="F38" s="216" t="s">
        <v>27</v>
      </c>
      <c r="G38" s="213"/>
      <c r="H38" s="213"/>
      <c r="I38" s="216"/>
    </row>
    <row r="39" s="230" customFormat="1" ht="19.5" customHeight="1" spans="1:9">
      <c r="A39" s="213"/>
      <c r="B39" s="213"/>
      <c r="C39" s="216"/>
      <c r="D39" s="213" t="s">
        <v>468</v>
      </c>
      <c r="E39" s="213" t="s">
        <v>469</v>
      </c>
      <c r="F39" s="216" t="s">
        <v>27</v>
      </c>
      <c r="G39" s="213"/>
      <c r="H39" s="213"/>
      <c r="I39" s="216"/>
    </row>
    <row r="40" s="230" customFormat="1" ht="19.5" customHeight="1" spans="1:9">
      <c r="A40" s="212" t="s">
        <v>470</v>
      </c>
      <c r="B40" s="212"/>
      <c r="C40" s="216">
        <v>1052.23</v>
      </c>
      <c r="D40" s="212" t="s">
        <v>471</v>
      </c>
      <c r="E40" s="212"/>
      <c r="F40" s="212"/>
      <c r="G40" s="212"/>
      <c r="H40" s="212"/>
      <c r="I40" s="216" t="s">
        <v>263</v>
      </c>
    </row>
    <row r="41" s="230" customFormat="1" ht="19.5" customHeight="1" spans="1:9">
      <c r="A41" s="227" t="s">
        <v>472</v>
      </c>
      <c r="B41" s="227"/>
      <c r="C41" s="227"/>
      <c r="D41" s="227"/>
      <c r="E41" s="227"/>
      <c r="F41" s="227"/>
      <c r="G41" s="227"/>
      <c r="H41" s="227"/>
      <c r="I41" s="2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74" zoomScaleNormal="74" topLeftCell="B1" workbookViewId="0">
      <selection activeCell="F22" sqref="F22"/>
    </sheetView>
  </sheetViews>
  <sheetFormatPr defaultColWidth="9" defaultRowHeight="13.5"/>
  <cols>
    <col min="1" max="1" width="8.38333333333333" customWidth="1"/>
    <col min="2" max="2" width="30" customWidth="1"/>
    <col min="3" max="3" width="15" customWidth="1"/>
    <col min="4" max="4" width="8.38333333333333" customWidth="1"/>
    <col min="5" max="5" width="20.625" customWidth="1"/>
    <col min="6" max="6" width="15" customWidth="1"/>
    <col min="7" max="7" width="8.38333333333333" customWidth="1"/>
    <col min="8" max="8" width="24.125" customWidth="1"/>
    <col min="9" max="9" width="15" customWidth="1"/>
    <col min="10" max="10" width="8.38333333333333" customWidth="1"/>
    <col min="11" max="11" width="36.8833333333333" customWidth="1"/>
    <col min="12" max="12" width="15" customWidth="1"/>
  </cols>
  <sheetData>
    <row r="1" ht="27" spans="1:12">
      <c r="G1" s="228" t="s">
        <v>473</v>
      </c>
    </row>
    <row r="2" spans="1:12">
      <c r="L2" s="229" t="s">
        <v>474</v>
      </c>
    </row>
    <row r="3" spans="1:12">
      <c r="A3" s="229" t="s">
        <v>2</v>
      </c>
      <c r="L3" s="229" t="s">
        <v>3</v>
      </c>
    </row>
    <row r="4" ht="15" customHeight="1" spans="1:12">
      <c r="A4" s="212" t="s">
        <v>475</v>
      </c>
      <c r="B4" s="212"/>
      <c r="C4" s="212"/>
      <c r="D4" s="212"/>
      <c r="E4" s="212"/>
      <c r="F4" s="212"/>
      <c r="G4" s="212"/>
      <c r="H4" s="212"/>
      <c r="I4" s="212"/>
      <c r="J4" s="212"/>
      <c r="K4" s="212"/>
      <c r="L4" s="212"/>
    </row>
    <row r="5" ht="15" customHeight="1" spans="1:12">
      <c r="A5" s="212" t="s">
        <v>274</v>
      </c>
      <c r="B5" s="212" t="s">
        <v>129</v>
      </c>
      <c r="C5" s="212" t="s">
        <v>8</v>
      </c>
      <c r="D5" s="212" t="s">
        <v>274</v>
      </c>
      <c r="E5" s="212" t="s">
        <v>129</v>
      </c>
      <c r="F5" s="212" t="s">
        <v>8</v>
      </c>
      <c r="G5" s="212" t="s">
        <v>274</v>
      </c>
      <c r="H5" s="212" t="s">
        <v>129</v>
      </c>
      <c r="I5" s="212" t="s">
        <v>8</v>
      </c>
      <c r="J5" s="212" t="s">
        <v>274</v>
      </c>
      <c r="K5" s="212" t="s">
        <v>129</v>
      </c>
      <c r="L5" s="212" t="s">
        <v>8</v>
      </c>
    </row>
    <row r="6" ht="15" customHeight="1" spans="1:12">
      <c r="A6" s="213" t="s">
        <v>275</v>
      </c>
      <c r="B6" s="213" t="s">
        <v>276</v>
      </c>
      <c r="C6" s="216" t="s">
        <v>27</v>
      </c>
      <c r="D6" s="213" t="s">
        <v>277</v>
      </c>
      <c r="E6" s="213" t="s">
        <v>278</v>
      </c>
      <c r="F6" s="216" t="s">
        <v>476</v>
      </c>
      <c r="G6" s="213" t="s">
        <v>477</v>
      </c>
      <c r="H6" s="213" t="s">
        <v>478</v>
      </c>
      <c r="I6" s="216" t="s">
        <v>27</v>
      </c>
      <c r="J6" s="213" t="s">
        <v>479</v>
      </c>
      <c r="K6" s="213" t="s">
        <v>480</v>
      </c>
      <c r="L6" s="216" t="s">
        <v>27</v>
      </c>
    </row>
    <row r="7" ht="15" customHeight="1" spans="1:12">
      <c r="A7" s="213" t="s">
        <v>281</v>
      </c>
      <c r="B7" s="213" t="s">
        <v>282</v>
      </c>
      <c r="C7" s="216" t="s">
        <v>27</v>
      </c>
      <c r="D7" s="213" t="s">
        <v>284</v>
      </c>
      <c r="E7" s="213" t="s">
        <v>285</v>
      </c>
      <c r="F7" s="216" t="s">
        <v>481</v>
      </c>
      <c r="G7" s="213" t="s">
        <v>482</v>
      </c>
      <c r="H7" s="213" t="s">
        <v>287</v>
      </c>
      <c r="I7" s="216" t="s">
        <v>27</v>
      </c>
      <c r="J7" s="213" t="s">
        <v>483</v>
      </c>
      <c r="K7" s="213" t="s">
        <v>399</v>
      </c>
      <c r="L7" s="216" t="s">
        <v>27</v>
      </c>
    </row>
    <row r="8" ht="15" customHeight="1" spans="1:12">
      <c r="A8" s="213" t="s">
        <v>288</v>
      </c>
      <c r="B8" s="213" t="s">
        <v>289</v>
      </c>
      <c r="C8" s="216" t="s">
        <v>27</v>
      </c>
      <c r="D8" s="213" t="s">
        <v>290</v>
      </c>
      <c r="E8" s="213" t="s">
        <v>291</v>
      </c>
      <c r="F8" s="216" t="s">
        <v>484</v>
      </c>
      <c r="G8" s="213" t="s">
        <v>485</v>
      </c>
      <c r="H8" s="213" t="s">
        <v>293</v>
      </c>
      <c r="I8" s="216" t="s">
        <v>27</v>
      </c>
      <c r="J8" s="213" t="s">
        <v>486</v>
      </c>
      <c r="K8" s="213" t="s">
        <v>425</v>
      </c>
      <c r="L8" s="216" t="s">
        <v>27</v>
      </c>
    </row>
    <row r="9" ht="15" customHeight="1" spans="1:12">
      <c r="A9" s="213" t="s">
        <v>294</v>
      </c>
      <c r="B9" s="213" t="s">
        <v>295</v>
      </c>
      <c r="C9" s="216" t="s">
        <v>27</v>
      </c>
      <c r="D9" s="213" t="s">
        <v>297</v>
      </c>
      <c r="E9" s="213" t="s">
        <v>298</v>
      </c>
      <c r="F9" s="216" t="s">
        <v>27</v>
      </c>
      <c r="G9" s="213" t="s">
        <v>487</v>
      </c>
      <c r="H9" s="213" t="s">
        <v>300</v>
      </c>
      <c r="I9" s="216" t="s">
        <v>27</v>
      </c>
      <c r="J9" s="213" t="s">
        <v>392</v>
      </c>
      <c r="K9" s="213" t="s">
        <v>393</v>
      </c>
      <c r="L9" s="216" t="s">
        <v>27</v>
      </c>
    </row>
    <row r="10" ht="15" customHeight="1" spans="1:12">
      <c r="A10" s="213" t="s">
        <v>301</v>
      </c>
      <c r="B10" s="213" t="s">
        <v>302</v>
      </c>
      <c r="C10" s="216" t="s">
        <v>27</v>
      </c>
      <c r="D10" s="213" t="s">
        <v>303</v>
      </c>
      <c r="E10" s="213" t="s">
        <v>304</v>
      </c>
      <c r="F10" s="216" t="s">
        <v>27</v>
      </c>
      <c r="G10" s="213" t="s">
        <v>488</v>
      </c>
      <c r="H10" s="213" t="s">
        <v>306</v>
      </c>
      <c r="I10" s="216" t="s">
        <v>27</v>
      </c>
      <c r="J10" s="213" t="s">
        <v>398</v>
      </c>
      <c r="K10" s="213" t="s">
        <v>399</v>
      </c>
      <c r="L10" s="216" t="s">
        <v>27</v>
      </c>
    </row>
    <row r="11" ht="15" customHeight="1" spans="1:12">
      <c r="A11" s="213" t="s">
        <v>307</v>
      </c>
      <c r="B11" s="213" t="s">
        <v>308</v>
      </c>
      <c r="C11" s="216" t="s">
        <v>27</v>
      </c>
      <c r="D11" s="213" t="s">
        <v>309</v>
      </c>
      <c r="E11" s="213" t="s">
        <v>310</v>
      </c>
      <c r="F11" s="216" t="s">
        <v>27</v>
      </c>
      <c r="G11" s="213" t="s">
        <v>489</v>
      </c>
      <c r="H11" s="213" t="s">
        <v>313</v>
      </c>
      <c r="I11" s="216" t="s">
        <v>27</v>
      </c>
      <c r="J11" s="213" t="s">
        <v>405</v>
      </c>
      <c r="K11" s="213" t="s">
        <v>406</v>
      </c>
      <c r="L11" s="216" t="s">
        <v>27</v>
      </c>
    </row>
    <row r="12" ht="15" customHeight="1" spans="1:12">
      <c r="A12" s="213" t="s">
        <v>314</v>
      </c>
      <c r="B12" s="213" t="s">
        <v>315</v>
      </c>
      <c r="C12" s="216" t="s">
        <v>27</v>
      </c>
      <c r="D12" s="213" t="s">
        <v>316</v>
      </c>
      <c r="E12" s="213" t="s">
        <v>317</v>
      </c>
      <c r="F12" s="216" t="s">
        <v>27</v>
      </c>
      <c r="G12" s="213" t="s">
        <v>490</v>
      </c>
      <c r="H12" s="213" t="s">
        <v>319</v>
      </c>
      <c r="I12" s="216" t="s">
        <v>27</v>
      </c>
      <c r="J12" s="213" t="s">
        <v>411</v>
      </c>
      <c r="K12" s="213" t="s">
        <v>412</v>
      </c>
      <c r="L12" s="216" t="s">
        <v>27</v>
      </c>
    </row>
    <row r="13" ht="15" customHeight="1" spans="1:12">
      <c r="A13" s="213" t="s">
        <v>320</v>
      </c>
      <c r="B13" s="213" t="s">
        <v>321</v>
      </c>
      <c r="C13" s="216" t="s">
        <v>27</v>
      </c>
      <c r="D13" s="213" t="s">
        <v>322</v>
      </c>
      <c r="E13" s="213" t="s">
        <v>323</v>
      </c>
      <c r="F13" s="216" t="s">
        <v>27</v>
      </c>
      <c r="G13" s="213" t="s">
        <v>491</v>
      </c>
      <c r="H13" s="213" t="s">
        <v>326</v>
      </c>
      <c r="I13" s="216" t="s">
        <v>27</v>
      </c>
      <c r="J13" s="213" t="s">
        <v>417</v>
      </c>
      <c r="K13" s="213" t="s">
        <v>418</v>
      </c>
      <c r="L13" s="216" t="s">
        <v>27</v>
      </c>
    </row>
    <row r="14" ht="15" customHeight="1" spans="1:12">
      <c r="A14" s="213" t="s">
        <v>327</v>
      </c>
      <c r="B14" s="213" t="s">
        <v>328</v>
      </c>
      <c r="C14" s="216" t="s">
        <v>27</v>
      </c>
      <c r="D14" s="213" t="s">
        <v>329</v>
      </c>
      <c r="E14" s="213" t="s">
        <v>330</v>
      </c>
      <c r="F14" s="216" t="s">
        <v>27</v>
      </c>
      <c r="G14" s="213" t="s">
        <v>492</v>
      </c>
      <c r="H14" s="213" t="s">
        <v>359</v>
      </c>
      <c r="I14" s="216" t="s">
        <v>27</v>
      </c>
      <c r="J14" s="213" t="s">
        <v>424</v>
      </c>
      <c r="K14" s="213" t="s">
        <v>425</v>
      </c>
      <c r="L14" s="216" t="s">
        <v>27</v>
      </c>
    </row>
    <row r="15" ht="15" customHeight="1" spans="1:12">
      <c r="A15" s="213" t="s">
        <v>333</v>
      </c>
      <c r="B15" s="213" t="s">
        <v>334</v>
      </c>
      <c r="C15" s="216" t="s">
        <v>27</v>
      </c>
      <c r="D15" s="213" t="s">
        <v>335</v>
      </c>
      <c r="E15" s="213" t="s">
        <v>336</v>
      </c>
      <c r="F15" s="216" t="s">
        <v>27</v>
      </c>
      <c r="G15" s="213" t="s">
        <v>493</v>
      </c>
      <c r="H15" s="213" t="s">
        <v>365</v>
      </c>
      <c r="I15" s="216" t="s">
        <v>27</v>
      </c>
      <c r="J15" s="213" t="s">
        <v>494</v>
      </c>
      <c r="K15" s="213" t="s">
        <v>495</v>
      </c>
      <c r="L15" s="216" t="s">
        <v>27</v>
      </c>
    </row>
    <row r="16" ht="15" customHeight="1" spans="1:12">
      <c r="A16" s="213" t="s">
        <v>339</v>
      </c>
      <c r="B16" s="213" t="s">
        <v>340</v>
      </c>
      <c r="C16" s="216" t="s">
        <v>27</v>
      </c>
      <c r="D16" s="213" t="s">
        <v>342</v>
      </c>
      <c r="E16" s="213" t="s">
        <v>343</v>
      </c>
      <c r="F16" s="216" t="s">
        <v>496</v>
      </c>
      <c r="G16" s="213" t="s">
        <v>497</v>
      </c>
      <c r="H16" s="213" t="s">
        <v>373</v>
      </c>
      <c r="I16" s="216" t="s">
        <v>27</v>
      </c>
      <c r="J16" s="213" t="s">
        <v>498</v>
      </c>
      <c r="K16" s="213" t="s">
        <v>499</v>
      </c>
      <c r="L16" s="216" t="s">
        <v>27</v>
      </c>
    </row>
    <row r="17" ht="15" customHeight="1" spans="1:12">
      <c r="A17" s="213" t="s">
        <v>347</v>
      </c>
      <c r="B17" s="213" t="s">
        <v>348</v>
      </c>
      <c r="C17" s="216" t="s">
        <v>27</v>
      </c>
      <c r="D17" s="213" t="s">
        <v>349</v>
      </c>
      <c r="E17" s="213" t="s">
        <v>350</v>
      </c>
      <c r="F17" s="216" t="s">
        <v>27</v>
      </c>
      <c r="G17" s="213" t="s">
        <v>500</v>
      </c>
      <c r="H17" s="213" t="s">
        <v>380</v>
      </c>
      <c r="I17" s="216" t="s">
        <v>27</v>
      </c>
      <c r="J17" s="213" t="s">
        <v>501</v>
      </c>
      <c r="K17" s="213" t="s">
        <v>502</v>
      </c>
      <c r="L17" s="216" t="s">
        <v>27</v>
      </c>
    </row>
    <row r="18" ht="15" customHeight="1" spans="1:12">
      <c r="A18" s="213" t="s">
        <v>353</v>
      </c>
      <c r="B18" s="213" t="s">
        <v>354</v>
      </c>
      <c r="C18" s="216" t="s">
        <v>27</v>
      </c>
      <c r="D18" s="213" t="s">
        <v>355</v>
      </c>
      <c r="E18" s="213" t="s">
        <v>356</v>
      </c>
      <c r="F18" s="216" t="s">
        <v>27</v>
      </c>
      <c r="G18" s="213" t="s">
        <v>503</v>
      </c>
      <c r="H18" s="213" t="s">
        <v>504</v>
      </c>
      <c r="I18" s="216" t="s">
        <v>27</v>
      </c>
      <c r="J18" s="213" t="s">
        <v>505</v>
      </c>
      <c r="K18" s="213" t="s">
        <v>506</v>
      </c>
      <c r="L18" s="216" t="s">
        <v>27</v>
      </c>
    </row>
    <row r="19" ht="15" customHeight="1" spans="1:12">
      <c r="A19" s="213" t="s">
        <v>360</v>
      </c>
      <c r="B19" s="213" t="s">
        <v>361</v>
      </c>
      <c r="C19" s="216" t="s">
        <v>27</v>
      </c>
      <c r="D19" s="213" t="s">
        <v>362</v>
      </c>
      <c r="E19" s="213" t="s">
        <v>363</v>
      </c>
      <c r="F19" s="216" t="s">
        <v>27</v>
      </c>
      <c r="G19" s="213" t="s">
        <v>279</v>
      </c>
      <c r="H19" s="213" t="s">
        <v>280</v>
      </c>
      <c r="I19" s="216" t="s">
        <v>507</v>
      </c>
      <c r="J19" s="213" t="s">
        <v>431</v>
      </c>
      <c r="K19" s="213" t="s">
        <v>432</v>
      </c>
      <c r="L19" s="216" t="s">
        <v>27</v>
      </c>
    </row>
    <row r="20" ht="15" customHeight="1" spans="1:12">
      <c r="A20" s="213" t="s">
        <v>366</v>
      </c>
      <c r="B20" s="213" t="s">
        <v>367</v>
      </c>
      <c r="C20" s="216" t="s">
        <v>508</v>
      </c>
      <c r="D20" s="213" t="s">
        <v>369</v>
      </c>
      <c r="E20" s="213" t="s">
        <v>370</v>
      </c>
      <c r="F20" s="216" t="s">
        <v>509</v>
      </c>
      <c r="G20" s="213" t="s">
        <v>286</v>
      </c>
      <c r="H20" s="213" t="s">
        <v>287</v>
      </c>
      <c r="I20" s="216" t="s">
        <v>27</v>
      </c>
      <c r="J20" s="213" t="s">
        <v>438</v>
      </c>
      <c r="K20" s="213" t="s">
        <v>439</v>
      </c>
      <c r="L20" s="216" t="s">
        <v>27</v>
      </c>
    </row>
    <row r="21" ht="15" customHeight="1" spans="1:12">
      <c r="A21" s="213" t="s">
        <v>374</v>
      </c>
      <c r="B21" s="213" t="s">
        <v>375</v>
      </c>
      <c r="C21" s="216" t="s">
        <v>27</v>
      </c>
      <c r="D21" s="213" t="s">
        <v>377</v>
      </c>
      <c r="E21" s="213" t="s">
        <v>378</v>
      </c>
      <c r="F21" s="216">
        <v>26.1</v>
      </c>
      <c r="G21" s="213" t="s">
        <v>292</v>
      </c>
      <c r="H21" s="213" t="s">
        <v>293</v>
      </c>
      <c r="I21" s="216" t="s">
        <v>507</v>
      </c>
      <c r="J21" s="213" t="s">
        <v>444</v>
      </c>
      <c r="K21" s="213" t="s">
        <v>445</v>
      </c>
      <c r="L21" s="216" t="s">
        <v>27</v>
      </c>
    </row>
    <row r="22" ht="15" customHeight="1" spans="1:12">
      <c r="A22" s="213" t="s">
        <v>381</v>
      </c>
      <c r="B22" s="213" t="s">
        <v>382</v>
      </c>
      <c r="C22" s="216" t="s">
        <v>27</v>
      </c>
      <c r="D22" s="213" t="s">
        <v>383</v>
      </c>
      <c r="E22" s="213" t="s">
        <v>384</v>
      </c>
      <c r="F22" s="216" t="s">
        <v>27</v>
      </c>
      <c r="G22" s="213" t="s">
        <v>299</v>
      </c>
      <c r="H22" s="213" t="s">
        <v>300</v>
      </c>
      <c r="I22" s="216" t="s">
        <v>27</v>
      </c>
      <c r="J22" s="213" t="s">
        <v>451</v>
      </c>
      <c r="K22" s="213" t="s">
        <v>452</v>
      </c>
      <c r="L22" s="216" t="s">
        <v>27</v>
      </c>
    </row>
    <row r="23" ht="15" customHeight="1" spans="1:12">
      <c r="A23" s="213" t="s">
        <v>388</v>
      </c>
      <c r="B23" s="213" t="s">
        <v>389</v>
      </c>
      <c r="C23" s="216" t="s">
        <v>27</v>
      </c>
      <c r="D23" s="213" t="s">
        <v>390</v>
      </c>
      <c r="E23" s="213" t="s">
        <v>391</v>
      </c>
      <c r="F23" s="216" t="s">
        <v>27</v>
      </c>
      <c r="G23" s="213" t="s">
        <v>305</v>
      </c>
      <c r="H23" s="213" t="s">
        <v>306</v>
      </c>
      <c r="I23" s="216" t="s">
        <v>27</v>
      </c>
      <c r="J23" s="213" t="s">
        <v>456</v>
      </c>
      <c r="K23" s="213" t="s">
        <v>457</v>
      </c>
      <c r="L23" s="216" t="s">
        <v>27</v>
      </c>
    </row>
    <row r="24" ht="15" customHeight="1" spans="1:12">
      <c r="A24" s="213" t="s">
        <v>394</v>
      </c>
      <c r="B24" s="213" t="s">
        <v>395</v>
      </c>
      <c r="C24" s="216" t="s">
        <v>27</v>
      </c>
      <c r="D24" s="213" t="s">
        <v>396</v>
      </c>
      <c r="E24" s="213" t="s">
        <v>397</v>
      </c>
      <c r="F24" s="216" t="s">
        <v>27</v>
      </c>
      <c r="G24" s="213" t="s">
        <v>312</v>
      </c>
      <c r="H24" s="213" t="s">
        <v>313</v>
      </c>
      <c r="I24" s="216" t="s">
        <v>27</v>
      </c>
      <c r="J24" s="213" t="s">
        <v>460</v>
      </c>
      <c r="K24" s="213" t="s">
        <v>461</v>
      </c>
      <c r="L24" s="216" t="s">
        <v>27</v>
      </c>
    </row>
    <row r="25" ht="15" customHeight="1" spans="1:12">
      <c r="A25" s="213" t="s">
        <v>400</v>
      </c>
      <c r="B25" s="213" t="s">
        <v>401</v>
      </c>
      <c r="C25" s="216" t="s">
        <v>508</v>
      </c>
      <c r="D25" s="213" t="s">
        <v>403</v>
      </c>
      <c r="E25" s="213" t="s">
        <v>404</v>
      </c>
      <c r="F25" s="216" t="s">
        <v>27</v>
      </c>
      <c r="G25" s="213" t="s">
        <v>318</v>
      </c>
      <c r="H25" s="213" t="s">
        <v>319</v>
      </c>
      <c r="I25" s="216" t="s">
        <v>27</v>
      </c>
      <c r="J25" s="213"/>
      <c r="K25" s="213"/>
      <c r="L25" s="214"/>
    </row>
    <row r="26" ht="15" customHeight="1" spans="1:12">
      <c r="A26" s="213" t="s">
        <v>407</v>
      </c>
      <c r="B26" s="213" t="s">
        <v>408</v>
      </c>
      <c r="C26" s="216" t="s">
        <v>27</v>
      </c>
      <c r="D26" s="213" t="s">
        <v>409</v>
      </c>
      <c r="E26" s="213" t="s">
        <v>410</v>
      </c>
      <c r="F26" s="216" t="s">
        <v>510</v>
      </c>
      <c r="G26" s="213" t="s">
        <v>325</v>
      </c>
      <c r="H26" s="213" t="s">
        <v>326</v>
      </c>
      <c r="I26" s="216" t="s">
        <v>27</v>
      </c>
      <c r="J26" s="213"/>
      <c r="K26" s="213"/>
      <c r="L26" s="214"/>
    </row>
    <row r="27" ht="15" customHeight="1" spans="1:12">
      <c r="A27" s="213" t="s">
        <v>413</v>
      </c>
      <c r="B27" s="213" t="s">
        <v>414</v>
      </c>
      <c r="C27" s="216" t="s">
        <v>27</v>
      </c>
      <c r="D27" s="213" t="s">
        <v>415</v>
      </c>
      <c r="E27" s="213" t="s">
        <v>416</v>
      </c>
      <c r="F27" s="216" t="s">
        <v>511</v>
      </c>
      <c r="G27" s="213" t="s">
        <v>331</v>
      </c>
      <c r="H27" s="213" t="s">
        <v>332</v>
      </c>
      <c r="I27" s="216" t="s">
        <v>27</v>
      </c>
      <c r="J27" s="213"/>
      <c r="K27" s="213"/>
      <c r="L27" s="214"/>
    </row>
    <row r="28" ht="15" customHeight="1" spans="1:12">
      <c r="A28" s="213" t="s">
        <v>419</v>
      </c>
      <c r="B28" s="213" t="s">
        <v>420</v>
      </c>
      <c r="C28" s="216" t="s">
        <v>27</v>
      </c>
      <c r="D28" s="213" t="s">
        <v>421</v>
      </c>
      <c r="E28" s="213" t="s">
        <v>422</v>
      </c>
      <c r="F28" s="216" t="s">
        <v>27</v>
      </c>
      <c r="G28" s="213" t="s">
        <v>337</v>
      </c>
      <c r="H28" s="213" t="s">
        <v>338</v>
      </c>
      <c r="I28" s="216" t="s">
        <v>27</v>
      </c>
      <c r="J28" s="213"/>
      <c r="K28" s="213"/>
      <c r="L28" s="214"/>
    </row>
    <row r="29" ht="15" customHeight="1" spans="1:12">
      <c r="A29" s="213" t="s">
        <v>426</v>
      </c>
      <c r="B29" s="213" t="s">
        <v>427</v>
      </c>
      <c r="C29" s="216" t="s">
        <v>27</v>
      </c>
      <c r="D29" s="213" t="s">
        <v>428</v>
      </c>
      <c r="E29" s="213" t="s">
        <v>429</v>
      </c>
      <c r="F29" s="216" t="s">
        <v>27</v>
      </c>
      <c r="G29" s="213" t="s">
        <v>345</v>
      </c>
      <c r="H29" s="213" t="s">
        <v>346</v>
      </c>
      <c r="I29" s="216" t="s">
        <v>27</v>
      </c>
      <c r="J29" s="213"/>
      <c r="K29" s="213"/>
      <c r="L29" s="214"/>
    </row>
    <row r="30" ht="15" customHeight="1" spans="1:12">
      <c r="A30" s="213" t="s">
        <v>433</v>
      </c>
      <c r="B30" s="213" t="s">
        <v>434</v>
      </c>
      <c r="C30" s="216" t="s">
        <v>27</v>
      </c>
      <c r="D30" s="213" t="s">
        <v>435</v>
      </c>
      <c r="E30" s="213" t="s">
        <v>436</v>
      </c>
      <c r="F30" s="216" t="s">
        <v>27</v>
      </c>
      <c r="G30" s="213" t="s">
        <v>351</v>
      </c>
      <c r="H30" s="213" t="s">
        <v>352</v>
      </c>
      <c r="I30" s="216" t="s">
        <v>27</v>
      </c>
      <c r="J30" s="213"/>
      <c r="K30" s="213"/>
      <c r="L30" s="214"/>
    </row>
    <row r="31" ht="15" customHeight="1" spans="1:12">
      <c r="A31" s="213" t="s">
        <v>440</v>
      </c>
      <c r="B31" s="213" t="s">
        <v>441</v>
      </c>
      <c r="C31" s="216" t="s">
        <v>27</v>
      </c>
      <c r="D31" s="213" t="s">
        <v>442</v>
      </c>
      <c r="E31" s="213" t="s">
        <v>443</v>
      </c>
      <c r="F31" s="216" t="s">
        <v>512</v>
      </c>
      <c r="G31" s="213" t="s">
        <v>358</v>
      </c>
      <c r="H31" s="213" t="s">
        <v>359</v>
      </c>
      <c r="I31" s="216" t="s">
        <v>27</v>
      </c>
      <c r="J31" s="213"/>
      <c r="K31" s="213"/>
      <c r="L31" s="214"/>
    </row>
    <row r="32" ht="15" customHeight="1" spans="1:12">
      <c r="A32" s="213" t="s">
        <v>446</v>
      </c>
      <c r="B32" s="213" t="s">
        <v>513</v>
      </c>
      <c r="C32" s="216" t="s">
        <v>27</v>
      </c>
      <c r="D32" s="213" t="s">
        <v>449</v>
      </c>
      <c r="E32" s="213" t="s">
        <v>450</v>
      </c>
      <c r="F32" s="216" t="s">
        <v>27</v>
      </c>
      <c r="G32" s="213" t="s">
        <v>364</v>
      </c>
      <c r="H32" s="213" t="s">
        <v>365</v>
      </c>
      <c r="I32" s="216" t="s">
        <v>27</v>
      </c>
      <c r="J32" s="213"/>
      <c r="K32" s="213"/>
      <c r="L32" s="214"/>
    </row>
    <row r="33" ht="15" customHeight="1" spans="1:12">
      <c r="A33" s="213"/>
      <c r="B33" s="213"/>
      <c r="C33" s="214"/>
      <c r="D33" s="213" t="s">
        <v>453</v>
      </c>
      <c r="E33" s="213" t="s">
        <v>454</v>
      </c>
      <c r="F33" s="216" t="s">
        <v>27</v>
      </c>
      <c r="G33" s="213" t="s">
        <v>372</v>
      </c>
      <c r="H33" s="213" t="s">
        <v>373</v>
      </c>
      <c r="I33" s="216" t="s">
        <v>27</v>
      </c>
      <c r="J33" s="213"/>
      <c r="K33" s="213"/>
      <c r="L33" s="214"/>
    </row>
    <row r="34" ht="15" customHeight="1" spans="1:12">
      <c r="A34" s="213"/>
      <c r="B34" s="213"/>
      <c r="C34" s="214"/>
      <c r="D34" s="213" t="s">
        <v>458</v>
      </c>
      <c r="E34" s="213" t="s">
        <v>459</v>
      </c>
      <c r="F34" s="216" t="s">
        <v>27</v>
      </c>
      <c r="G34" s="213" t="s">
        <v>379</v>
      </c>
      <c r="H34" s="213" t="s">
        <v>380</v>
      </c>
      <c r="I34" s="216" t="s">
        <v>27</v>
      </c>
      <c r="J34" s="213"/>
      <c r="K34" s="213"/>
      <c r="L34" s="214"/>
    </row>
    <row r="35" ht="15" customHeight="1" spans="1:12">
      <c r="A35" s="213"/>
      <c r="B35" s="213"/>
      <c r="C35" s="214"/>
      <c r="D35" s="213" t="s">
        <v>462</v>
      </c>
      <c r="E35" s="213" t="s">
        <v>463</v>
      </c>
      <c r="F35" s="216" t="s">
        <v>27</v>
      </c>
      <c r="G35" s="213" t="s">
        <v>386</v>
      </c>
      <c r="H35" s="213" t="s">
        <v>387</v>
      </c>
      <c r="I35" s="216" t="s">
        <v>27</v>
      </c>
      <c r="J35" s="213"/>
      <c r="K35" s="213"/>
      <c r="L35" s="214"/>
    </row>
    <row r="36" ht="15" customHeight="1" spans="1:12">
      <c r="A36" s="213"/>
      <c r="B36" s="213"/>
      <c r="C36" s="214"/>
      <c r="D36" s="213" t="s">
        <v>464</v>
      </c>
      <c r="E36" s="213" t="s">
        <v>465</v>
      </c>
      <c r="F36" s="216" t="s">
        <v>27</v>
      </c>
      <c r="G36" s="213"/>
      <c r="H36" s="213"/>
      <c r="I36" s="214"/>
      <c r="J36" s="213"/>
      <c r="K36" s="213"/>
      <c r="L36" s="214"/>
    </row>
    <row r="37" ht="15" customHeight="1" spans="1:12">
      <c r="A37" s="213"/>
      <c r="B37" s="213"/>
      <c r="C37" s="214"/>
      <c r="D37" s="213" t="s">
        <v>466</v>
      </c>
      <c r="E37" s="213" t="s">
        <v>467</v>
      </c>
      <c r="F37" s="216" t="s">
        <v>27</v>
      </c>
      <c r="G37" s="213"/>
      <c r="H37" s="213"/>
      <c r="I37" s="214"/>
      <c r="J37" s="213"/>
      <c r="K37" s="213"/>
      <c r="L37" s="214"/>
    </row>
    <row r="38" ht="15" customHeight="1" spans="1:12">
      <c r="A38" s="213"/>
      <c r="B38" s="213"/>
      <c r="C38" s="214"/>
      <c r="D38" s="213" t="s">
        <v>468</v>
      </c>
      <c r="E38" s="213" t="s">
        <v>469</v>
      </c>
      <c r="F38" s="216" t="s">
        <v>27</v>
      </c>
      <c r="G38" s="213"/>
      <c r="H38" s="213"/>
      <c r="I38" s="214"/>
      <c r="J38" s="213"/>
      <c r="K38" s="213"/>
      <c r="L38" s="214"/>
    </row>
    <row r="39" ht="15" customHeight="1" spans="1:12">
      <c r="A39" s="227" t="s">
        <v>514</v>
      </c>
      <c r="B39" s="227"/>
      <c r="C39" s="227"/>
      <c r="D39" s="227"/>
      <c r="E39" s="227"/>
      <c r="F39" s="227"/>
      <c r="G39" s="227"/>
      <c r="H39" s="227"/>
      <c r="I39" s="227"/>
      <c r="J39" s="227"/>
      <c r="K39" s="227"/>
      <c r="L39" s="22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8" sqref="I8"/>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26" t="s">
        <v>515</v>
      </c>
    </row>
    <row r="2" ht="14.25" spans="1:20">
      <c r="T2" s="211" t="s">
        <v>516</v>
      </c>
    </row>
    <row r="3" ht="14.25" spans="1:20">
      <c r="A3" s="211" t="s">
        <v>2</v>
      </c>
      <c r="T3" s="211" t="s">
        <v>3</v>
      </c>
    </row>
    <row r="4" ht="19.5" customHeight="1" spans="1:20">
      <c r="A4" s="220" t="s">
        <v>6</v>
      </c>
      <c r="B4" s="220"/>
      <c r="C4" s="220"/>
      <c r="D4" s="220"/>
      <c r="E4" s="220" t="s">
        <v>253</v>
      </c>
      <c r="F4" s="220"/>
      <c r="G4" s="220"/>
      <c r="H4" s="220" t="s">
        <v>254</v>
      </c>
      <c r="I4" s="220"/>
      <c r="J4" s="220"/>
      <c r="K4" s="220" t="s">
        <v>255</v>
      </c>
      <c r="L4" s="220"/>
      <c r="M4" s="220"/>
      <c r="N4" s="220"/>
      <c r="O4" s="220"/>
      <c r="P4" s="220" t="s">
        <v>113</v>
      </c>
      <c r="Q4" s="220"/>
      <c r="R4" s="220"/>
      <c r="S4" s="220"/>
      <c r="T4" s="220"/>
    </row>
    <row r="5" ht="19.5" customHeight="1" spans="1:20">
      <c r="A5" s="220" t="s">
        <v>128</v>
      </c>
      <c r="B5" s="220"/>
      <c r="C5" s="220"/>
      <c r="D5" s="220" t="s">
        <v>129</v>
      </c>
      <c r="E5" s="220" t="s">
        <v>135</v>
      </c>
      <c r="F5" s="220" t="s">
        <v>256</v>
      </c>
      <c r="G5" s="220" t="s">
        <v>257</v>
      </c>
      <c r="H5" s="220" t="s">
        <v>135</v>
      </c>
      <c r="I5" s="220" t="s">
        <v>218</v>
      </c>
      <c r="J5" s="220" t="s">
        <v>219</v>
      </c>
      <c r="K5" s="220" t="s">
        <v>135</v>
      </c>
      <c r="L5" s="220" t="s">
        <v>218</v>
      </c>
      <c r="M5" s="220"/>
      <c r="N5" s="220" t="s">
        <v>218</v>
      </c>
      <c r="O5" s="220" t="s">
        <v>219</v>
      </c>
      <c r="P5" s="220" t="s">
        <v>135</v>
      </c>
      <c r="Q5" s="220" t="s">
        <v>256</v>
      </c>
      <c r="R5" s="220" t="s">
        <v>257</v>
      </c>
      <c r="S5" s="220" t="s">
        <v>257</v>
      </c>
      <c r="T5" s="220"/>
    </row>
    <row r="6" ht="19.5" customHeight="1" spans="1:20">
      <c r="A6" s="220"/>
      <c r="B6" s="220"/>
      <c r="C6" s="220"/>
      <c r="D6" s="220"/>
      <c r="E6" s="220"/>
      <c r="F6" s="220"/>
      <c r="G6" s="220" t="s">
        <v>130</v>
      </c>
      <c r="H6" s="220"/>
      <c r="I6" s="220"/>
      <c r="J6" s="220" t="s">
        <v>130</v>
      </c>
      <c r="K6" s="220"/>
      <c r="L6" s="220" t="s">
        <v>130</v>
      </c>
      <c r="M6" s="220" t="s">
        <v>259</v>
      </c>
      <c r="N6" s="220" t="s">
        <v>258</v>
      </c>
      <c r="O6" s="220" t="s">
        <v>130</v>
      </c>
      <c r="P6" s="220"/>
      <c r="Q6" s="220"/>
      <c r="R6" s="220" t="s">
        <v>130</v>
      </c>
      <c r="S6" s="220" t="s">
        <v>260</v>
      </c>
      <c r="T6" s="220" t="s">
        <v>261</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132</v>
      </c>
      <c r="B8" s="220" t="s">
        <v>133</v>
      </c>
      <c r="C8" s="220" t="s">
        <v>134</v>
      </c>
      <c r="D8" s="220" t="s">
        <v>10</v>
      </c>
      <c r="E8" s="212" t="s">
        <v>11</v>
      </c>
      <c r="F8" s="212" t="s">
        <v>12</v>
      </c>
      <c r="G8" s="212" t="s">
        <v>22</v>
      </c>
      <c r="H8" s="212" t="s">
        <v>26</v>
      </c>
      <c r="I8" s="212" t="s">
        <v>31</v>
      </c>
      <c r="J8" s="212" t="s">
        <v>35</v>
      </c>
      <c r="K8" s="212" t="s">
        <v>39</v>
      </c>
      <c r="L8" s="212" t="s">
        <v>43</v>
      </c>
      <c r="M8" s="212" t="s">
        <v>47</v>
      </c>
      <c r="N8" s="212" t="s">
        <v>51</v>
      </c>
      <c r="O8" s="212" t="s">
        <v>54</v>
      </c>
      <c r="P8" s="212" t="s">
        <v>57</v>
      </c>
      <c r="Q8" s="212" t="s">
        <v>60</v>
      </c>
      <c r="R8" s="212" t="s">
        <v>63</v>
      </c>
      <c r="S8" s="212" t="s">
        <v>66</v>
      </c>
      <c r="T8" s="212" t="s">
        <v>69</v>
      </c>
    </row>
    <row r="9" ht="19.5" customHeight="1" spans="1:20">
      <c r="A9" s="220"/>
      <c r="B9" s="220"/>
      <c r="C9" s="220"/>
      <c r="D9" s="220" t="s">
        <v>135</v>
      </c>
      <c r="E9" s="216"/>
      <c r="F9" s="216"/>
      <c r="G9" s="216"/>
      <c r="H9" s="216"/>
      <c r="I9" s="216"/>
      <c r="J9" s="216"/>
      <c r="K9" s="216"/>
      <c r="L9" s="216"/>
      <c r="M9" s="216"/>
      <c r="N9" s="216"/>
      <c r="O9" s="216"/>
      <c r="P9" s="216"/>
      <c r="Q9" s="216"/>
      <c r="R9" s="216"/>
      <c r="S9" s="216"/>
      <c r="T9" s="216"/>
    </row>
    <row r="10" ht="19.5" customHeight="1" spans="1:20">
      <c r="A10" s="227"/>
      <c r="B10" s="227"/>
      <c r="C10" s="227"/>
      <c r="D10" s="227"/>
      <c r="E10" s="216"/>
      <c r="F10" s="216"/>
      <c r="G10" s="216"/>
      <c r="H10" s="216"/>
      <c r="I10" s="216"/>
      <c r="J10" s="216"/>
      <c r="K10" s="216"/>
      <c r="L10" s="216"/>
      <c r="M10" s="216"/>
      <c r="N10" s="216"/>
      <c r="O10" s="216"/>
      <c r="P10" s="216"/>
      <c r="Q10" s="216"/>
      <c r="R10" s="216"/>
      <c r="S10" s="216"/>
      <c r="T10" s="216"/>
    </row>
    <row r="11" ht="19.5" customHeight="1" spans="1:20">
      <c r="A11" s="227" t="s">
        <v>517</v>
      </c>
      <c r="B11" s="227"/>
      <c r="C11" s="227"/>
      <c r="D11" s="227"/>
      <c r="E11" s="227"/>
      <c r="F11" s="227"/>
      <c r="G11" s="227"/>
      <c r="H11" s="227"/>
      <c r="I11" s="227"/>
      <c r="J11" s="227"/>
      <c r="K11" s="227"/>
      <c r="L11" s="227"/>
      <c r="M11" s="227"/>
      <c r="N11" s="227"/>
      <c r="O11" s="227"/>
      <c r="P11" s="227"/>
      <c r="Q11" s="227"/>
      <c r="R11" s="227"/>
      <c r="S11" s="227"/>
      <c r="T11" s="227"/>
    </row>
    <row r="12" spans="1:20">
      <c r="D12" t="s">
        <v>518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226" t="s">
        <v>519</v>
      </c>
    </row>
    <row r="2" ht="14.25" spans="1:12">
      <c r="L2" s="211" t="s">
        <v>520</v>
      </c>
    </row>
    <row r="3" ht="14.25" spans="1:12">
      <c r="A3" s="211" t="s">
        <v>2</v>
      </c>
      <c r="L3" s="211" t="s">
        <v>3</v>
      </c>
    </row>
    <row r="4" ht="19.5" customHeight="1" spans="1:12">
      <c r="A4" s="220" t="s">
        <v>6</v>
      </c>
      <c r="B4" s="220"/>
      <c r="C4" s="220"/>
      <c r="D4" s="220"/>
      <c r="E4" s="220" t="s">
        <v>253</v>
      </c>
      <c r="F4" s="220"/>
      <c r="G4" s="220"/>
      <c r="H4" s="220" t="s">
        <v>254</v>
      </c>
      <c r="I4" s="220" t="s">
        <v>255</v>
      </c>
      <c r="J4" s="220" t="s">
        <v>113</v>
      </c>
      <c r="K4" s="220"/>
      <c r="L4" s="220"/>
    </row>
    <row r="5" ht="19.5" customHeight="1" spans="1:12">
      <c r="A5" s="220" t="s">
        <v>128</v>
      </c>
      <c r="B5" s="220"/>
      <c r="C5" s="220"/>
      <c r="D5" s="220" t="s">
        <v>129</v>
      </c>
      <c r="E5" s="220" t="s">
        <v>135</v>
      </c>
      <c r="F5" s="220" t="s">
        <v>521</v>
      </c>
      <c r="G5" s="220" t="s">
        <v>522</v>
      </c>
      <c r="H5" s="220"/>
      <c r="I5" s="220"/>
      <c r="J5" s="220" t="s">
        <v>135</v>
      </c>
      <c r="K5" s="220" t="s">
        <v>521</v>
      </c>
      <c r="L5" s="212" t="s">
        <v>522</v>
      </c>
    </row>
    <row r="6" ht="19.5" customHeight="1" spans="1:12">
      <c r="A6" s="220"/>
      <c r="B6" s="220"/>
      <c r="C6" s="220"/>
      <c r="D6" s="220"/>
      <c r="E6" s="220"/>
      <c r="F6" s="220"/>
      <c r="G6" s="220"/>
      <c r="H6" s="220"/>
      <c r="I6" s="220"/>
      <c r="J6" s="220"/>
      <c r="K6" s="220"/>
      <c r="L6" s="212" t="s">
        <v>260</v>
      </c>
    </row>
    <row r="7" ht="19.5" customHeight="1" spans="1:12">
      <c r="A7" s="220"/>
      <c r="B7" s="220"/>
      <c r="C7" s="220"/>
      <c r="D7" s="220"/>
      <c r="E7" s="220"/>
      <c r="F7" s="220"/>
      <c r="G7" s="220"/>
      <c r="H7" s="220"/>
      <c r="I7" s="220"/>
      <c r="J7" s="220"/>
      <c r="K7" s="220"/>
      <c r="L7" s="212"/>
    </row>
    <row r="8" ht="19.5" customHeight="1" spans="1:12">
      <c r="A8" s="220" t="s">
        <v>132</v>
      </c>
      <c r="B8" s="220" t="s">
        <v>133</v>
      </c>
      <c r="C8" s="220" t="s">
        <v>134</v>
      </c>
      <c r="D8" s="220" t="s">
        <v>10</v>
      </c>
      <c r="E8" s="212" t="s">
        <v>11</v>
      </c>
      <c r="F8" s="212" t="s">
        <v>12</v>
      </c>
      <c r="G8" s="212" t="s">
        <v>22</v>
      </c>
      <c r="H8" s="212" t="s">
        <v>26</v>
      </c>
      <c r="I8" s="212" t="s">
        <v>31</v>
      </c>
      <c r="J8" s="212" t="s">
        <v>35</v>
      </c>
      <c r="K8" s="212" t="s">
        <v>39</v>
      </c>
      <c r="L8" s="212" t="s">
        <v>43</v>
      </c>
    </row>
    <row r="9" ht="19.5" customHeight="1" spans="1:12">
      <c r="A9" s="220"/>
      <c r="B9" s="220"/>
      <c r="C9" s="220"/>
      <c r="D9" s="220" t="s">
        <v>135</v>
      </c>
      <c r="E9" s="216"/>
      <c r="F9" s="216"/>
      <c r="G9" s="216"/>
      <c r="H9" s="216"/>
      <c r="I9" s="216"/>
      <c r="J9" s="216"/>
      <c r="K9" s="216"/>
      <c r="L9" s="216"/>
    </row>
    <row r="10" ht="19.5" customHeight="1" spans="1:12">
      <c r="A10" s="227"/>
      <c r="B10" s="227"/>
      <c r="C10" s="227"/>
      <c r="D10" s="227"/>
      <c r="E10" s="216"/>
      <c r="F10" s="216"/>
      <c r="G10" s="216"/>
      <c r="H10" s="216"/>
      <c r="I10" s="216"/>
      <c r="J10" s="216"/>
      <c r="K10" s="216"/>
      <c r="L10" s="216"/>
    </row>
    <row r="11" ht="19.5" customHeight="1" spans="1:12">
      <c r="A11" s="227" t="s">
        <v>523</v>
      </c>
      <c r="B11" s="227"/>
      <c r="C11" s="227"/>
      <c r="D11" s="227"/>
      <c r="E11" s="227"/>
      <c r="F11" s="227"/>
      <c r="G11" s="227"/>
      <c r="H11" s="227"/>
      <c r="I11" s="227"/>
      <c r="J11" s="227"/>
      <c r="K11" s="227"/>
      <c r="L11" s="227"/>
    </row>
    <row r="12" spans="1:12">
      <c r="D12" t="s">
        <v>524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2024-08-21T08:08:00Z</dcterms:created>
  <dcterms:modified xsi:type="dcterms:W3CDTF">2025-11-04T01:56:59Z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6974715FCC704DBF8E04236E06504451_13</vt:lpwstr>
  </property>
</Properties>
</file>