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0" r:id="rId9"/>
    <sheet name="附表10财政拨款“三公”经费、行政参公单位机关运行经费情况表" sheetId="11" r:id="rId10"/>
    <sheet name="附表11一般公共预算财政拨款“三公”经费情况表" sheetId="12" r:id="rId11"/>
    <sheet name="附表12国有资产使用情况表" sheetId="13" r:id="rId12"/>
    <sheet name="附表13部门整体支出绩效自评情况" sheetId="14" r:id="rId13"/>
    <sheet name="附表14部门整体支出绩效自评表" sheetId="15"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<sst xmlns="http://schemas.openxmlformats.org/spreadsheetml/2006/main" count="1768" uniqueCount="698">
  <si>
    <t>收入支出决算表</t>
  </si>
  <si>
    <t>公开01表</t>
  </si>
  <si>
    <t>部门：昆明市东川区文化和旅游局（本级）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</si>
  <si>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</si>
  <si>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</si>
  <si>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</si>
  <si>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</si>
  <si>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</si>
  <si>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</si>
  <si>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</si>
  <si>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</si>
  <si>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</si>
  <si>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</si>
  <si>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</si>
  <si>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</si>
  <si>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</si>
  <si>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</si>
  <si>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</si>
  <si>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</si>
  <si>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</si>
  <si>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</si>
  <si>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</si>
  <si>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</si>
  <si>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</si>
  <si>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</si>
  <si>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</si>
  <si>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</si>
  <si>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</si>
  <si>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</si>
  <si>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</si>
  <si>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</si>
  <si>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</si>
  <si>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</si>
  <si>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</si>
  <si>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</si>
  <si>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</si>
  <si>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</si>
  <si>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</si>
  <si>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</si>
  <si>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</si>
  <si>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</si>
  <si>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</si>
  <si>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</si>
  <si>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</si>
  <si>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</si>
  <si>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</si>
  <si>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</si>
  <si>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</si>
  <si>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</si>
  <si>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</si>
  <si>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</si>
  <si>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</si>
  <si>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</si>
  <si>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</si>
  <si>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</si>
  <si>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</si>
  <si>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</si>
  <si>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</si>
  <si>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</si>
  <si>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</si>
  <si>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</si>
  <si>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</si>
  <si>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</si>
  <si>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</si>
  <si>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</si>
  <si>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</si>
  <si>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</si>
  <si>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</si>
  <si>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</si>
  <si>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</si>
  <si>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</si>
  <si>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</si>
  <si>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</si>
  <si>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</si>
  <si>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</si>
  <si>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</si>
  <si>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</si>
  <si>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</si>
  <si>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</si>
  <si>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</si>
  <si>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</si>
  <si>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</si>
  <si>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</si>
  <si>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</si>
  <si>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</si>
  <si>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</si>
  <si>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</si>
  <si>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</si>
  <si>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</si>
  <si>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</si>
  <si>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</si>
  <si>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</si>
  <si>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</si>
  <si>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</si>
  <si>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</si>
  <si>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</si>
  <si>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</si>
  <si>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</si>
  <si>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</si>
  <si>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</si>
  <si>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</si>
  <si>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</si>
  <si>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</si>
  <si>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</si>
  <si>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</si>
  <si>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</si>
  <si>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</si>
  <si>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</si>
  <si>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</si>
  <si>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</si>
  <si>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</si>
  <si>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</si>
  <si>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</si>
  <si>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</si>
  <si>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</si>
  <si>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</si>
  <si>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</si>
  <si>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</si>
  <si>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</si>
  <si>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</si>
  <si>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</si>
  <si>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</si>
  <si>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</si>
  <si>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</si>
  <si>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</si>
  <si>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</si>
  <si>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</si>
  <si>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</si>
  <si>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</si>
  <si>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2013199</t>
  </si>
  <si>
    <t>其他党委办公厅（室）及相关机构事务支出</t>
  </si>
  <si>
    <t>2050199</t>
  </si>
  <si>
    <t>其他教育管理事务支出</t>
  </si>
  <si>
    <t>2070101</t>
  </si>
  <si>
    <t>行政运行</t>
  </si>
  <si>
    <t>2070199</t>
  </si>
  <si>
    <t>其他文化和旅游支出</t>
  </si>
  <si>
    <t>2080199</t>
  </si>
  <si>
    <t>其他人力资源和社会保障管理事务支出</t>
  </si>
  <si>
    <t>2080501</t>
  </si>
  <si>
    <t>行政单位离退休</t>
  </si>
  <si>
    <t>2080502</t>
  </si>
  <si>
    <t>事业单位离退休</t>
  </si>
  <si>
    <t>2080505</t>
  </si>
  <si>
    <t>机关事业单位基本养老保险缴费支出</t>
  </si>
  <si>
    <t>2080506</t>
  </si>
  <si>
    <t>机关事业单位职业年金缴费支出</t>
  </si>
  <si>
    <t>2080799</t>
  </si>
  <si>
    <t>其他就业补助支出</t>
  </si>
  <si>
    <t>2080801</t>
  </si>
  <si>
    <t>死亡抚恤</t>
  </si>
  <si>
    <t>2080802</t>
  </si>
  <si>
    <t>伤残抚恤</t>
  </si>
  <si>
    <t>2101101</t>
  </si>
  <si>
    <t>行政单位医疗</t>
  </si>
  <si>
    <t>2101103</t>
  </si>
  <si>
    <t>公务员医疗补助</t>
  </si>
  <si>
    <t>2101199</t>
  </si>
  <si>
    <t>其他行政事业单位医疗支出</t>
  </si>
  <si>
    <t>2210201</t>
  </si>
  <si>
    <t>住房公积金</t>
  </si>
  <si>
    <t>2296003</t>
  </si>
  <si>
    <t>用于体育事业的彩票公益金支出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</si>
  <si>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</si>
  <si>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</si>
  <si>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</si>
  <si>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</si>
  <si>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</si>
  <si>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</si>
  <si>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</si>
  <si>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</si>
  <si>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</si>
  <si>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</si>
  <si>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</si>
  <si>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</si>
  <si>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</si>
  <si>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</si>
  <si>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</si>
  <si>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</si>
  <si>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</si>
  <si>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</si>
  <si>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</si>
  <si>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</si>
  <si>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</si>
  <si>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</si>
  <si>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</si>
  <si>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</si>
  <si>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</si>
  <si>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</si>
  <si>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</si>
  <si>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</si>
  <si>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</si>
  <si>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</si>
  <si>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</si>
  <si>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</si>
  <si>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</si>
  <si>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</si>
  <si>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</si>
  <si>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</si>
  <si>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</si>
  <si>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</si>
  <si>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</si>
  <si>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</si>
  <si>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</si>
  <si>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</si>
  <si>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</si>
  <si>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</si>
  <si>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</si>
  <si>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</si>
  <si>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</si>
  <si>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</si>
  <si>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</si>
  <si>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</si>
  <si>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</si>
  <si>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</si>
  <si>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</si>
  <si>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</si>
  <si>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</si>
  <si>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</si>
  <si>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</si>
  <si>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</si>
  <si>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</si>
  <si>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</si>
  <si>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</si>
  <si>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</si>
  <si>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</si>
  <si>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</si>
  <si>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</si>
  <si>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</si>
  <si>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</si>
  <si>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</si>
  <si>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</si>
  <si>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</si>
  <si>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</si>
  <si>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</si>
  <si>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</si>
  <si>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</si>
  <si>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</si>
  <si>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</si>
  <si>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</si>
  <si>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</si>
  <si>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</si>
  <si>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</si>
  <si>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</si>
  <si>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</si>
  <si>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</si>
  <si>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</si>
  <si>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</si>
  <si>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</si>
  <si>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</si>
  <si>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</si>
  <si>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</si>
  <si>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</si>
  <si>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</si>
  <si>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</si>
  <si>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</si>
  <si>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</si>
  <si>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</si>
  <si>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</si>
  <si>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</si>
  <si>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</si>
  <si>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</si>
  <si>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</si>
  <si>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</si>
  <si>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</si>
  <si>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</si>
  <si>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</si>
  <si>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</si>
  <si>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</si>
  <si>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</si>
  <si>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</si>
  <si>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</si>
  <si>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</si>
  <si>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</si>
  <si>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</si>
  <si>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</si>
  <si>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</si>
  <si>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</si>
  <si>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</si>
  <si>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</si>
  <si>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</si>
  <si>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</si>
  <si>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</si>
  <si>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</si>
  <si>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</si>
  <si>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</si>
  <si>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</si>
  <si>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</si>
  <si>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</si>
  <si>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</si>
  <si>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</si>
  <si>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</si>
  <si>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</si>
  <si>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</si>
  <si>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</si>
  <si>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</si>
  <si>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</si>
  <si>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</si>
  <si>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</si>
  <si>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</si>
  <si>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</si>
  <si>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</si>
  <si>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</si>
  <si>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</si>
  <si>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</si>
  <si>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</si>
  <si>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</si>
  <si>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</si>
  <si>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</si>
  <si>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</si>
  <si>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</si>
  <si>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</si>
  <si>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</si>
  <si>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</si>
  <si>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</si>
  <si>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</si>
  <si>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</si>
  <si>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</si>
  <si>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</si>
  <si>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</si>
  <si>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</si>
  <si>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</si>
  <si>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</si>
  <si>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</si>
  <si>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</si>
  <si>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</si>
  <si>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</si>
  <si>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</si>
  <si>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</si>
  <si>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</si>
  <si>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</si>
  <si>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</si>
  <si>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</si>
  <si>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</si>
  <si>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</si>
  <si>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</si>
  <si>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</si>
  <si>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</si>
  <si>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</si>
  <si>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</si>
  <si>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</si>
  <si>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</si>
  <si>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</si>
  <si>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</si>
  <si>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</si>
  <si>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</si>
  <si>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</si>
  <si>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</si>
  <si>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</si>
  <si>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</si>
  <si>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</si>
  <si>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</si>
  <si>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</si>
  <si>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</si>
  <si>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</si>
  <si>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</si>
  <si>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</si>
  <si>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</si>
  <si>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</si>
  <si>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</si>
  <si>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</si>
  <si>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</si>
  <si>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</si>
  <si>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</si>
  <si>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</si>
  <si>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</si>
  <si>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</si>
  <si>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</si>
  <si>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</si>
  <si>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</si>
  <si>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</si>
  <si>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</si>
  <si>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</si>
  <si>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</si>
  <si>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</si>
  <si>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</si>
  <si>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</si>
  <si>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</si>
  <si>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</si>
  <si>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</si>
  <si>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</si>
  <si>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</si>
  <si>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</si>
  <si>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</si>
  <si>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</si>
  <si>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</si>
  <si>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</si>
  <si>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</si>
  <si>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</si>
  <si>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</si>
  <si>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</si>
  <si>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</si>
  <si>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</si>
  <si>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</si>
  <si>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</si>
  <si>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</si>
  <si>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</si>
  <si>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</si>
  <si>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</si>
  <si>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</si>
  <si>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</si>
  <si>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</si>
  <si>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</si>
  <si>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</si>
  <si>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</si>
  <si>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</si>
  <si>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</si>
  <si>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</si>
  <si>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</si>
  <si>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</si>
  <si>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</si>
  <si>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</si>
  <si>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</si>
  <si>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</si>
  <si>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</si>
  <si>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</si>
  <si>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</si>
  <si>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</si>
  <si>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</si>
  <si>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</si>
  <si>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</si>
  <si>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</si>
  <si>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</si>
  <si>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</si>
  <si>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</si>
  <si>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</si>
  <si>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</si>
  <si>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</si>
  <si>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</si>
  <si>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</si>
  <si>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</si>
  <si>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</si>
  <si>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</si>
  <si>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</si>
  <si>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</si>
  <si>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</si>
  <si>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</si>
  <si>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</si>
  <si>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</si>
  <si>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</si>
  <si>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</si>
  <si>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</si>
  <si>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</si>
  <si>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</si>
  <si>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</si>
  <si>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</si>
  <si>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</si>
  <si>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</si>
  <si>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</si>
  <si>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</si>
  <si>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</si>
  <si>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</si>
  <si>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</si>
  <si>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</si>
  <si>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</si>
  <si>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</si>
  <si>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</si>
  <si>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</si>
  <si>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</si>
  <si>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</si>
  <si>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</si>
  <si>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</si>
  <si>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</si>
  <si>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</si>
  <si>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</si>
  <si>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</si>
  <si>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</si>
  <si>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</si>
  <si>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</si>
  <si>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</si>
  <si>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</si>
  <si>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</si>
  <si>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</si>
  <si>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</si>
  <si>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</si>
  <si>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</si>
  <si>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</si>
  <si>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</si>
  <si>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</si>
  <si>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</si>
  <si>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</si>
  <si>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</si>
  <si>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</si>
  <si>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</si>
  <si>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</si>
  <si>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</si>
  <si>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</si>
  <si>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</si>
  <si>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2024年度部门整体支出绩效自评情况</t>
  </si>
  <si>
    <t>一、部门基本情况</t>
  </si>
  <si>
    <t>（一）部门概况</t>
  </si>
  <si>
    <r>
      <rPr>
        <sz val="11"/>
        <color rgb="FF000000"/>
        <rFont val="宋体"/>
        <charset val="0"/>
      </rPr>
      <t>（</t>
    </r>
    <r>
      <rPr>
        <sz val="11"/>
        <color rgb="FF000000"/>
        <rFont val="Times New Roman"/>
        <charset val="0"/>
      </rPr>
      <t>1</t>
    </r>
    <r>
      <rPr>
        <sz val="11"/>
        <color rgb="FF000000"/>
        <rFont val="宋体"/>
        <charset val="0"/>
      </rPr>
      <t>）贯彻落实党的文化工作方针政策，研究拟订文化和旅游政策措施。</t>
    </r>
    <r>
      <rPr>
        <sz val="11"/>
        <color rgb="FF000000"/>
        <rFont val="Times New Roman"/>
        <charset val="0"/>
      </rPr>
      <t xml:space="preserve">
</t>
    </r>
    <r>
      <rPr>
        <sz val="11"/>
        <color rgb="FF000000"/>
        <rFont val="宋体"/>
        <charset val="0"/>
      </rPr>
      <t>（</t>
    </r>
    <r>
      <rPr>
        <sz val="11"/>
        <color rgb="FF000000"/>
        <rFont val="Times New Roman"/>
        <charset val="0"/>
      </rPr>
      <t>2</t>
    </r>
    <r>
      <rPr>
        <sz val="11"/>
        <color rgb="FF000000"/>
        <rFont val="宋体"/>
        <charset val="0"/>
      </rPr>
      <t>）统筹规划文化事业、文化产业和旅游业发展，拟订发展规划并组织实施，推进文化和旅游融合发展，推进文化和旅游体制机制改革。</t>
    </r>
    <r>
      <rPr>
        <sz val="11"/>
        <color rgb="FF000000"/>
        <rFont val="Times New Roman"/>
        <charset val="0"/>
      </rPr>
      <t xml:space="preserve">
</t>
    </r>
    <r>
      <rPr>
        <sz val="11"/>
        <color rgb="FF000000"/>
        <rFont val="宋体"/>
        <charset val="0"/>
      </rPr>
      <t>（</t>
    </r>
    <r>
      <rPr>
        <sz val="11"/>
        <color rgb="FF000000"/>
        <rFont val="Times New Roman"/>
        <charset val="0"/>
      </rPr>
      <t>3</t>
    </r>
    <r>
      <rPr>
        <sz val="11"/>
        <color rgb="FF000000"/>
        <rFont val="宋体"/>
        <charset val="0"/>
      </rPr>
      <t>）管理全区性文化艺术活动，指导全区文化设施建设，组织全区旅游整体形象推广，促进文化产业和旅游产业对外合作和国际、国内市场推广，制订旅游市场开发战略并组织实施，指导、推进全域旅游。</t>
    </r>
    <r>
      <rPr>
        <sz val="11"/>
        <color rgb="FF000000"/>
        <rFont val="Times New Roman"/>
        <charset val="0"/>
      </rPr>
      <t xml:space="preserve">
</t>
    </r>
    <r>
      <rPr>
        <sz val="11"/>
        <color rgb="FF000000"/>
        <rFont val="宋体"/>
        <charset val="0"/>
      </rPr>
      <t>（</t>
    </r>
    <r>
      <rPr>
        <sz val="11"/>
        <color rgb="FF000000"/>
        <rFont val="Times New Roman"/>
        <charset val="0"/>
      </rPr>
      <t>4</t>
    </r>
    <r>
      <rPr>
        <sz val="11"/>
        <color rgb="FF000000"/>
        <rFont val="宋体"/>
        <charset val="0"/>
      </rPr>
      <t>）管理、指导文艺事业，指导、组织艺术创作生产，扶持体现社会主义核心价值观、具有导向性代表性示范性的文艺作品，推动各门类艺术、各艺术品种发展。</t>
    </r>
    <r>
      <rPr>
        <sz val="11"/>
        <color rgb="FF000000"/>
        <rFont val="Times New Roman"/>
        <charset val="0"/>
      </rPr>
      <t xml:space="preserve">
</t>
    </r>
    <r>
      <rPr>
        <sz val="11"/>
        <color rgb="FF000000"/>
        <rFont val="宋体"/>
        <charset val="0"/>
      </rPr>
      <t>（</t>
    </r>
    <r>
      <rPr>
        <sz val="11"/>
        <color rgb="FF000000"/>
        <rFont val="Times New Roman"/>
        <charset val="0"/>
      </rPr>
      <t>5</t>
    </r>
    <r>
      <rPr>
        <sz val="11"/>
        <color rgb="FF000000"/>
        <rFont val="宋体"/>
        <charset val="0"/>
      </rPr>
      <t>）负责公共文化事业发展，推进全区公共文化服务体系建设和旅游公共服务建设，深入实施文化惠民工程，统筹推进基本公共文化服务标准化、均等化。</t>
    </r>
    <r>
      <rPr>
        <sz val="11"/>
        <color rgb="FF000000"/>
        <rFont val="Times New Roman"/>
        <charset val="0"/>
      </rPr>
      <t xml:space="preserve">
</t>
    </r>
    <r>
      <rPr>
        <sz val="11"/>
        <color rgb="FF000000"/>
        <rFont val="宋体"/>
        <charset val="0"/>
      </rPr>
      <t>（</t>
    </r>
    <r>
      <rPr>
        <sz val="11"/>
        <color rgb="FF000000"/>
        <rFont val="Times New Roman"/>
        <charset val="0"/>
      </rPr>
      <t>6</t>
    </r>
    <r>
      <rPr>
        <sz val="11"/>
        <color rgb="FF000000"/>
        <rFont val="宋体"/>
        <charset val="0"/>
      </rPr>
      <t>）指导、组织推进文化和旅游科技创新发展，推进文化和旅游行业信息化、标准化建设。负责全区智慧旅游建设。</t>
    </r>
    <r>
      <rPr>
        <sz val="11"/>
        <color rgb="FF000000"/>
        <rFont val="Times New Roman"/>
        <charset val="0"/>
      </rPr>
      <t xml:space="preserve">
</t>
    </r>
    <r>
      <rPr>
        <sz val="11"/>
        <color rgb="FF000000"/>
        <rFont val="宋体"/>
        <charset val="0"/>
      </rPr>
      <t>（</t>
    </r>
    <r>
      <rPr>
        <sz val="11"/>
        <color rgb="FF000000"/>
        <rFont val="Times New Roman"/>
        <charset val="0"/>
      </rPr>
      <t>7</t>
    </r>
    <r>
      <rPr>
        <sz val="11"/>
        <color rgb="FF000000"/>
        <rFont val="宋体"/>
        <charset val="0"/>
      </rPr>
      <t>）负责非物质文化遗产保护，推动非物质文化遗产的保护、传承、普及、弘扬和振兴。</t>
    </r>
    <r>
      <rPr>
        <sz val="11"/>
        <color rgb="FF000000"/>
        <rFont val="Times New Roman"/>
        <charset val="0"/>
      </rPr>
      <t xml:space="preserve">
</t>
    </r>
    <r>
      <rPr>
        <sz val="11"/>
        <color rgb="FF000000"/>
        <rFont val="宋体"/>
        <charset val="0"/>
      </rPr>
      <t>（</t>
    </r>
    <r>
      <rPr>
        <sz val="11"/>
        <color rgb="FF000000"/>
        <rFont val="Times New Roman"/>
        <charset val="0"/>
      </rPr>
      <t>8</t>
    </r>
    <r>
      <rPr>
        <sz val="11"/>
        <color rgb="FF000000"/>
        <rFont val="宋体"/>
        <charset val="0"/>
      </rPr>
      <t>）拟订文物、博物馆事业发展规划并组织实施，管理、指导文物、博物馆事业工作。</t>
    </r>
    <r>
      <rPr>
        <sz val="11"/>
        <color rgb="FF000000"/>
        <rFont val="Times New Roman"/>
        <charset val="0"/>
      </rPr>
      <t xml:space="preserve">
</t>
    </r>
    <r>
      <rPr>
        <sz val="11"/>
        <color rgb="FF000000"/>
        <rFont val="宋体"/>
        <charset val="0"/>
      </rPr>
      <t>（</t>
    </r>
    <r>
      <rPr>
        <sz val="11"/>
        <color rgb="FF000000"/>
        <rFont val="Times New Roman"/>
        <charset val="0"/>
      </rPr>
      <t>9</t>
    </r>
    <r>
      <rPr>
        <sz val="11"/>
        <color rgb="FF000000"/>
        <rFont val="宋体"/>
        <charset val="0"/>
      </rPr>
      <t>）统筹规划文体产业和旅游产业，组织实施文化和旅游资源普查、挖掘、保护和利用工作，促进文体产业和旅游产业融合发展。</t>
    </r>
    <r>
      <rPr>
        <sz val="11"/>
        <color rgb="FF000000"/>
        <rFont val="Times New Roman"/>
        <charset val="0"/>
      </rPr>
      <t xml:space="preserve">
</t>
    </r>
    <r>
      <rPr>
        <sz val="11"/>
        <color rgb="FF000000"/>
        <rFont val="宋体"/>
        <charset val="0"/>
      </rPr>
      <t>（</t>
    </r>
    <r>
      <rPr>
        <sz val="11"/>
        <color rgb="FF000000"/>
        <rFont val="Times New Roman"/>
        <charset val="0"/>
      </rPr>
      <t>10</t>
    </r>
    <r>
      <rPr>
        <sz val="11"/>
        <color rgb="FF000000"/>
        <rFont val="宋体"/>
        <charset val="0"/>
      </rPr>
      <t>）指导文化和旅游市场发展，对文化和旅游市场经营进行行业监管，推进文化和旅游行业信用体系建设，依法规范文化和旅游市场。</t>
    </r>
    <r>
      <rPr>
        <sz val="11"/>
        <color rgb="FF000000"/>
        <rFont val="Times New Roman"/>
        <charset val="0"/>
      </rPr>
      <t xml:space="preserve">
</t>
    </r>
    <r>
      <rPr>
        <sz val="11"/>
        <color rgb="FF000000"/>
        <rFont val="宋体"/>
        <charset val="0"/>
      </rPr>
      <t>（</t>
    </r>
    <r>
      <rPr>
        <sz val="11"/>
        <color rgb="FF000000"/>
        <rFont val="Times New Roman"/>
        <charset val="0"/>
      </rPr>
      <t>11</t>
    </r>
    <r>
      <rPr>
        <sz val="11"/>
        <color rgb="FF000000"/>
        <rFont val="宋体"/>
        <charset val="0"/>
      </rPr>
      <t>）指导全区文化和旅游综合执法，组织查处全区性、跨区域文化、文物、出版、广播电视、电影、旅游等市场的违法行为，对相关案件进行督查督办，维护市场秩序。</t>
    </r>
    <r>
      <rPr>
        <sz val="11"/>
        <color rgb="FF000000"/>
        <rFont val="Times New Roman"/>
        <charset val="0"/>
      </rPr>
      <t xml:space="preserve">
</t>
    </r>
    <r>
      <rPr>
        <sz val="11"/>
        <color rgb="FF000000"/>
        <rFont val="宋体"/>
        <charset val="0"/>
      </rPr>
      <t>（</t>
    </r>
    <r>
      <rPr>
        <sz val="11"/>
        <color rgb="FF000000"/>
        <rFont val="Times New Roman"/>
        <charset val="0"/>
      </rPr>
      <t>12</t>
    </r>
    <r>
      <rPr>
        <sz val="11"/>
        <color rgb="FF000000"/>
        <rFont val="宋体"/>
        <charset val="0"/>
      </rPr>
      <t>）管理、指导文化和旅游对外、对港澳台及境内交流、合作和宣传、推广、促销工作，参与指导有关驻外及驻港澳台文化和旅游机构工作，组织文化和旅游对外及对港澳台交流活动，推动中华文化走出去。</t>
    </r>
    <r>
      <rPr>
        <sz val="11"/>
        <color rgb="FF000000"/>
        <rFont val="Times New Roman"/>
        <charset val="0"/>
      </rPr>
      <t xml:space="preserve">
</t>
    </r>
    <r>
      <rPr>
        <sz val="11"/>
        <color rgb="FF000000"/>
        <rFont val="宋体"/>
        <charset val="0"/>
      </rPr>
      <t>（</t>
    </r>
    <r>
      <rPr>
        <sz val="11"/>
        <color rgb="FF000000"/>
        <rFont val="Times New Roman"/>
        <charset val="0"/>
      </rPr>
      <t>13</t>
    </r>
    <r>
      <rPr>
        <sz val="11"/>
        <color rgb="FF000000"/>
        <rFont val="宋体"/>
        <charset val="0"/>
      </rPr>
      <t>）负责全区文化艺术和旅游人才队伍建设，加强中青年文化艺术人才和少数民族文化艺术人才培养，推进文化单位与高等院校合作培养人才，开展文化艺术及旅游人才技能培训。协调、落实专业人才有关服务工作。</t>
    </r>
    <r>
      <rPr>
        <sz val="11"/>
        <color rgb="FF000000"/>
        <rFont val="Times New Roman"/>
        <charset val="0"/>
      </rPr>
      <t xml:space="preserve">
</t>
    </r>
    <r>
      <rPr>
        <sz val="11"/>
        <color rgb="FF000000"/>
        <rFont val="宋体"/>
        <charset val="0"/>
      </rPr>
      <t>（</t>
    </r>
    <r>
      <rPr>
        <sz val="11"/>
        <color rgb="FF000000"/>
        <rFont val="Times New Roman"/>
        <charset val="0"/>
      </rPr>
      <t>14</t>
    </r>
    <r>
      <rPr>
        <sz val="11"/>
        <color rgb="FF000000"/>
        <rFont val="宋体"/>
        <charset val="0"/>
      </rPr>
      <t>）统筹和协调开展文体旅游活动和品牌赛事。</t>
    </r>
    <r>
      <rPr>
        <sz val="11"/>
        <color rgb="FF000000"/>
        <rFont val="Times New Roman"/>
        <charset val="0"/>
      </rPr>
      <t xml:space="preserve">
</t>
    </r>
    <r>
      <rPr>
        <sz val="11"/>
        <color rgb="FF000000"/>
        <rFont val="宋体"/>
        <charset val="0"/>
      </rPr>
      <t>（</t>
    </r>
    <r>
      <rPr>
        <sz val="11"/>
        <color rgb="FF000000"/>
        <rFont val="Times New Roman"/>
        <charset val="0"/>
      </rPr>
      <t>15</t>
    </r>
    <r>
      <rPr>
        <sz val="11"/>
        <color rgb="FF000000"/>
        <rFont val="宋体"/>
        <charset val="0"/>
      </rPr>
      <t>）负责文化和旅游行业的安全生产监管工作。</t>
    </r>
    <r>
      <rPr>
        <sz val="11"/>
        <color rgb="FF000000"/>
        <rFont val="Times New Roman"/>
        <charset val="0"/>
      </rPr>
      <t xml:space="preserve">
</t>
    </r>
    <r>
      <rPr>
        <sz val="11"/>
        <color rgb="FF000000"/>
        <rFont val="宋体"/>
        <charset val="0"/>
      </rPr>
      <t>（</t>
    </r>
    <r>
      <rPr>
        <sz val="11"/>
        <color rgb="FF000000"/>
        <rFont val="Times New Roman"/>
        <charset val="0"/>
      </rPr>
      <t>16</t>
    </r>
    <r>
      <rPr>
        <sz val="11"/>
        <color rgb="FF000000"/>
        <rFont val="宋体"/>
        <charset val="0"/>
      </rPr>
      <t>）完成区委、区政府和上级部门交办的其他任务。</t>
    </r>
  </si>
  <si>
    <t>（二）部门绩效目标的设立情况</t>
  </si>
  <si>
    <t>成立绩效评价小组，由局长茶俊魁担任组长，分管领导吴凤敏、高研、周定宇任副组长，各二级单位负责人及各科室长为成员，具体负责项目绩效评价工作。</t>
  </si>
  <si>
    <t>（三）部门整体收支情况</t>
  </si>
  <si>
    <t>2024年我单位部门决算收入526.85万元，其中：一般公共服务支出9.5万元，文化旅游体育与传媒支出270.42万元，社会保障和就业支出135.17万元，卫生健康支出36.6万元，住房保障支出20.73万元，其他支出32.93万元，教育支出21.5万元；部门决算支出526.85万元，其中：一般公共服务支出9.5万元，文化旅游体育与传媒支出270.42万元，社会保障和就业支出135.17万元，卫生健康支出36.6万元，住房保障支出20.73万元，其他支出32.93万元，教育支出21.5万元。。</t>
  </si>
  <si>
    <t>（四）部门预算管理制度建设情况</t>
  </si>
  <si>
    <t>本单位成立预算支出绩效评价工作领导小组，根据东川区预算绩效管理办法执行预算管理建设工作。</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</si>
  <si>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</si>
  <si>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1"/>
        <rFont val="Times New Roman"/>
        <charset val="0"/>
      </rPr>
      <t>2024</t>
    </r>
    <r>
      <rPr>
        <sz val="11"/>
        <rFont val="宋体"/>
        <charset val="0"/>
      </rPr>
      <t>年</t>
    </r>
    <r>
      <rPr>
        <sz val="11"/>
        <rFont val="Times New Roman"/>
        <charset val="0"/>
      </rPr>
      <t>“</t>
    </r>
    <r>
      <rPr>
        <sz val="11"/>
        <rFont val="宋体"/>
        <charset val="0"/>
      </rPr>
      <t>三公</t>
    </r>
    <r>
      <rPr>
        <sz val="11"/>
        <rFont val="Times New Roman"/>
        <charset val="0"/>
      </rPr>
      <t>”</t>
    </r>
    <r>
      <rPr>
        <sz val="11"/>
        <rFont val="宋体"/>
        <charset val="0"/>
      </rPr>
      <t>经费支出</t>
    </r>
    <r>
      <rPr>
        <sz val="11"/>
        <rFont val="Times New Roman"/>
        <charset val="0"/>
      </rPr>
      <t>0</t>
    </r>
    <r>
      <rPr>
        <sz val="11"/>
        <rFont val="宋体"/>
        <charset val="0"/>
      </rPr>
      <t>万元。与上年相比无变动。</t>
    </r>
  </si>
  <si>
    <r>
      <rPr>
        <sz val="12"/>
        <color rgb="FF000000"/>
        <rFont val="Times New Roman"/>
        <charset val="0"/>
      </rPr>
      <t>二、绩效自评组织情况</t>
    </r>
  </si>
  <si>
    <t>（一）前期准备</t>
  </si>
  <si>
    <t>主要收集绩效评价项目的基础资料。</t>
  </si>
  <si>
    <t>（二）组织实施</t>
  </si>
  <si>
    <r>
      <rPr>
        <sz val="11"/>
        <color rgb="FF000000"/>
        <rFont val="宋体"/>
        <charset val="0"/>
      </rPr>
      <t>自评阶段，按照《东川区财政局关于开展</t>
    </r>
    <r>
      <rPr>
        <sz val="11"/>
        <color rgb="FF000000"/>
        <rFont val="Times New Roman"/>
        <charset val="0"/>
      </rPr>
      <t>2024</t>
    </r>
    <r>
      <rPr>
        <sz val="11"/>
        <color rgb="FF000000"/>
        <rFont val="宋体"/>
        <charset val="0"/>
      </rPr>
      <t>年度预算支出绩效自评工作的通知》要求，撰写自评报告。</t>
    </r>
  </si>
  <si>
    <t>三、评价情况分析及综合评价结论</t>
  </si>
  <si>
    <r>
      <rPr>
        <sz val="11"/>
        <color rgb="FF000000"/>
        <rFont val="宋体"/>
        <charset val="0"/>
      </rPr>
      <t>经对东川区文化和旅游局</t>
    </r>
    <r>
      <rPr>
        <sz val="11"/>
        <color rgb="FF000000"/>
        <rFont val="Times New Roman"/>
        <charset val="0"/>
      </rPr>
      <t>2024</t>
    </r>
    <r>
      <rPr>
        <sz val="11"/>
        <color rgb="FF000000"/>
        <rFont val="宋体"/>
        <charset val="0"/>
      </rPr>
      <t>年整体支出项目的绩效目标设立、资金落实、资金支出、业务管理、财务管理、产出和效益方面等进行绩效评价，区文化和旅游局认真履行管理工作职责，完成了上级部门交办的工作，有力地推进了文化、旅游等各项工作的发展，为助推旅游城市、促进经济发展和社会和谐做出了一定贡献。该项目综合自评得分为</t>
    </r>
    <r>
      <rPr>
        <sz val="11"/>
        <color rgb="FF000000"/>
        <rFont val="Times New Roman"/>
        <charset val="0"/>
      </rPr>
      <t>100</t>
    </r>
    <r>
      <rPr>
        <sz val="11"/>
        <color rgb="FF000000"/>
        <rFont val="宋体"/>
        <charset val="0"/>
      </rPr>
      <t>分，评定等级为优。</t>
    </r>
  </si>
  <si>
    <t>四、存在的问题和整改情况</t>
  </si>
  <si>
    <r>
      <rPr>
        <sz val="11"/>
        <color rgb="FF000000"/>
        <rFont val="宋体"/>
        <charset val="0"/>
      </rPr>
      <t>存在问题：</t>
    </r>
    <r>
      <rPr>
        <sz val="11"/>
        <color rgb="FF000000"/>
        <rFont val="Times New Roman"/>
        <charset val="0"/>
      </rPr>
      <t>(</t>
    </r>
    <r>
      <rPr>
        <sz val="11"/>
        <color rgb="FF000000"/>
        <rFont val="宋体"/>
        <charset val="0"/>
      </rPr>
      <t>一</t>
    </r>
    <r>
      <rPr>
        <sz val="11"/>
        <color rgb="FF000000"/>
        <rFont val="Times New Roman"/>
        <charset val="0"/>
      </rPr>
      <t>)</t>
    </r>
    <r>
      <rPr>
        <sz val="11"/>
        <color rgb="FF000000"/>
        <rFont val="宋体"/>
        <charset val="0"/>
      </rPr>
      <t>对预算编制的前瞻性差，预算编制工作有待细化，预算执行力度还要进一步加强。（二）财务工作水平有待提高。财务工作按部就班，缺乏创新，在精度和深度上欠缺，还需要进一步完善，尤其是在政府采购、固定资产管理方面还需要进一步严格。（三）还需加强对新《预算法》、《行政单位会计制度》等学习培训，规范部门预算收支核算，落实预算执行分析，及时了解预算执行差异，合理调整、纠正预算执行偏差，切实提高部门预算收支管理水平。整改情况：加强财政部门和项目实施单位的沟通</t>
    </r>
    <r>
      <rPr>
        <sz val="11"/>
        <color rgb="FF000000"/>
        <rFont val="Times New Roman"/>
        <charset val="0"/>
      </rPr>
      <t>,</t>
    </r>
    <r>
      <rPr>
        <sz val="11"/>
        <color rgb="FF000000"/>
        <rFont val="宋体"/>
        <charset val="0"/>
      </rPr>
      <t>提高资金的使用效率。</t>
    </r>
  </si>
  <si>
    <t>五、绩效自评结果应用情况</t>
  </si>
  <si>
    <r>
      <rPr>
        <sz val="11"/>
        <color rgb="FF000000"/>
        <rFont val="Times New Roman"/>
        <charset val="0"/>
      </rPr>
      <t>1</t>
    </r>
    <r>
      <rPr>
        <sz val="11"/>
        <color rgb="FF000000"/>
        <rFont val="宋体"/>
        <charset val="0"/>
      </rPr>
      <t>、评价工作完成后，财政部门和部门（单位）及时整理、归纳、分析绩效评价结果，将评价结果及时反馈被评价部门（单位），作为改进预算管理和安排以后年度预算的重要依据。评价结果较好的，可以采取适当方式在一定范围内予以表扬；评价结果未达到规定标准的，可以在一定范围内予以通报并责令其限期整改，也可以相应核减其以后年度预算。</t>
    </r>
    <r>
      <rPr>
        <sz val="11"/>
        <color rgb="FF000000"/>
        <rFont val="Times New Roman"/>
        <charset val="0"/>
      </rPr>
      <t xml:space="preserve">
2</t>
    </r>
    <r>
      <rPr>
        <sz val="11"/>
        <color rgb="FF000000"/>
        <rFont val="宋体"/>
        <charset val="0"/>
      </rPr>
      <t>、部门（单位）应当根据绩效评价结果，改进管理措施，完善管理办法，调整和优化本部门预算支出结构，合理配置资源，对绩效评价中发现的问题应及时制定整改措施，并报财政部门备案。</t>
    </r>
    <r>
      <rPr>
        <sz val="11"/>
        <color rgb="FF000000"/>
        <rFont val="Times New Roman"/>
        <charset val="0"/>
      </rPr>
      <t xml:space="preserve">
3</t>
    </r>
    <r>
      <rPr>
        <sz val="11"/>
        <color rgb="FF000000"/>
        <rFont val="宋体"/>
        <charset val="0"/>
      </rPr>
      <t>、绩效评价结果应当按照政府信息公开有关规定，在一定范围内公开。</t>
    </r>
  </si>
  <si>
    <t>六、主要经验及做法</t>
  </si>
  <si>
    <r>
      <rPr>
        <sz val="11"/>
        <color rgb="FF000000"/>
        <rFont val="宋体"/>
        <charset val="0"/>
      </rPr>
      <t>根据《昆明市财政局</t>
    </r>
    <r>
      <rPr>
        <sz val="11"/>
        <color rgb="FF000000"/>
        <rFont val="Times New Roman"/>
        <charset val="0"/>
      </rPr>
      <t xml:space="preserve">  </t>
    </r>
    <r>
      <rPr>
        <sz val="11"/>
        <color rgb="FF000000"/>
        <rFont val="宋体"/>
        <charset val="0"/>
      </rPr>
      <t>中共昆明市委目督办</t>
    </r>
    <r>
      <rPr>
        <sz val="11"/>
        <color rgb="FF000000"/>
        <rFont val="Times New Roman"/>
        <charset val="0"/>
      </rPr>
      <t xml:space="preserve">  </t>
    </r>
    <r>
      <rPr>
        <sz val="11"/>
        <color rgb="FF000000"/>
        <rFont val="宋体"/>
        <charset val="0"/>
      </rPr>
      <t>昆明市政府目督办关于印发昆明市预算绩效管理工作考核办法（试行）》（昆财绩〔</t>
    </r>
    <r>
      <rPr>
        <sz val="11"/>
        <color rgb="FF000000"/>
        <rFont val="Times New Roman"/>
        <charset val="0"/>
      </rPr>
      <t>2016</t>
    </r>
    <r>
      <rPr>
        <sz val="11"/>
        <color rgb="FF000000"/>
        <rFont val="宋体"/>
        <charset val="0"/>
      </rPr>
      <t>〕</t>
    </r>
    <r>
      <rPr>
        <sz val="11"/>
        <color rgb="FF000000"/>
        <rFont val="Times New Roman"/>
        <charset val="0"/>
      </rPr>
      <t>83</t>
    </r>
    <r>
      <rPr>
        <sz val="11"/>
        <color rgb="FF000000"/>
        <rFont val="宋体"/>
        <charset val="0"/>
      </rPr>
      <t>号）、《昆明市东川区人民政府关于印发昆明市东川区预算绩效管理暂行办法的通知》（东政发〔</t>
    </r>
    <r>
      <rPr>
        <sz val="11"/>
        <color rgb="FF000000"/>
        <rFont val="Times New Roman"/>
        <charset val="0"/>
      </rPr>
      <t>2015</t>
    </r>
    <r>
      <rPr>
        <sz val="11"/>
        <color rgb="FF000000"/>
        <rFont val="宋体"/>
        <charset val="0"/>
      </rPr>
      <t>〕</t>
    </r>
    <r>
      <rPr>
        <sz val="11"/>
        <color rgb="FF000000"/>
        <rFont val="Times New Roman"/>
        <charset val="0"/>
      </rPr>
      <t>104</t>
    </r>
    <r>
      <rPr>
        <sz val="11"/>
        <color rgb="FF000000"/>
        <rFont val="宋体"/>
        <charset val="0"/>
      </rPr>
      <t>号）、《昆明市东川区人民政府办公室关于印发全面推进预算绩效管理改革实施方案的通知》（东政办发〔</t>
    </r>
    <r>
      <rPr>
        <sz val="11"/>
        <color rgb="FF000000"/>
        <rFont val="Times New Roman"/>
        <charset val="0"/>
      </rPr>
      <t>2016</t>
    </r>
    <r>
      <rPr>
        <sz val="11"/>
        <color rgb="FF000000"/>
        <rFont val="宋体"/>
        <charset val="0"/>
      </rPr>
      <t>〕</t>
    </r>
    <r>
      <rPr>
        <sz val="11"/>
        <color rgb="FF000000"/>
        <rFont val="Times New Roman"/>
        <charset val="0"/>
      </rPr>
      <t>169</t>
    </r>
    <r>
      <rPr>
        <sz val="11"/>
        <color rgb="FF000000"/>
        <rFont val="宋体"/>
        <charset val="0"/>
      </rPr>
      <t>号）、《昆明市东川区人民政府办公室关于印发东川区预算绩效管理工作考核办法（试行）的通知》（东政办发〔</t>
    </r>
    <r>
      <rPr>
        <sz val="11"/>
        <color rgb="FF000000"/>
        <rFont val="Times New Roman"/>
        <charset val="0"/>
      </rPr>
      <t>2017</t>
    </r>
    <r>
      <rPr>
        <sz val="11"/>
        <color rgb="FF000000"/>
        <rFont val="宋体"/>
        <charset val="0"/>
      </rPr>
      <t>〕</t>
    </r>
    <r>
      <rPr>
        <sz val="11"/>
        <color rgb="FF000000"/>
        <rFont val="Times New Roman"/>
        <charset val="0"/>
      </rPr>
      <t>24</t>
    </r>
    <r>
      <rPr>
        <sz val="11"/>
        <color rgb="FF000000"/>
        <rFont val="宋体"/>
        <charset val="0"/>
      </rPr>
      <t>号）等文件规定及区委、区政府对预算支出绩效评价工作要求，开展</t>
    </r>
    <r>
      <rPr>
        <sz val="11"/>
        <color rgb="FF000000"/>
        <rFont val="Times New Roman"/>
        <charset val="0"/>
      </rPr>
      <t>2024</t>
    </r>
    <r>
      <rPr>
        <sz val="11"/>
        <color rgb="FF000000"/>
        <rFont val="宋体"/>
        <charset val="0"/>
      </rPr>
      <t>年度预算支出绩效自评工作，评价小组采取座谈等方式听取情况，检查基本支出、项目支出有关账目，收集整理支出预算执行情况、预算管理、职责履行、履职效益、基本支出、项目支出、厉行节约保障措施等方面的资料进行分析，最终形成评价结论。成立绩效评价小组，由局长茶俊魁担任组长，分管领导吴凤敏、高研、周定宇任副组长，各二级单位负责人及各科室长为成员，具体负责项目绩效评价工作。我局开展绩效评价工作分两个步骤：一是准备阶段，主要收集绩效评价项目的基础资料。二是自评阶段，按照《东川区财政局关于开展</t>
    </r>
    <r>
      <rPr>
        <sz val="11"/>
        <color rgb="FF000000"/>
        <rFont val="Times New Roman"/>
        <charset val="0"/>
      </rPr>
      <t>2024</t>
    </r>
    <r>
      <rPr>
        <sz val="11"/>
        <color rgb="FF000000"/>
        <rFont val="宋体"/>
        <charset val="0"/>
      </rPr>
      <t>年度绩效自评工作的通知》要求，撰写自评报告。</t>
    </r>
  </si>
  <si>
    <t>七、其他需说明的情况</t>
  </si>
  <si>
    <t>无</t>
  </si>
  <si>
    <t>公开14表</t>
  </si>
  <si>
    <t>2024年度部门整体支出绩效自评表</t>
  </si>
  <si>
    <t>基本信息</t>
  </si>
  <si>
    <t>部门</t>
  </si>
  <si>
    <t>昆明市东川区文化和旅游局（本级）</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</si>
  <si>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</si>
  <si>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</si>
  <si>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</si>
  <si>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</si>
  <si>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</si>
  <si>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</si>
  <si>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</si>
  <si>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</si>
  <si>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</si>
  <si>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</si>
  <si>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</si>
  <si>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</si>
  <si>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</si>
  <si>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</si>
  <si>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</si>
  <si>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</si>
  <si>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</si>
  <si>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</si>
  <si>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1.以文化为引领，推进旅游业发展，提升旅游项目和旅游产业的品质内涵，充分利用地理空间广阔、文化丰富多彩的资源优势面向大众传播社会主义先进文化，从而促进文化旅游的融合。
 2.加大文化、旅游项目申报工作力度，加大旅游项目申报工作力度，在乡村旅游扶持、景区建设、旅游基础设施等方面包装建设项目，积极向国家、省、市争取资金扶持，进一步完善我区旅游基础设施，加快牯牛山景区开发力度， 扎实开展乡村旅游工作，大力发展观光及休闲农业。
3.加强文化、旅游人才队伍建设。引进、挖掘、培养一批优秀的文艺人才和旅游管理从业人员，全面提高全区文化、旅游行业素质。
4.抓好艺术生产，积极开展文化交流。发挥人民群众首创精神，鼓励文学艺术创作，推出一批精品节目；支持社会各界文艺团体参加国家、省、区组织的文艺演出活动，搞好文化交流，扩大东川的知名度、美誉度；大力支持部门（行业）的文艺演出活动。
5.完善旅游基础设施建设，规范服务设施配套，提升综合接待能力，推动争创红土地景区等国家A级旅游景区步伐。加快推进太阳谷千鼓彝寨二期项目建设，建设特色旅游民俗地。挖掘东川区休闲度假旅游资源和本土文化内涵，策划包装全新的旅游线路产品，推出一批全新的旅游线路。加大宣传推介力度，吸引游客消费，提升2023年旅游人数和旅游消费增长率，进一步提升东川的知名度和影响力。
6.加强旅游宣传营销。一是策划包装全新的旅游线路产品。挖掘东川区休闲度假旅游资源和本土文化内涵，推出一批全新的旅游线路；二是加大活动营销力度。积极举办各类有影响的旅游节庆营销活动；三是整合资源开发建设属于文化旅游的微信平台，大力宣传东川旅游资源。
7.加强文化旅游行业管理。持续加大文化旅游市场秩序整顿和行业规范管理力度，进一步规范文化旅游行业行为。
8.完成《东川区文化和旅游“十四五”发展规划》《东川区旅游业高质量发展六年行动计划（2020-2025）》《东川区促进旅游业发展》。</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</si>
  <si>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</si>
  <si>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</si>
  <si>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</si>
  <si>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</si>
  <si>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</si>
  <si>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</si>
  <si>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</si>
  <si>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</si>
  <si>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</si>
  <si>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</si>
  <si>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</si>
  <si>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</si>
  <si>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</si>
  <si>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</si>
  <si>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</si>
  <si>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</si>
  <si>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</si>
  <si>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</si>
  <si>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人员数量</t>
  </si>
  <si>
    <t>=</t>
  </si>
  <si>
    <t>人</t>
  </si>
  <si>
    <t>12人</t>
  </si>
  <si>
    <t>保障本单位人员机构正常运行机构数量</t>
  </si>
  <si>
    <t>个</t>
  </si>
  <si>
    <t>1个</t>
  </si>
  <si>
    <t>质量指标</t>
  </si>
  <si>
    <t>各项工作完成率</t>
  </si>
  <si>
    <t>&gt;</t>
  </si>
  <si>
    <t>%</t>
  </si>
  <si>
    <t>基本支出进度率</t>
  </si>
  <si>
    <t>严控“三公”经费支出，降低行政运行成本</t>
  </si>
  <si>
    <t>有所下降</t>
  </si>
  <si>
    <t>政府采购完成采购计划率</t>
  </si>
  <si>
    <t>时效指标</t>
  </si>
  <si>
    <t>所有任务均按既定时间要求按时完成率</t>
  </si>
  <si>
    <t>&lt;</t>
  </si>
  <si>
    <t>成本指标</t>
  </si>
  <si>
    <t>经济成本</t>
  </si>
  <si>
    <t>≥</t>
  </si>
  <si>
    <t>元</t>
  </si>
  <si>
    <t>效益</t>
  </si>
  <si>
    <t>经济效益</t>
  </si>
  <si>
    <t>通过旅游项目带动东川旅游业发展，旅游收入增加</t>
  </si>
  <si>
    <t>≤</t>
  </si>
  <si>
    <t>有所增长</t>
  </si>
  <si>
    <t>社会效益</t>
  </si>
  <si>
    <t>文化活动群众参与率</t>
  </si>
  <si>
    <t>全面提升文化、旅游产业水平</t>
  </si>
  <si>
    <t>有所提升</t>
  </si>
  <si>
    <t>推进文旅事业创新</t>
  </si>
  <si>
    <t>有所创新</t>
  </si>
  <si>
    <t>生态效益</t>
  </si>
  <si>
    <t>人文环境得到提高</t>
  </si>
  <si>
    <t>有所提高</t>
  </si>
  <si>
    <t>可持续影响指标</t>
  </si>
  <si>
    <t>营造良好的文化市场环境</t>
  </si>
  <si>
    <t>有所营造</t>
  </si>
  <si>
    <t>形成良好的文化社会共治氛围</t>
  </si>
  <si>
    <t>有所形成</t>
  </si>
  <si>
    <t>引导全区文化、旅游部门树立品牌意思，狠抓质量提升，努力争创省市名牌一、著名商标、知名商标</t>
  </si>
  <si>
    <t>有所引导</t>
  </si>
  <si>
    <t>促进全区文化旅游事业积极健康发展</t>
  </si>
  <si>
    <t>有所促进</t>
  </si>
  <si>
    <t>全面提升全区文化、旅游事业</t>
  </si>
  <si>
    <t>满意度</t>
  </si>
  <si>
    <t>服务对象</t>
  </si>
  <si>
    <t>社会公众满意度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</si>
  <si>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</si>
  <si>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</si>
  <si>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</si>
  <si>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</si>
  <si>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</si>
  <si>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</si>
  <si>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公开15表</t>
  </si>
  <si>
    <t>2024年度项目支出绩效自评表</t>
  </si>
  <si>
    <t>项目名称</t>
  </si>
  <si>
    <t>春节系列活动经费</t>
  </si>
  <si>
    <t>主管部门</t>
  </si>
  <si>
    <t>昆明市东川区文化和旅游局</t>
  </si>
  <si>
    <t>实施</t>
  </si>
  <si>
    <t>昆明市东川区文化馆、昆明市东川区图书馆</t>
  </si>
  <si>
    <t>项目资金</t>
  </si>
  <si>
    <t>全年</t>
  </si>
  <si>
    <t>分值</t>
  </si>
  <si>
    <t>执行率</t>
  </si>
  <si>
    <t>得分</t>
  </si>
  <si>
    <t>执行数</t>
  </si>
  <si>
    <t xml:space="preserve"> 非财政拨款</t>
  </si>
  <si>
    <t>预期目标</t>
  </si>
  <si>
    <t>实际完成情况</t>
  </si>
  <si>
    <t>年度总体目标</t>
  </si>
  <si>
    <t>贯彻落实习总书记关于传承中国优秀传统文化的讲话精神，让中华民族文化基因代代相传，培育社会主义核心价值观，推进素质教育，引导大众继承优良传统文化，进一步弘扬中华优秀传统文化，丰富广大群众的节日文化生活，营造和谐喜庆的春节节日文化氛围。</t>
  </si>
  <si>
    <t>进一步提升公共文化服务能力，增强群众对传统节日的认识，以春节为契机，通过丰富多样的知识闯关和文化体验活动，激发读者对传统文化和历史知识的兴趣，提升文化素养，营造浓厚的节日氛围。</t>
  </si>
  <si>
    <t>年度指标值</t>
  </si>
  <si>
    <t>指标完成情况</t>
  </si>
  <si>
    <t>一级指标</t>
  </si>
  <si>
    <t>三级</t>
  </si>
  <si>
    <t>偏差原因分析及改进措施</t>
  </si>
  <si>
    <t>产出指标</t>
  </si>
  <si>
    <t>文化活动开展场次</t>
  </si>
  <si>
    <t>＝</t>
  </si>
  <si>
    <t>场</t>
  </si>
  <si>
    <t>2场</t>
  </si>
  <si>
    <t>活动完成率</t>
  </si>
  <si>
    <t>＞</t>
  </si>
  <si>
    <t>活动时间</t>
  </si>
  <si>
    <t>＜</t>
  </si>
  <si>
    <t>2024年春节期间</t>
  </si>
  <si>
    <t>经济成本指标</t>
  </si>
  <si>
    <t>效益指标</t>
  </si>
  <si>
    <t>社会效益指标</t>
  </si>
  <si>
    <t>推进公共文化服务活动创新</t>
  </si>
  <si>
    <t>增加人民群众的归属感、幸福感</t>
  </si>
  <si>
    <t>有所增加</t>
  </si>
  <si>
    <t>公共文化服务能力提升</t>
  </si>
  <si>
    <t>满意度指标</t>
  </si>
  <si>
    <t>群众满意度</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</si>
  <si>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</si>
  <si>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</si>
  <si>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</si>
  <si>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</si>
  <si>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</si>
  <si>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</si>
  <si>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</si>
  <si>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</si>
  <si>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2024年中国汽车越野拉力锦标赛东川分站补助资金</t>
  </si>
  <si>
    <t>为加快建设体育强国、健康中国，打造国内顶尖、一流的国家体育精品赛事品牌，做优做强体育产业，推动经济增长，同时创新车赛新模式，提升赛事品牌和赛事品质，探索车赛市场化模式，发展车赛产业，促进体旅融合，助力乡村振兴，以实际行动深入学习贯彻党的二十大精神，推动东川高质量发展，举办第十八届中国东川泥石流国际汽车越野赛暨2024中国汽车越野拉力锦标赛东川分站赛。</t>
  </si>
  <si>
    <t>接待游客数量</t>
  </si>
  <si>
    <t>万人次</t>
  </si>
  <si>
    <t>32.1万人次</t>
  </si>
  <si>
    <t>活动完成时间</t>
  </si>
  <si>
    <t>五一期间</t>
  </si>
  <si>
    <t>经济效益指标</t>
  </si>
  <si>
    <t>促进旅游收入</t>
  </si>
  <si>
    <t>亿元</t>
  </si>
  <si>
    <t>促进体育产业升级</t>
  </si>
  <si>
    <t>丰富群众文化生活</t>
  </si>
  <si>
    <t>增加地方经济收入增长</t>
  </si>
  <si>
    <t>提升城市知名度</t>
  </si>
  <si>
    <t>全域旅游规划编制经费</t>
  </si>
  <si>
    <t>根据国家、省市战略背景，结合东川资源禀赋，充分研究分析项目发展现状及问题，提出符合项目打造的发展定位、目标，分析项目的客群、市场趋势等，制定切合实际的产品体系和发展策略，对东川全域以旅游为核心的产业融合发展编制规划方案。</t>
  </si>
  <si>
    <t>完成全域旅游规划编制1份</t>
  </si>
  <si>
    <t>全域旅游规划编制数量</t>
  </si>
  <si>
    <t>份</t>
  </si>
  <si>
    <t>1份</t>
  </si>
  <si>
    <t>规划编制工作通过专家评审率</t>
  </si>
  <si>
    <t>规划编制工作完成率</t>
  </si>
  <si>
    <t>通过对东川全域产业分析，发掘三产发展潜力，合理布局产业发展</t>
  </si>
  <si>
    <t>有效提升</t>
  </si>
  <si>
    <t>规划指导东川区未来15年全域旅游产业发展</t>
  </si>
  <si>
    <t>公益性岗位资金</t>
  </si>
  <si>
    <t>落实就业保障政策，确保就业补贴得到100%补助。</t>
  </si>
  <si>
    <t>公益性岗位人员数量</t>
  </si>
  <si>
    <t>4人</t>
  </si>
  <si>
    <t>兑现准确率</t>
  </si>
  <si>
    <t>发放及时率</t>
  </si>
  <si>
    <t>生活状况改善</t>
  </si>
  <si>
    <t>有所改善</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</si>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</sst>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12"/>
      <color theme="1"/>
      <name val="宋体"/>
      <charset val="134"/>
      <scheme val="minor"/>
    </font>
    <font>
      <sz val="9"/>
      <color rgb="FF000000"/>
      <name val="仿宋"/>
      <charset val="134"/>
    </font>
    <font>
      <sz val="10.5"/>
      <name val="仿宋"/>
      <charset val="134"/>
    </font>
    <font>
      <b/>
      <sz val="10.5"/>
      <color rgb="FF000000"/>
      <name val="仿宋"/>
      <charset val="134"/>
    </font>
    <font>
      <sz val="11"/>
      <color theme="1"/>
      <name val="仿宋"/>
      <charset val="134"/>
    </font>
    <font>
      <sz val="12"/>
      <color rgb="FFFF0000"/>
      <name val="仿宋"/>
      <charset val="134"/>
    </font>
    <font>
      <sz val="12"/>
      <color indexed="8"/>
      <name val="宋体"/>
      <charset val="134"/>
      <scheme val="minor"/>
    </font>
    <font>
      <sz val="12"/>
      <color rgb="FF000000"/>
      <name val="Times New Roman"/>
      <charset val="0"/>
    </font>
    <font>
      <sz val="11"/>
      <color rgb="FF000000"/>
      <name val="宋体"/>
      <charset val="0"/>
    </font>
    <font>
      <sz val="11"/>
      <name val="Times New Roman"/>
      <charset val="0"/>
    </font>
    <font>
      <sz val="11"/>
      <color rgb="FF000000"/>
      <name val="Times New Roman"/>
      <charset val="0"/>
    </font>
    <font>
      <sz val="22"/>
      <color indexed="8"/>
      <name val="宋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sz val="12"/>
      <name val="宋体"/>
      <charset val="134"/>
    </font>
    <font>
      <sz val="11"/>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5.5"/>
      <color indexed="8"/>
      <name val="仿宋"/>
      <charset val="134"/>
    </font>
    <font>
      <sz val="12"/>
      <color indexed="8"/>
      <name val="仿宋"/>
      <charset val="134"/>
    </font>
    <font>
      <sz val="11"/>
      <name val="宋体"/>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rgb="FF000000"/>
      </left>
      <right style="medium">
        <color rgb="FF000000"/>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auto="1"/>
      </left>
      <right style="medium">
        <color auto="1"/>
      </right>
      <top style="medium">
        <color rgb="FF000000"/>
      </top>
      <bottom/>
      <diagonal/>
    </border>
    <border>
      <left style="medium">
        <color auto="1"/>
      </left>
      <right style="medium">
        <color auto="1"/>
      </right>
      <top/>
      <bottom/>
      <diagonal/>
    </border>
    <border>
      <left style="medium">
        <color rgb="FF000000"/>
      </left>
      <right style="medium">
        <color rgb="FF000000"/>
      </right>
      <top style="medium">
        <color auto="1"/>
      </top>
      <bottom style="medium">
        <color rgb="FF000000"/>
      </bottom>
      <diagonal/>
    </border>
    <border>
      <left/>
      <right style="medium">
        <color auto="1"/>
      </right>
      <top style="medium">
        <color auto="1"/>
      </top>
      <bottom style="medium">
        <color rgb="FF000000"/>
      </bottom>
      <diagonal/>
    </border>
    <border>
      <left style="medium">
        <color rgb="FF000000"/>
      </left>
      <right style="medium">
        <color rgb="FF000000"/>
      </right>
      <top/>
      <bottom style="medium">
        <color auto="1"/>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4" borderId="4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47" applyNumberFormat="0" applyFill="0" applyAlignment="0" applyProtection="0">
      <alignment vertical="center"/>
    </xf>
    <xf numFmtId="0" fontId="34" fillId="0" borderId="47" applyNumberFormat="0" applyFill="0" applyAlignment="0" applyProtection="0">
      <alignment vertical="center"/>
    </xf>
    <xf numFmtId="0" fontId="35" fillId="0" borderId="48" applyNumberFormat="0" applyFill="0" applyAlignment="0" applyProtection="0">
      <alignment vertical="center"/>
    </xf>
    <xf numFmtId="0" fontId="35" fillId="0" borderId="0" applyNumberFormat="0" applyFill="0" applyBorder="0" applyAlignment="0" applyProtection="0">
      <alignment vertical="center"/>
    </xf>
    <xf numFmtId="0" fontId="36" fillId="5" borderId="49" applyNumberFormat="0" applyAlignment="0" applyProtection="0">
      <alignment vertical="center"/>
    </xf>
    <xf numFmtId="0" fontId="37" fillId="6" borderId="50" applyNumberFormat="0" applyAlignment="0" applyProtection="0">
      <alignment vertical="center"/>
    </xf>
    <xf numFmtId="0" fontId="38" fillId="6" borderId="49" applyNumberFormat="0" applyAlignment="0" applyProtection="0">
      <alignment vertical="center"/>
    </xf>
    <xf numFmtId="0" fontId="39" fillId="7" borderId="51" applyNumberFormat="0" applyAlignment="0" applyProtection="0">
      <alignment vertical="center"/>
    </xf>
    <xf numFmtId="0" fontId="40" fillId="0" borderId="52" applyNumberFormat="0" applyFill="0" applyAlignment="0" applyProtection="0">
      <alignment vertical="center"/>
    </xf>
    <xf numFmtId="0" fontId="41" fillId="0" borderId="53"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22" fillId="0" borderId="0"/>
  </cellStyleXfs>
  <cellXfs count="17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1" fillId="0" borderId="6" xfId="0" applyFont="1" applyFill="1" applyBorder="1" applyAlignment="1">
      <alignment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17" xfId="0"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0" xfId="0" applyFont="1" applyFill="1" applyBorder="1" applyAlignment="1">
      <alignment horizontal="left" vertical="center"/>
    </xf>
    <xf numFmtId="0" fontId="0" fillId="0" borderId="0" xfId="0" applyFont="1" applyFill="1" applyAlignment="1">
      <alignment vertical="center"/>
    </xf>
    <xf numFmtId="0" fontId="3" fillId="0" borderId="1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5" fillId="0" borderId="0" xfId="0" applyFont="1" applyFill="1" applyBorder="1" applyAlignment="1">
      <alignment horizontal="right" vertical="center"/>
    </xf>
    <xf numFmtId="0" fontId="3" fillId="0" borderId="19" xfId="0" applyFont="1" applyFill="1" applyBorder="1" applyAlignment="1">
      <alignment horizontal="center" vertical="center" wrapText="1"/>
    </xf>
    <xf numFmtId="0" fontId="6" fillId="0" borderId="4" xfId="0" applyFont="1" applyFill="1" applyBorder="1" applyAlignment="1">
      <alignment horizontal="justify" vertical="center" wrapText="1"/>
    </xf>
    <xf numFmtId="0" fontId="3" fillId="0" borderId="18" xfId="0" applyFont="1" applyFill="1" applyBorder="1" applyAlignment="1">
      <alignment horizontal="center" wrapText="1"/>
    </xf>
    <xf numFmtId="0" fontId="3" fillId="0" borderId="11" xfId="0" applyFont="1" applyFill="1" applyBorder="1" applyAlignment="1">
      <alignment horizont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0" borderId="19" xfId="0" applyFont="1" applyFill="1" applyBorder="1" applyAlignment="1">
      <alignment horizontal="center" wrapText="1"/>
    </xf>
    <xf numFmtId="0" fontId="3" fillId="0" borderId="3" xfId="0" applyFont="1" applyFill="1" applyBorder="1" applyAlignment="1">
      <alignment vertical="center" wrapText="1"/>
    </xf>
    <xf numFmtId="0" fontId="1" fillId="0" borderId="0" xfId="0" applyFont="1" applyFill="1" applyBorder="1" applyAlignment="1">
      <alignment horizontal="left" vertical="center"/>
    </xf>
    <xf numFmtId="0" fontId="8"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9" fontId="3" fillId="0" borderId="4" xfId="0" applyNumberFormat="1" applyFont="1" applyFill="1" applyBorder="1" applyAlignment="1">
      <alignment horizontal="center" vertical="center"/>
    </xf>
    <xf numFmtId="0" fontId="6" fillId="0" borderId="14" xfId="0"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0" fontId="9" fillId="0" borderId="14" xfId="0" applyFont="1" applyFill="1" applyBorder="1" applyAlignment="1">
      <alignment vertical="center"/>
    </xf>
    <xf numFmtId="0" fontId="3" fillId="0" borderId="6" xfId="0" applyFont="1" applyFill="1" applyBorder="1" applyAlignment="1">
      <alignment horizontal="justify" vertical="center"/>
    </xf>
    <xf numFmtId="0" fontId="3" fillId="2" borderId="4"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9"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0"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22" xfId="0" applyFont="1" applyFill="1" applyBorder="1" applyAlignment="1">
      <alignment vertical="center"/>
    </xf>
    <xf numFmtId="0" fontId="9" fillId="0" borderId="23" xfId="0" applyFont="1" applyFill="1" applyBorder="1" applyAlignment="1">
      <alignment vertical="center"/>
    </xf>
    <xf numFmtId="0" fontId="9" fillId="0" borderId="4" xfId="0" applyFont="1" applyFill="1" applyBorder="1" applyAlignment="1">
      <alignment vertical="center"/>
    </xf>
    <xf numFmtId="0" fontId="9" fillId="0" borderId="24" xfId="0" applyFont="1" applyFill="1" applyBorder="1" applyAlignment="1">
      <alignment vertical="center"/>
    </xf>
    <xf numFmtId="0" fontId="9" fillId="0" borderId="13" xfId="0" applyFont="1" applyFill="1" applyBorder="1" applyAlignment="1">
      <alignment vertical="center"/>
    </xf>
    <xf numFmtId="0" fontId="9" fillId="0" borderId="0"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9" fillId="0" borderId="6" xfId="0" applyFont="1" applyFill="1" applyBorder="1" applyAlignment="1">
      <alignment vertical="center"/>
    </xf>
    <xf numFmtId="0" fontId="7" fillId="0" borderId="2"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6" xfId="0" applyFont="1" applyFill="1" applyBorder="1" applyAlignment="1">
      <alignment vertical="center"/>
    </xf>
    <xf numFmtId="0" fontId="3" fillId="0" borderId="4" xfId="0" applyFont="1" applyFill="1" applyBorder="1" applyAlignment="1">
      <alignment vertical="center" wrapText="1"/>
    </xf>
    <xf numFmtId="0" fontId="3" fillId="0" borderId="9" xfId="0" applyFont="1" applyFill="1" applyBorder="1" applyAlignment="1">
      <alignment horizontal="center" vertical="center" wrapText="1"/>
    </xf>
    <xf numFmtId="0" fontId="9" fillId="0" borderId="15" xfId="0" applyFont="1" applyFill="1" applyBorder="1" applyAlignment="1">
      <alignment vertical="center"/>
    </xf>
    <xf numFmtId="0" fontId="3" fillId="0" borderId="2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9" fillId="0" borderId="28" xfId="0" applyFont="1" applyFill="1" applyBorder="1" applyAlignment="1">
      <alignment vertical="center"/>
    </xf>
    <xf numFmtId="0" fontId="9" fillId="0" borderId="12" xfId="0" applyFont="1" applyFill="1" applyBorder="1" applyAlignment="1">
      <alignment vertical="center"/>
    </xf>
    <xf numFmtId="0" fontId="9" fillId="0" borderId="17" xfId="0" applyFont="1" applyFill="1" applyBorder="1" applyAlignment="1">
      <alignment vertical="center"/>
    </xf>
    <xf numFmtId="0" fontId="11" fillId="0" borderId="0" xfId="0" applyFont="1" applyAlignment="1">
      <alignment horizontal="right" vertical="center"/>
    </xf>
    <xf numFmtId="0" fontId="12" fillId="0" borderId="30"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13" fillId="0" borderId="19" xfId="0" applyFont="1" applyFill="1" applyBorder="1" applyAlignment="1">
      <alignment horizontal="left" vertical="center" wrapText="1"/>
    </xf>
    <xf numFmtId="0" fontId="12" fillId="0" borderId="13" xfId="0" applyFont="1" applyFill="1" applyBorder="1" applyAlignment="1">
      <alignment horizontal="justify" vertical="center" wrapText="1"/>
    </xf>
    <xf numFmtId="0" fontId="13" fillId="0" borderId="17"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2" fillId="0" borderId="31" xfId="0" applyFont="1" applyFill="1" applyBorder="1" applyAlignment="1">
      <alignment horizontal="justify" vertical="center" wrapText="1"/>
    </xf>
    <xf numFmtId="0" fontId="12" fillId="0" borderId="12" xfId="0" applyFont="1" applyFill="1" applyBorder="1" applyAlignment="1">
      <alignment horizontal="justify" vertical="center" wrapText="1"/>
    </xf>
    <xf numFmtId="0" fontId="12" fillId="0" borderId="24" xfId="0" applyFont="1" applyFill="1" applyBorder="1" applyAlignment="1">
      <alignment horizontal="justify" vertical="center" wrapText="1"/>
    </xf>
    <xf numFmtId="0" fontId="15" fillId="0" borderId="17" xfId="0" applyFont="1" applyFill="1" applyBorder="1" applyAlignment="1">
      <alignment horizontal="left" vertical="center" wrapText="1"/>
    </xf>
    <xf numFmtId="0" fontId="13" fillId="0" borderId="17" xfId="0" applyFont="1" applyFill="1" applyBorder="1" applyAlignment="1">
      <alignment horizontal="center"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xf>
    <xf numFmtId="0" fontId="20" fillId="0" borderId="32" xfId="0" applyFont="1" applyFill="1" applyBorder="1" applyAlignment="1">
      <alignment horizontal="center" vertical="center" shrinkToFit="1"/>
    </xf>
    <xf numFmtId="0" fontId="20" fillId="0" borderId="33" xfId="0" applyFont="1" applyFill="1" applyBorder="1" applyAlignment="1">
      <alignment horizontal="center" vertical="center" shrinkToFit="1"/>
    </xf>
    <xf numFmtId="0" fontId="20" fillId="0" borderId="32" xfId="0" applyFont="1" applyFill="1" applyBorder="1" applyAlignment="1">
      <alignment horizontal="center" vertical="center" wrapText="1"/>
    </xf>
    <xf numFmtId="4" fontId="20" fillId="0" borderId="33" xfId="0" applyNumberFormat="1" applyFont="1" applyFill="1" applyBorder="1" applyAlignment="1">
      <alignment horizontal="center" vertical="center" shrinkToFit="1"/>
    </xf>
    <xf numFmtId="4" fontId="20" fillId="0" borderId="34" xfId="0" applyNumberFormat="1" applyFont="1" applyFill="1" applyBorder="1" applyAlignment="1">
      <alignment horizontal="center" vertical="center" shrinkToFit="1"/>
    </xf>
    <xf numFmtId="0" fontId="20" fillId="0" borderId="35" xfId="0" applyFont="1" applyFill="1" applyBorder="1" applyAlignment="1">
      <alignment horizontal="center" vertical="center" shrinkToFit="1"/>
    </xf>
    <xf numFmtId="4" fontId="20" fillId="0" borderId="32" xfId="0" applyNumberFormat="1" applyFont="1" applyFill="1" applyBorder="1" applyAlignment="1">
      <alignment horizontal="center" vertical="center" shrinkToFit="1"/>
    </xf>
    <xf numFmtId="0" fontId="20" fillId="0" borderId="36" xfId="0" applyFont="1" applyFill="1" applyBorder="1" applyAlignment="1">
      <alignment horizontal="center" vertical="center" shrinkToFit="1"/>
    </xf>
    <xf numFmtId="49" fontId="20" fillId="0" borderId="32" xfId="0" applyNumberFormat="1" applyFont="1" applyFill="1" applyBorder="1" applyAlignment="1">
      <alignment horizontal="center" vertical="center" shrinkToFit="1"/>
    </xf>
    <xf numFmtId="0" fontId="20" fillId="0" borderId="32" xfId="0" applyFont="1" applyFill="1" applyBorder="1" applyAlignment="1">
      <alignment horizontal="left" vertical="center" shrinkToFit="1"/>
    </xf>
    <xf numFmtId="176" fontId="20" fillId="0" borderId="32"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20" fillId="0" borderId="34" xfId="0" applyNumberFormat="1" applyFont="1" applyFill="1" applyBorder="1" applyAlignment="1">
      <alignment horizontal="center" vertical="center" wrapText="1" shrinkToFit="1"/>
    </xf>
    <xf numFmtId="4" fontId="20" fillId="0" borderId="37" xfId="0" applyNumberFormat="1" applyFont="1" applyFill="1" applyBorder="1" applyAlignment="1">
      <alignment horizontal="center" vertical="center" shrinkToFit="1"/>
    </xf>
    <xf numFmtId="0" fontId="20" fillId="0" borderId="32" xfId="0" applyFont="1" applyFill="1" applyBorder="1" applyAlignment="1">
      <alignment horizontal="center" vertical="center" wrapText="1" shrinkToFit="1"/>
    </xf>
    <xf numFmtId="4" fontId="20" fillId="0" borderId="38" xfId="0" applyNumberFormat="1" applyFont="1" applyFill="1" applyBorder="1" applyAlignment="1">
      <alignment horizontal="center" vertical="center" shrinkToFit="1"/>
    </xf>
    <xf numFmtId="4" fontId="20" fillId="0" borderId="39" xfId="0" applyNumberFormat="1" applyFont="1" applyFill="1" applyBorder="1" applyAlignment="1">
      <alignment horizontal="center" vertical="center" shrinkToFit="1"/>
    </xf>
    <xf numFmtId="4" fontId="20" fillId="0" borderId="32" xfId="0" applyNumberFormat="1" applyFont="1" applyFill="1" applyBorder="1" applyAlignment="1">
      <alignment horizontal="center" vertical="center" wrapText="1" shrinkToFit="1"/>
    </xf>
    <xf numFmtId="0" fontId="22" fillId="0" borderId="32" xfId="0" applyFont="1" applyFill="1" applyBorder="1" applyAlignment="1">
      <alignment horizontal="center" vertical="center"/>
    </xf>
    <xf numFmtId="176" fontId="20" fillId="0" borderId="32" xfId="0" applyNumberFormat="1" applyFont="1" applyFill="1" applyBorder="1" applyAlignment="1">
      <alignment horizontal="center" vertical="center" wrapText="1" shrinkToFit="1"/>
    </xf>
    <xf numFmtId="176" fontId="23" fillId="0" borderId="32" xfId="0" applyNumberFormat="1" applyFont="1" applyFill="1" applyBorder="1" applyAlignment="1">
      <alignment horizontal="center"/>
    </xf>
    <xf numFmtId="0" fontId="18" fillId="0" borderId="0" xfId="0" applyFont="1" applyFill="1" applyBorder="1" applyAlignment="1">
      <alignment horizontal="right"/>
    </xf>
    <xf numFmtId="0" fontId="20" fillId="0" borderId="37" xfId="0" applyFont="1" applyFill="1" applyBorder="1" applyAlignment="1">
      <alignment horizontal="center" vertical="center" shrinkToFit="1"/>
    </xf>
    <xf numFmtId="0" fontId="20" fillId="0" borderId="34" xfId="0" applyFont="1" applyFill="1" applyBorder="1" applyAlignment="1">
      <alignment horizontal="center" vertical="center" shrinkToFit="1"/>
    </xf>
    <xf numFmtId="0" fontId="20" fillId="0" borderId="40" xfId="0" applyFont="1" applyFill="1" applyBorder="1" applyAlignment="1">
      <alignment horizontal="center" vertical="center" shrinkToFit="1"/>
    </xf>
    <xf numFmtId="0" fontId="20" fillId="0" borderId="41" xfId="0" applyFont="1" applyFill="1" applyBorder="1" applyAlignment="1">
      <alignment horizontal="center" vertical="center" shrinkToFit="1"/>
    </xf>
    <xf numFmtId="49" fontId="20" fillId="0" borderId="38" xfId="0" applyNumberFormat="1" applyFont="1" applyFill="1" applyBorder="1" applyAlignment="1">
      <alignment horizontal="center" vertical="center" shrinkToFit="1"/>
    </xf>
    <xf numFmtId="0" fontId="24" fillId="0" borderId="0" xfId="0" applyFont="1" applyAlignment="1">
      <alignment horizontal="center" vertical="center"/>
    </xf>
    <xf numFmtId="0" fontId="22" fillId="0" borderId="0" xfId="0" applyFont="1" applyAlignment="1"/>
    <xf numFmtId="0" fontId="25" fillId="2" borderId="42" xfId="0" applyNumberFormat="1" applyFont="1" applyFill="1" applyBorder="1" applyAlignment="1">
      <alignment horizontal="center" vertical="center"/>
    </xf>
    <xf numFmtId="0" fontId="25" fillId="2" borderId="42" xfId="0" applyNumberFormat="1" applyFont="1" applyFill="1" applyBorder="1" applyAlignment="1">
      <alignment horizontal="left" vertical="center"/>
    </xf>
    <xf numFmtId="4" fontId="25" fillId="2" borderId="42" xfId="0" applyNumberFormat="1" applyFont="1" applyFill="1" applyBorder="1" applyAlignment="1">
      <alignment horizontal="right" vertical="center"/>
    </xf>
    <xf numFmtId="3" fontId="25" fillId="2" borderId="42" xfId="0" applyNumberFormat="1" applyFont="1" applyFill="1" applyBorder="1" applyAlignment="1">
      <alignment horizontal="right" vertical="center"/>
    </xf>
    <xf numFmtId="0" fontId="25" fillId="2" borderId="42" xfId="0" applyNumberFormat="1" applyFont="1" applyFill="1" applyBorder="1" applyAlignment="1">
      <alignment horizontal="left" vertical="center" wrapText="1"/>
    </xf>
    <xf numFmtId="0" fontId="26" fillId="0" borderId="0" xfId="0" applyFont="1" applyAlignment="1"/>
    <xf numFmtId="0" fontId="27" fillId="0" borderId="0" xfId="0" applyFont="1" applyAlignment="1">
      <alignment horizontal="center" vertical="center"/>
    </xf>
    <xf numFmtId="0" fontId="25" fillId="3" borderId="42" xfId="0" applyNumberFormat="1" applyFont="1" applyFill="1" applyBorder="1" applyAlignment="1">
      <alignment horizontal="center" vertical="center" wrapText="1"/>
    </xf>
    <xf numFmtId="0" fontId="25" fillId="3" borderId="42" xfId="0" applyNumberFormat="1" applyFont="1" applyFill="1" applyBorder="1" applyAlignment="1">
      <alignment horizontal="center" vertical="center"/>
    </xf>
    <xf numFmtId="0" fontId="25" fillId="2" borderId="43" xfId="0" applyNumberFormat="1" applyFont="1" applyFill="1" applyBorder="1" applyAlignment="1">
      <alignment vertical="center"/>
    </xf>
    <xf numFmtId="0" fontId="25" fillId="2" borderId="44" xfId="0" applyNumberFormat="1" applyFont="1" applyFill="1" applyBorder="1" applyAlignment="1">
      <alignment vertical="center"/>
    </xf>
    <xf numFmtId="0" fontId="25" fillId="2" borderId="44" xfId="0" applyNumberFormat="1" applyFont="1" applyFill="1" applyBorder="1" applyAlignment="1">
      <alignment vertical="center"/>
    </xf>
    <xf numFmtId="0" fontId="25" fillId="2" borderId="45" xfId="0" applyNumberFormat="1" applyFont="1" applyFill="1" applyBorder="1" applyAlignment="1">
      <alignment vertical="center"/>
    </xf>
    <xf numFmtId="0" fontId="25" fillId="3" borderId="42" xfId="0" applyNumberFormat="1" applyFont="1" applyFill="1" applyBorder="1" applyAlignment="1">
      <alignment horizontal="left" vertical="center"/>
    </xf>
    <xf numFmtId="0" fontId="4" fillId="2" borderId="42" xfId="0" applyNumberFormat="1" applyFont="1" applyFill="1" applyBorder="1" applyAlignment="1">
      <alignment horizontal="right" vertical="center"/>
    </xf>
    <xf numFmtId="0" fontId="25" fillId="2" borderId="42" xfId="0" applyNumberFormat="1" applyFont="1" applyFill="1" applyBorder="1" applyAlignment="1">
      <alignment horizontal="right" vertical="center"/>
    </xf>
    <xf numFmtId="4" fontId="4" fillId="2" borderId="42" xfId="0" applyNumberFormat="1" applyFont="1" applyFill="1" applyBorder="1" applyAlignment="1">
      <alignment horizontal="right" vertical="center"/>
    </xf>
    <xf numFmtId="0" fontId="11" fillId="0" borderId="0" xfId="0" applyFont="1">
      <alignment vertical="center"/>
    </xf>
    <xf numFmtId="4" fontId="25" fillId="3" borderId="42" xfId="0" applyNumberFormat="1" applyFont="1" applyFill="1" applyBorder="1" applyAlignment="1">
      <alignment horizontal="center" vertical="center"/>
    </xf>
    <xf numFmtId="4" fontId="25" fillId="2" borderId="42"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15"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7" t="s">
        <v>0</v>
      </c>
    </row>
    <row r="2" ht="14.25" spans="6:6">
      <c r="F2" s="150" t="s">
        <v>1</v>
      </c>
    </row>
    <row r="3" ht="14.25" spans="1:6">
      <c r="A3" s="150" t="s">
        <v>2</v>
      </c>
      <c r="F3" s="150"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4" t="s">
        <v>13</v>
      </c>
      <c r="B7" s="159" t="s">
        <v>11</v>
      </c>
      <c r="C7" s="153">
        <v>4939172.56</v>
      </c>
      <c r="D7" s="164" t="s">
        <v>14</v>
      </c>
      <c r="E7" s="159" t="s">
        <v>15</v>
      </c>
      <c r="F7" s="153">
        <v>95000</v>
      </c>
    </row>
    <row r="8" ht="19.5" customHeight="1" spans="1:6">
      <c r="A8" s="164" t="s">
        <v>16</v>
      </c>
      <c r="B8" s="159" t="s">
        <v>12</v>
      </c>
      <c r="C8" s="153">
        <v>329280</v>
      </c>
      <c r="D8" s="164" t="s">
        <v>17</v>
      </c>
      <c r="E8" s="159" t="s">
        <v>18</v>
      </c>
      <c r="F8" s="153">
        <v>0</v>
      </c>
    </row>
    <row r="9" ht="19.5" customHeight="1" spans="1:6">
      <c r="A9" s="164" t="s">
        <v>19</v>
      </c>
      <c r="B9" s="159" t="s">
        <v>20</v>
      </c>
      <c r="C9" s="153">
        <v>0</v>
      </c>
      <c r="D9" s="164" t="s">
        <v>21</v>
      </c>
      <c r="E9" s="159" t="s">
        <v>22</v>
      </c>
      <c r="F9" s="153">
        <v>0</v>
      </c>
    </row>
    <row r="10" ht="19.5" customHeight="1" spans="1:6">
      <c r="A10" s="164" t="s">
        <v>23</v>
      </c>
      <c r="B10" s="159" t="s">
        <v>24</v>
      </c>
      <c r="C10" s="153">
        <v>0</v>
      </c>
      <c r="D10" s="164" t="s">
        <v>25</v>
      </c>
      <c r="E10" s="159" t="s">
        <v>26</v>
      </c>
      <c r="F10" s="153">
        <v>0</v>
      </c>
    </row>
    <row r="11" ht="19.5" customHeight="1" spans="1:6">
      <c r="A11" s="164" t="s">
        <v>27</v>
      </c>
      <c r="B11" s="159" t="s">
        <v>28</v>
      </c>
      <c r="C11" s="153">
        <v>0</v>
      </c>
      <c r="D11" s="164" t="s">
        <v>29</v>
      </c>
      <c r="E11" s="159" t="s">
        <v>30</v>
      </c>
      <c r="F11" s="153">
        <v>215000</v>
      </c>
    </row>
    <row r="12" ht="19.5" customHeight="1" spans="1:6">
      <c r="A12" s="164" t="s">
        <v>31</v>
      </c>
      <c r="B12" s="159" t="s">
        <v>32</v>
      </c>
      <c r="C12" s="153">
        <v>0</v>
      </c>
      <c r="D12" s="164" t="s">
        <v>33</v>
      </c>
      <c r="E12" s="159" t="s">
        <v>34</v>
      </c>
      <c r="F12" s="153">
        <v>0</v>
      </c>
    </row>
    <row r="13" ht="19.5" customHeight="1" spans="1:6">
      <c r="A13" s="164" t="s">
        <v>35</v>
      </c>
      <c r="B13" s="159" t="s">
        <v>36</v>
      </c>
      <c r="C13" s="153">
        <v>0</v>
      </c>
      <c r="D13" s="164" t="s">
        <v>37</v>
      </c>
      <c r="E13" s="159" t="s">
        <v>38</v>
      </c>
      <c r="F13" s="153">
        <v>2704182.32</v>
      </c>
    </row>
    <row r="14" ht="19.5" customHeight="1" spans="1:6">
      <c r="A14" s="164" t="s">
        <v>39</v>
      </c>
      <c r="B14" s="159" t="s">
        <v>40</v>
      </c>
      <c r="C14" s="153">
        <v>0</v>
      </c>
      <c r="D14" s="164" t="s">
        <v>41</v>
      </c>
      <c r="E14" s="159" t="s">
        <v>42</v>
      </c>
      <c r="F14" s="153">
        <v>1351654.31</v>
      </c>
    </row>
    <row r="15" ht="19.5" customHeight="1" spans="1:6">
      <c r="A15" s="164"/>
      <c r="B15" s="159" t="s">
        <v>43</v>
      </c>
      <c r="C15" s="166"/>
      <c r="D15" s="164" t="s">
        <v>44</v>
      </c>
      <c r="E15" s="159" t="s">
        <v>45</v>
      </c>
      <c r="F15" s="153">
        <v>366043.93</v>
      </c>
    </row>
    <row r="16" ht="19.5" customHeight="1" spans="1:6">
      <c r="A16" s="164"/>
      <c r="B16" s="159" t="s">
        <v>46</v>
      </c>
      <c r="C16" s="166"/>
      <c r="D16" s="164" t="s">
        <v>47</v>
      </c>
      <c r="E16" s="159" t="s">
        <v>48</v>
      </c>
      <c r="F16" s="153">
        <v>0</v>
      </c>
    </row>
    <row r="17" ht="19.5" customHeight="1" spans="1:6">
      <c r="A17" s="164"/>
      <c r="B17" s="159" t="s">
        <v>49</v>
      </c>
      <c r="C17" s="166"/>
      <c r="D17" s="164" t="s">
        <v>50</v>
      </c>
      <c r="E17" s="159" t="s">
        <v>51</v>
      </c>
      <c r="F17" s="153">
        <v>0</v>
      </c>
    </row>
    <row r="18" ht="19.5" customHeight="1" spans="1:6">
      <c r="A18" s="164"/>
      <c r="B18" s="159" t="s">
        <v>52</v>
      </c>
      <c r="C18" s="166"/>
      <c r="D18" s="164" t="s">
        <v>53</v>
      </c>
      <c r="E18" s="159" t="s">
        <v>54</v>
      </c>
      <c r="F18" s="153">
        <v>0</v>
      </c>
    </row>
    <row r="19" ht="19.5" customHeight="1" spans="1:6">
      <c r="A19" s="164"/>
      <c r="B19" s="159" t="s">
        <v>55</v>
      </c>
      <c r="C19" s="166"/>
      <c r="D19" s="164" t="s">
        <v>56</v>
      </c>
      <c r="E19" s="159" t="s">
        <v>57</v>
      </c>
      <c r="F19" s="153">
        <v>0</v>
      </c>
    </row>
    <row r="20" ht="19.5" customHeight="1" spans="1:6">
      <c r="A20" s="164"/>
      <c r="B20" s="159" t="s">
        <v>58</v>
      </c>
      <c r="C20" s="166"/>
      <c r="D20" s="164" t="s">
        <v>59</v>
      </c>
      <c r="E20" s="159" t="s">
        <v>60</v>
      </c>
      <c r="F20" s="153">
        <v>0</v>
      </c>
    </row>
    <row r="21" ht="19.5" customHeight="1" spans="1:6">
      <c r="A21" s="164"/>
      <c r="B21" s="159" t="s">
        <v>61</v>
      </c>
      <c r="C21" s="166"/>
      <c r="D21" s="164" t="s">
        <v>62</v>
      </c>
      <c r="E21" s="159" t="s">
        <v>63</v>
      </c>
      <c r="F21" s="153">
        <v>0</v>
      </c>
    </row>
    <row r="22" ht="19.5" customHeight="1" spans="1:6">
      <c r="A22" s="164"/>
      <c r="B22" s="159" t="s">
        <v>64</v>
      </c>
      <c r="C22" s="166"/>
      <c r="D22" s="164" t="s">
        <v>65</v>
      </c>
      <c r="E22" s="159" t="s">
        <v>66</v>
      </c>
      <c r="F22" s="153">
        <v>0</v>
      </c>
    </row>
    <row r="23" ht="19.5" customHeight="1" spans="1:6">
      <c r="A23" s="164"/>
      <c r="B23" s="159" t="s">
        <v>67</v>
      </c>
      <c r="C23" s="166"/>
      <c r="D23" s="164" t="s">
        <v>68</v>
      </c>
      <c r="E23" s="159" t="s">
        <v>69</v>
      </c>
      <c r="F23" s="153">
        <v>0</v>
      </c>
    </row>
    <row r="24" ht="19.5" customHeight="1" spans="1:6">
      <c r="A24" s="164"/>
      <c r="B24" s="159" t="s">
        <v>70</v>
      </c>
      <c r="C24" s="166"/>
      <c r="D24" s="164" t="s">
        <v>71</v>
      </c>
      <c r="E24" s="159" t="s">
        <v>72</v>
      </c>
      <c r="F24" s="153">
        <v>0</v>
      </c>
    </row>
    <row r="25" ht="19.5" customHeight="1" spans="1:6">
      <c r="A25" s="164"/>
      <c r="B25" s="159" t="s">
        <v>73</v>
      </c>
      <c r="C25" s="166"/>
      <c r="D25" s="164" t="s">
        <v>74</v>
      </c>
      <c r="E25" s="159" t="s">
        <v>75</v>
      </c>
      <c r="F25" s="153">
        <v>207292</v>
      </c>
    </row>
    <row r="26" ht="19.5" customHeight="1" spans="1:6">
      <c r="A26" s="164"/>
      <c r="B26" s="159" t="s">
        <v>76</v>
      </c>
      <c r="C26" s="166"/>
      <c r="D26" s="164" t="s">
        <v>77</v>
      </c>
      <c r="E26" s="159" t="s">
        <v>78</v>
      </c>
      <c r="F26" s="153">
        <v>0</v>
      </c>
    </row>
    <row r="27" ht="19.5" customHeight="1" spans="1:6">
      <c r="A27" s="164"/>
      <c r="B27" s="159" t="s">
        <v>79</v>
      </c>
      <c r="C27" s="166"/>
      <c r="D27" s="164" t="s">
        <v>80</v>
      </c>
      <c r="E27" s="159" t="s">
        <v>81</v>
      </c>
      <c r="F27" s="153">
        <v>0</v>
      </c>
    </row>
    <row r="28" ht="19.5" customHeight="1" spans="1:6">
      <c r="A28" s="164"/>
      <c r="B28" s="159" t="s">
        <v>82</v>
      </c>
      <c r="C28" s="166"/>
      <c r="D28" s="164" t="s">
        <v>83</v>
      </c>
      <c r="E28" s="159" t="s">
        <v>84</v>
      </c>
      <c r="F28" s="153">
        <v>0</v>
      </c>
    </row>
    <row r="29" ht="19.5" customHeight="1" spans="1:6">
      <c r="A29" s="164"/>
      <c r="B29" s="159" t="s">
        <v>85</v>
      </c>
      <c r="C29" s="166"/>
      <c r="D29" s="164" t="s">
        <v>86</v>
      </c>
      <c r="E29" s="159" t="s">
        <v>87</v>
      </c>
      <c r="F29" s="153">
        <v>329280</v>
      </c>
    </row>
    <row r="30" ht="19.5" customHeight="1" spans="1:6">
      <c r="A30" s="159"/>
      <c r="B30" s="159" t="s">
        <v>88</v>
      </c>
      <c r="C30" s="166"/>
      <c r="D30" s="164" t="s">
        <v>89</v>
      </c>
      <c r="E30" s="159" t="s">
        <v>90</v>
      </c>
      <c r="F30" s="153">
        <v>0</v>
      </c>
    </row>
    <row r="31" ht="19.5" customHeight="1" spans="1:6">
      <c r="A31" s="159"/>
      <c r="B31" s="159" t="s">
        <v>91</v>
      </c>
      <c r="C31" s="166"/>
      <c r="D31" s="164" t="s">
        <v>92</v>
      </c>
      <c r="E31" s="159" t="s">
        <v>93</v>
      </c>
      <c r="F31" s="153">
        <v>0</v>
      </c>
    </row>
    <row r="32" ht="19.5" customHeight="1" spans="1:6">
      <c r="A32" s="159"/>
      <c r="B32" s="159" t="s">
        <v>94</v>
      </c>
      <c r="C32" s="166"/>
      <c r="D32" s="164" t="s">
        <v>95</v>
      </c>
      <c r="E32" s="159" t="s">
        <v>96</v>
      </c>
      <c r="F32" s="153">
        <v>0</v>
      </c>
    </row>
    <row r="33" ht="19.5" customHeight="1" spans="1:6">
      <c r="A33" s="159" t="s">
        <v>97</v>
      </c>
      <c r="B33" s="159" t="s">
        <v>98</v>
      </c>
      <c r="C33" s="153">
        <v>5268452.56</v>
      </c>
      <c r="D33" s="159" t="s">
        <v>99</v>
      </c>
      <c r="E33" s="159" t="s">
        <v>100</v>
      </c>
      <c r="F33" s="153">
        <v>5268452.56</v>
      </c>
    </row>
    <row r="34" ht="19.5" customHeight="1" spans="1:6">
      <c r="A34" s="159" t="s">
        <v>101</v>
      </c>
      <c r="B34" s="159" t="s">
        <v>102</v>
      </c>
      <c r="C34" s="153">
        <v>0</v>
      </c>
      <c r="D34" s="164" t="s">
        <v>103</v>
      </c>
      <c r="E34" s="159" t="s">
        <v>104</v>
      </c>
      <c r="F34" s="153">
        <v>0</v>
      </c>
    </row>
    <row r="35" ht="19.5" customHeight="1" spans="1:6">
      <c r="A35" s="159" t="s">
        <v>105</v>
      </c>
      <c r="B35" s="159" t="s">
        <v>106</v>
      </c>
      <c r="C35" s="153">
        <v>0</v>
      </c>
      <c r="D35" s="164" t="s">
        <v>107</v>
      </c>
      <c r="E35" s="159" t="s">
        <v>108</v>
      </c>
      <c r="F35" s="153">
        <v>0</v>
      </c>
    </row>
    <row r="36" ht="19.5" customHeight="1" spans="1:6">
      <c r="A36" s="159" t="s">
        <v>109</v>
      </c>
      <c r="B36" s="159" t="s">
        <v>110</v>
      </c>
      <c r="C36" s="153">
        <v>5268452.56</v>
      </c>
      <c r="D36" s="159" t="s">
        <v>109</v>
      </c>
      <c r="E36" s="159" t="s">
        <v>111</v>
      </c>
      <c r="F36" s="153">
        <v>5268452.56</v>
      </c>
    </row>
    <row r="37" ht="19.5" customHeight="1" spans="1:6">
      <c r="A37" s="152" t="s">
        <v>112</v>
      </c>
      <c r="B37" s="152"/>
      <c r="C37" s="152"/>
      <c r="D37" s="152"/>
      <c r="E37" s="152"/>
      <c r="F37" s="15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6" sqref="J26"/>
    </sheetView>
  </sheetViews>
  <sheetFormatPr defaultColWidth="9" defaultRowHeight="13.5" outlineLevelCol="4"/>
  <cols>
    <col min="1" max="1" width="37.25" customWidth="1"/>
    <col min="2" max="2" width="6" customWidth="1"/>
    <col min="3" max="5" width="25" customWidth="1"/>
  </cols>
  <sheetData>
    <row r="1" ht="25.5" spans="3:3">
      <c r="C1" s="149" t="s">
        <v>431</v>
      </c>
    </row>
    <row r="2" ht="14.25" spans="5:5">
      <c r="E2" s="150" t="s">
        <v>432</v>
      </c>
    </row>
    <row r="3" ht="14.25" spans="1:5">
      <c r="A3" s="150" t="s">
        <v>2</v>
      </c>
      <c r="E3" s="150" t="s">
        <v>3</v>
      </c>
    </row>
    <row r="4" ht="15" customHeight="1" spans="1:5">
      <c r="A4" s="151" t="s">
        <v>433</v>
      </c>
      <c r="B4" s="151" t="s">
        <v>7</v>
      </c>
      <c r="C4" s="151" t="s">
        <v>434</v>
      </c>
      <c r="D4" s="151" t="s">
        <v>435</v>
      </c>
      <c r="E4" s="151" t="s">
        <v>436</v>
      </c>
    </row>
    <row r="5" ht="15" customHeight="1" spans="1:5">
      <c r="A5" s="151" t="s">
        <v>437</v>
      </c>
      <c r="B5" s="151"/>
      <c r="C5" s="151" t="s">
        <v>11</v>
      </c>
      <c r="D5" s="151" t="s">
        <v>12</v>
      </c>
      <c r="E5" s="151" t="s">
        <v>20</v>
      </c>
    </row>
    <row r="6" ht="15" customHeight="1" spans="1:5">
      <c r="A6" s="152" t="s">
        <v>438</v>
      </c>
      <c r="B6" s="151" t="s">
        <v>11</v>
      </c>
      <c r="C6" s="151" t="s">
        <v>439</v>
      </c>
      <c r="D6" s="151" t="s">
        <v>439</v>
      </c>
      <c r="E6" s="151" t="s">
        <v>439</v>
      </c>
    </row>
    <row r="7" ht="15" customHeight="1" spans="1:5">
      <c r="A7" s="152" t="s">
        <v>440</v>
      </c>
      <c r="B7" s="151" t="s">
        <v>12</v>
      </c>
      <c r="C7" s="153">
        <v>3000</v>
      </c>
      <c r="D7" s="153">
        <v>0</v>
      </c>
      <c r="E7" s="153">
        <v>0</v>
      </c>
    </row>
    <row r="8" ht="15" customHeight="1" spans="1:5">
      <c r="A8" s="152" t="s">
        <v>441</v>
      </c>
      <c r="B8" s="151" t="s">
        <v>20</v>
      </c>
      <c r="C8" s="153">
        <v>0</v>
      </c>
      <c r="D8" s="153">
        <v>0</v>
      </c>
      <c r="E8" s="153">
        <v>0</v>
      </c>
    </row>
    <row r="9" ht="15" customHeight="1" spans="1:5">
      <c r="A9" s="152" t="s">
        <v>442</v>
      </c>
      <c r="B9" s="151" t="s">
        <v>24</v>
      </c>
      <c r="C9" s="153">
        <v>0</v>
      </c>
      <c r="D9" s="153">
        <v>0</v>
      </c>
      <c r="E9" s="153">
        <v>0</v>
      </c>
    </row>
    <row r="10" ht="15" customHeight="1" spans="1:5">
      <c r="A10" s="152" t="s">
        <v>443</v>
      </c>
      <c r="B10" s="151" t="s">
        <v>28</v>
      </c>
      <c r="C10" s="153">
        <v>0</v>
      </c>
      <c r="D10" s="153">
        <v>0</v>
      </c>
      <c r="E10" s="153">
        <v>0</v>
      </c>
    </row>
    <row r="11" ht="15" customHeight="1" spans="1:5">
      <c r="A11" s="152" t="s">
        <v>444</v>
      </c>
      <c r="B11" s="151" t="s">
        <v>32</v>
      </c>
      <c r="C11" s="153">
        <v>0</v>
      </c>
      <c r="D11" s="153">
        <v>0</v>
      </c>
      <c r="E11" s="153">
        <v>0</v>
      </c>
    </row>
    <row r="12" ht="15" customHeight="1" spans="1:5">
      <c r="A12" s="152" t="s">
        <v>445</v>
      </c>
      <c r="B12" s="151" t="s">
        <v>36</v>
      </c>
      <c r="C12" s="153">
        <v>3000</v>
      </c>
      <c r="D12" s="153">
        <v>0</v>
      </c>
      <c r="E12" s="153">
        <v>0</v>
      </c>
    </row>
    <row r="13" ht="15" customHeight="1" spans="1:5">
      <c r="A13" s="152" t="s">
        <v>446</v>
      </c>
      <c r="B13" s="151" t="s">
        <v>40</v>
      </c>
      <c r="C13" s="151" t="s">
        <v>439</v>
      </c>
      <c r="D13" s="151" t="s">
        <v>439</v>
      </c>
      <c r="E13" s="153">
        <v>0</v>
      </c>
    </row>
    <row r="14" ht="15" customHeight="1" spans="1:5">
      <c r="A14" s="152" t="s">
        <v>447</v>
      </c>
      <c r="B14" s="151" t="s">
        <v>43</v>
      </c>
      <c r="C14" s="151" t="s">
        <v>439</v>
      </c>
      <c r="D14" s="151" t="s">
        <v>439</v>
      </c>
      <c r="E14" s="153">
        <v>0</v>
      </c>
    </row>
    <row r="15" ht="15" customHeight="1" spans="1:5">
      <c r="A15" s="152" t="s">
        <v>448</v>
      </c>
      <c r="B15" s="151" t="s">
        <v>46</v>
      </c>
      <c r="C15" s="151" t="s">
        <v>439</v>
      </c>
      <c r="D15" s="151" t="s">
        <v>439</v>
      </c>
      <c r="E15" s="153">
        <v>0</v>
      </c>
    </row>
    <row r="16" ht="15" customHeight="1" spans="1:5">
      <c r="A16" s="152" t="s">
        <v>449</v>
      </c>
      <c r="B16" s="151" t="s">
        <v>49</v>
      </c>
      <c r="C16" s="151" t="s">
        <v>439</v>
      </c>
      <c r="D16" s="151" t="s">
        <v>439</v>
      </c>
      <c r="E16" s="151" t="s">
        <v>439</v>
      </c>
    </row>
    <row r="17" ht="15" customHeight="1" spans="1:5">
      <c r="A17" s="152" t="s">
        <v>450</v>
      </c>
      <c r="B17" s="151" t="s">
        <v>52</v>
      </c>
      <c r="C17" s="151" t="s">
        <v>439</v>
      </c>
      <c r="D17" s="151" t="s">
        <v>439</v>
      </c>
      <c r="E17" s="154">
        <v>0</v>
      </c>
    </row>
    <row r="18" ht="15" customHeight="1" spans="1:5">
      <c r="A18" s="152" t="s">
        <v>451</v>
      </c>
      <c r="B18" s="151" t="s">
        <v>55</v>
      </c>
      <c r="C18" s="151" t="s">
        <v>439</v>
      </c>
      <c r="D18" s="151" t="s">
        <v>439</v>
      </c>
      <c r="E18" s="154">
        <v>0</v>
      </c>
    </row>
    <row r="19" ht="15" customHeight="1" spans="1:5">
      <c r="A19" s="152" t="s">
        <v>452</v>
      </c>
      <c r="B19" s="151" t="s">
        <v>58</v>
      </c>
      <c r="C19" s="151" t="s">
        <v>439</v>
      </c>
      <c r="D19" s="151" t="s">
        <v>439</v>
      </c>
      <c r="E19" s="154">
        <v>0</v>
      </c>
    </row>
    <row r="20" ht="15" customHeight="1" spans="1:5">
      <c r="A20" s="152" t="s">
        <v>453</v>
      </c>
      <c r="B20" s="151" t="s">
        <v>61</v>
      </c>
      <c r="C20" s="151" t="s">
        <v>439</v>
      </c>
      <c r="D20" s="151" t="s">
        <v>439</v>
      </c>
      <c r="E20" s="154">
        <v>0</v>
      </c>
    </row>
    <row r="21" ht="15" customHeight="1" spans="1:5">
      <c r="A21" s="152" t="s">
        <v>454</v>
      </c>
      <c r="B21" s="151" t="s">
        <v>64</v>
      </c>
      <c r="C21" s="151" t="s">
        <v>439</v>
      </c>
      <c r="D21" s="151" t="s">
        <v>439</v>
      </c>
      <c r="E21" s="154">
        <v>0</v>
      </c>
    </row>
    <row r="22" ht="15" customHeight="1" spans="1:5">
      <c r="A22" s="152" t="s">
        <v>455</v>
      </c>
      <c r="B22" s="151" t="s">
        <v>67</v>
      </c>
      <c r="C22" s="151" t="s">
        <v>439</v>
      </c>
      <c r="D22" s="151" t="s">
        <v>439</v>
      </c>
      <c r="E22" s="154">
        <v>0</v>
      </c>
    </row>
    <row r="23" ht="15" customHeight="1" spans="1:5">
      <c r="A23" s="152" t="s">
        <v>456</v>
      </c>
      <c r="B23" s="151" t="s">
        <v>70</v>
      </c>
      <c r="C23" s="151" t="s">
        <v>439</v>
      </c>
      <c r="D23" s="151" t="s">
        <v>439</v>
      </c>
      <c r="E23" s="154">
        <v>0</v>
      </c>
    </row>
    <row r="24" ht="15" customHeight="1" spans="1:5">
      <c r="A24" s="152" t="s">
        <v>457</v>
      </c>
      <c r="B24" s="151" t="s">
        <v>73</v>
      </c>
      <c r="C24" s="151" t="s">
        <v>439</v>
      </c>
      <c r="D24" s="151" t="s">
        <v>439</v>
      </c>
      <c r="E24" s="154">
        <v>0</v>
      </c>
    </row>
    <row r="25" ht="15" customHeight="1" spans="1:5">
      <c r="A25" s="152" t="s">
        <v>458</v>
      </c>
      <c r="B25" s="151" t="s">
        <v>76</v>
      </c>
      <c r="C25" s="151" t="s">
        <v>439</v>
      </c>
      <c r="D25" s="151" t="s">
        <v>439</v>
      </c>
      <c r="E25" s="154">
        <v>0</v>
      </c>
    </row>
    <row r="26" ht="15" customHeight="1" spans="1:5">
      <c r="A26" s="152" t="s">
        <v>459</v>
      </c>
      <c r="B26" s="151" t="s">
        <v>79</v>
      </c>
      <c r="C26" s="151" t="s">
        <v>439</v>
      </c>
      <c r="D26" s="151" t="s">
        <v>439</v>
      </c>
      <c r="E26" s="154">
        <v>0</v>
      </c>
    </row>
    <row r="27" ht="15" customHeight="1" spans="1:5">
      <c r="A27" s="152" t="s">
        <v>460</v>
      </c>
      <c r="B27" s="151" t="s">
        <v>82</v>
      </c>
      <c r="C27" s="151" t="s">
        <v>439</v>
      </c>
      <c r="D27" s="151" t="s">
        <v>439</v>
      </c>
      <c r="E27" s="153">
        <v>260250</v>
      </c>
    </row>
    <row r="28" ht="15" customHeight="1" spans="1:5">
      <c r="A28" s="152" t="s">
        <v>461</v>
      </c>
      <c r="B28" s="151" t="s">
        <v>85</v>
      </c>
      <c r="C28" s="151" t="s">
        <v>439</v>
      </c>
      <c r="D28" s="151" t="s">
        <v>439</v>
      </c>
      <c r="E28" s="153">
        <v>260250</v>
      </c>
    </row>
    <row r="29" ht="15" customHeight="1" spans="1:5">
      <c r="A29" s="152" t="s">
        <v>462</v>
      </c>
      <c r="B29" s="151" t="s">
        <v>88</v>
      </c>
      <c r="C29" s="151" t="s">
        <v>439</v>
      </c>
      <c r="D29" s="151" t="s">
        <v>439</v>
      </c>
      <c r="E29" s="153">
        <v>0</v>
      </c>
    </row>
    <row r="30" ht="41.25" customHeight="1" spans="1:5">
      <c r="A30" s="155" t="s">
        <v>463</v>
      </c>
      <c r="B30" s="155"/>
      <c r="C30" s="155"/>
      <c r="D30" s="155"/>
      <c r="E30" s="155"/>
    </row>
    <row r="31" ht="15" customHeight="1" spans="1:5">
      <c r="A31" s="152" t="s">
        <v>464</v>
      </c>
      <c r="B31" s="152"/>
      <c r="C31" s="152"/>
      <c r="D31" s="152"/>
      <c r="E31" s="152"/>
    </row>
    <row r="33" spans="3:3">
      <c r="C33" s="156" t="s">
        <v>465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E2" sqref="E2:E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9" t="s">
        <v>466</v>
      </c>
    </row>
    <row r="2" ht="14.25" spans="5:5">
      <c r="E2" s="150" t="s">
        <v>467</v>
      </c>
    </row>
    <row r="3" ht="14.25" spans="1:5">
      <c r="A3" s="150" t="s">
        <v>2</v>
      </c>
      <c r="E3" s="150" t="s">
        <v>3</v>
      </c>
    </row>
    <row r="4" ht="15" customHeight="1" spans="1:5">
      <c r="A4" s="151" t="s">
        <v>433</v>
      </c>
      <c r="B4" s="151" t="s">
        <v>7</v>
      </c>
      <c r="C4" s="151" t="s">
        <v>434</v>
      </c>
      <c r="D4" s="151" t="s">
        <v>435</v>
      </c>
      <c r="E4" s="151" t="s">
        <v>436</v>
      </c>
    </row>
    <row r="5" ht="15" customHeight="1" spans="1:5">
      <c r="A5" s="151" t="s">
        <v>437</v>
      </c>
      <c r="B5" s="151"/>
      <c r="C5" s="151" t="s">
        <v>11</v>
      </c>
      <c r="D5" s="151" t="s">
        <v>12</v>
      </c>
      <c r="E5" s="151" t="s">
        <v>20</v>
      </c>
    </row>
    <row r="6" ht="15" customHeight="1" spans="1:5">
      <c r="A6" s="152" t="s">
        <v>468</v>
      </c>
      <c r="B6" s="151" t="s">
        <v>11</v>
      </c>
      <c r="C6" s="151" t="s">
        <v>439</v>
      </c>
      <c r="D6" s="151" t="s">
        <v>439</v>
      </c>
      <c r="E6" s="151" t="s">
        <v>439</v>
      </c>
    </row>
    <row r="7" ht="15" customHeight="1" spans="1:5">
      <c r="A7" s="152" t="s">
        <v>440</v>
      </c>
      <c r="B7" s="151" t="s">
        <v>12</v>
      </c>
      <c r="C7" s="153">
        <v>3000</v>
      </c>
      <c r="D7" s="153">
        <v>0</v>
      </c>
      <c r="E7" s="153">
        <v>0</v>
      </c>
    </row>
    <row r="8" ht="15" customHeight="1" spans="1:5">
      <c r="A8" s="152" t="s">
        <v>441</v>
      </c>
      <c r="B8" s="151" t="s">
        <v>20</v>
      </c>
      <c r="C8" s="153">
        <v>0</v>
      </c>
      <c r="D8" s="153">
        <v>0</v>
      </c>
      <c r="E8" s="153">
        <v>0</v>
      </c>
    </row>
    <row r="9" ht="15" customHeight="1" spans="1:5">
      <c r="A9" s="152" t="s">
        <v>442</v>
      </c>
      <c r="B9" s="151" t="s">
        <v>24</v>
      </c>
      <c r="C9" s="153">
        <v>0</v>
      </c>
      <c r="D9" s="153">
        <v>0</v>
      </c>
      <c r="E9" s="153">
        <v>0</v>
      </c>
    </row>
    <row r="10" ht="15" customHeight="1" spans="1:5">
      <c r="A10" s="152" t="s">
        <v>443</v>
      </c>
      <c r="B10" s="151" t="s">
        <v>28</v>
      </c>
      <c r="C10" s="153">
        <v>0</v>
      </c>
      <c r="D10" s="153">
        <v>0</v>
      </c>
      <c r="E10" s="153">
        <v>0</v>
      </c>
    </row>
    <row r="11" ht="15" customHeight="1" spans="1:5">
      <c r="A11" s="152" t="s">
        <v>444</v>
      </c>
      <c r="B11" s="151" t="s">
        <v>32</v>
      </c>
      <c r="C11" s="153">
        <v>0</v>
      </c>
      <c r="D11" s="153">
        <v>0</v>
      </c>
      <c r="E11" s="153">
        <v>0</v>
      </c>
    </row>
    <row r="12" ht="15" customHeight="1" spans="1:5">
      <c r="A12" s="152" t="s">
        <v>445</v>
      </c>
      <c r="B12" s="151" t="s">
        <v>36</v>
      </c>
      <c r="C12" s="153">
        <v>3000</v>
      </c>
      <c r="D12" s="153">
        <v>0</v>
      </c>
      <c r="E12" s="153">
        <v>0</v>
      </c>
    </row>
    <row r="13" ht="15" customHeight="1" spans="1:5">
      <c r="A13" s="152" t="s">
        <v>446</v>
      </c>
      <c r="B13" s="151" t="s">
        <v>40</v>
      </c>
      <c r="C13" s="151" t="s">
        <v>439</v>
      </c>
      <c r="D13" s="151" t="s">
        <v>439</v>
      </c>
      <c r="E13" s="153">
        <v>0</v>
      </c>
    </row>
    <row r="14" ht="15" customHeight="1" spans="1:5">
      <c r="A14" s="152" t="s">
        <v>447</v>
      </c>
      <c r="B14" s="151" t="s">
        <v>43</v>
      </c>
      <c r="C14" s="151" t="s">
        <v>439</v>
      </c>
      <c r="D14" s="151" t="s">
        <v>439</v>
      </c>
      <c r="E14" s="153">
        <v>0</v>
      </c>
    </row>
    <row r="15" ht="15" customHeight="1" spans="1:5">
      <c r="A15" s="152" t="s">
        <v>448</v>
      </c>
      <c r="B15" s="151" t="s">
        <v>46</v>
      </c>
      <c r="C15" s="151" t="s">
        <v>439</v>
      </c>
      <c r="D15" s="151" t="s">
        <v>439</v>
      </c>
      <c r="E15" s="153">
        <v>0</v>
      </c>
    </row>
    <row r="16" ht="15" customHeight="1" spans="1:5">
      <c r="A16" s="152" t="s">
        <v>449</v>
      </c>
      <c r="B16" s="151" t="s">
        <v>49</v>
      </c>
      <c r="C16" s="151" t="s">
        <v>439</v>
      </c>
      <c r="D16" s="151" t="s">
        <v>439</v>
      </c>
      <c r="E16" s="151" t="s">
        <v>439</v>
      </c>
    </row>
    <row r="17" ht="15" customHeight="1" spans="1:5">
      <c r="A17" s="152" t="s">
        <v>450</v>
      </c>
      <c r="B17" s="151" t="s">
        <v>52</v>
      </c>
      <c r="C17" s="151" t="s">
        <v>439</v>
      </c>
      <c r="D17" s="151" t="s">
        <v>439</v>
      </c>
      <c r="E17" s="154">
        <v>0</v>
      </c>
    </row>
    <row r="18" ht="15" customHeight="1" spans="1:5">
      <c r="A18" s="152" t="s">
        <v>451</v>
      </c>
      <c r="B18" s="151" t="s">
        <v>55</v>
      </c>
      <c r="C18" s="151" t="s">
        <v>439</v>
      </c>
      <c r="D18" s="151" t="s">
        <v>439</v>
      </c>
      <c r="E18" s="154">
        <v>0</v>
      </c>
    </row>
    <row r="19" ht="15" customHeight="1" spans="1:5">
      <c r="A19" s="152" t="s">
        <v>452</v>
      </c>
      <c r="B19" s="151" t="s">
        <v>58</v>
      </c>
      <c r="C19" s="151" t="s">
        <v>439</v>
      </c>
      <c r="D19" s="151" t="s">
        <v>439</v>
      </c>
      <c r="E19" s="154">
        <v>0</v>
      </c>
    </row>
    <row r="20" ht="15" customHeight="1" spans="1:5">
      <c r="A20" s="152" t="s">
        <v>453</v>
      </c>
      <c r="B20" s="151" t="s">
        <v>61</v>
      </c>
      <c r="C20" s="151" t="s">
        <v>439</v>
      </c>
      <c r="D20" s="151" t="s">
        <v>439</v>
      </c>
      <c r="E20" s="154">
        <v>0</v>
      </c>
    </row>
    <row r="21" ht="15" customHeight="1" spans="1:5">
      <c r="A21" s="152" t="s">
        <v>454</v>
      </c>
      <c r="B21" s="151" t="s">
        <v>64</v>
      </c>
      <c r="C21" s="151" t="s">
        <v>439</v>
      </c>
      <c r="D21" s="151" t="s">
        <v>439</v>
      </c>
      <c r="E21" s="154">
        <v>0</v>
      </c>
    </row>
    <row r="22" ht="15" customHeight="1" spans="1:5">
      <c r="A22" s="152" t="s">
        <v>455</v>
      </c>
      <c r="B22" s="151" t="s">
        <v>67</v>
      </c>
      <c r="C22" s="151" t="s">
        <v>439</v>
      </c>
      <c r="D22" s="151" t="s">
        <v>439</v>
      </c>
      <c r="E22" s="154">
        <v>0</v>
      </c>
    </row>
    <row r="23" ht="15" customHeight="1" spans="1:5">
      <c r="A23" s="152" t="s">
        <v>456</v>
      </c>
      <c r="B23" s="151" t="s">
        <v>70</v>
      </c>
      <c r="C23" s="151" t="s">
        <v>439</v>
      </c>
      <c r="D23" s="151" t="s">
        <v>439</v>
      </c>
      <c r="E23" s="154">
        <v>0</v>
      </c>
    </row>
    <row r="24" ht="15" customHeight="1" spans="1:5">
      <c r="A24" s="152" t="s">
        <v>457</v>
      </c>
      <c r="B24" s="151" t="s">
        <v>73</v>
      </c>
      <c r="C24" s="151" t="s">
        <v>439</v>
      </c>
      <c r="D24" s="151" t="s">
        <v>439</v>
      </c>
      <c r="E24" s="154">
        <v>0</v>
      </c>
    </row>
    <row r="25" ht="15" customHeight="1" spans="1:5">
      <c r="A25" s="152" t="s">
        <v>458</v>
      </c>
      <c r="B25" s="151" t="s">
        <v>76</v>
      </c>
      <c r="C25" s="151" t="s">
        <v>439</v>
      </c>
      <c r="D25" s="151" t="s">
        <v>439</v>
      </c>
      <c r="E25" s="154">
        <v>0</v>
      </c>
    </row>
    <row r="26" ht="15" customHeight="1" spans="1:5">
      <c r="A26" s="152" t="s">
        <v>459</v>
      </c>
      <c r="B26" s="151" t="s">
        <v>79</v>
      </c>
      <c r="C26" s="151" t="s">
        <v>439</v>
      </c>
      <c r="D26" s="151" t="s">
        <v>439</v>
      </c>
      <c r="E26" s="154">
        <v>0</v>
      </c>
    </row>
    <row r="27" ht="41.25" customHeight="1" spans="1:5">
      <c r="A27" s="155" t="s">
        <v>469</v>
      </c>
      <c r="B27" s="155"/>
      <c r="C27" s="155"/>
      <c r="D27" s="155"/>
      <c r="E27" s="155"/>
    </row>
    <row r="29" spans="3:3">
      <c r="C29" s="156" t="s">
        <v>465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3" sqref="A3"/>
    </sheetView>
  </sheetViews>
  <sheetFormatPr defaultColWidth="9" defaultRowHeight="13.5"/>
  <cols>
    <col min="1" max="1" width="13.75" customWidth="1"/>
    <col min="2" max="2" width="12.875" customWidth="1"/>
    <col min="3" max="3" width="17.75" customWidth="1"/>
    <col min="4" max="4" width="14.625" customWidth="1"/>
    <col min="5" max="5" width="15.25" customWidth="1"/>
    <col min="6" max="6" width="14.75" customWidth="1"/>
    <col min="7" max="7" width="14.375" customWidth="1"/>
    <col min="8" max="8" width="14.625" customWidth="1"/>
    <col min="9" max="9" width="15" customWidth="1"/>
    <col min="14" max="14" width="14.375" customWidth="1"/>
    <col min="15" max="15" width="13.75" customWidth="1"/>
    <col min="18" max="18" width="15.5" customWidth="1"/>
    <col min="19" max="19" width="14.75" customWidth="1"/>
    <col min="20" max="20" width="15.875" customWidth="1"/>
    <col min="21" max="21" width="15.75" customWidth="1"/>
  </cols>
  <sheetData>
    <row r="1" ht="27" spans="1:21">
      <c r="A1" s="115" t="s">
        <v>470</v>
      </c>
      <c r="B1" s="115"/>
      <c r="C1" s="115"/>
      <c r="D1" s="115"/>
      <c r="E1" s="115"/>
      <c r="F1" s="115"/>
      <c r="G1" s="115"/>
      <c r="H1" s="115"/>
      <c r="I1" s="115"/>
      <c r="J1" s="115"/>
      <c r="K1" s="115"/>
      <c r="L1" s="115"/>
      <c r="M1" s="115"/>
      <c r="N1" s="131"/>
      <c r="O1" s="115"/>
      <c r="P1" s="115"/>
      <c r="Q1" s="115"/>
      <c r="R1" s="115"/>
      <c r="S1" s="115"/>
      <c r="T1" s="115"/>
      <c r="U1" s="115"/>
    </row>
    <row r="2" ht="14.25" spans="1:21">
      <c r="A2" s="116"/>
      <c r="B2" s="116"/>
      <c r="C2" s="116"/>
      <c r="D2" s="116"/>
      <c r="E2" s="116"/>
      <c r="F2" s="116"/>
      <c r="G2" s="116"/>
      <c r="H2" s="116"/>
      <c r="I2" s="116"/>
      <c r="J2" s="116"/>
      <c r="K2" s="116"/>
      <c r="L2" s="116"/>
      <c r="M2" s="116"/>
      <c r="N2" s="132"/>
      <c r="O2" s="133"/>
      <c r="P2" s="133"/>
      <c r="Q2" s="133"/>
      <c r="R2" s="133"/>
      <c r="S2" s="133"/>
      <c r="T2" s="133"/>
      <c r="U2" s="143" t="s">
        <v>471</v>
      </c>
    </row>
    <row r="3" ht="14.25" spans="1:21">
      <c r="A3" s="117" t="s">
        <v>2</v>
      </c>
      <c r="B3" s="116"/>
      <c r="C3" s="116"/>
      <c r="D3" s="116"/>
      <c r="E3" s="118"/>
      <c r="F3" s="118"/>
      <c r="G3" s="116"/>
      <c r="H3" s="116"/>
      <c r="I3" s="116"/>
      <c r="J3" s="116"/>
      <c r="K3" s="116"/>
      <c r="L3" s="116"/>
      <c r="M3" s="116"/>
      <c r="N3" s="132"/>
      <c r="O3" s="133"/>
      <c r="P3" s="133"/>
      <c r="Q3" s="133"/>
      <c r="R3" s="133"/>
      <c r="S3" s="133"/>
      <c r="T3" s="133"/>
      <c r="U3" s="143" t="s">
        <v>3</v>
      </c>
    </row>
    <row r="4" spans="1:21">
      <c r="A4" s="119" t="s">
        <v>6</v>
      </c>
      <c r="B4" s="119" t="s">
        <v>7</v>
      </c>
      <c r="C4" s="120" t="s">
        <v>472</v>
      </c>
      <c r="D4" s="121" t="s">
        <v>473</v>
      </c>
      <c r="E4" s="119" t="s">
        <v>474</v>
      </c>
      <c r="F4" s="122" t="s">
        <v>475</v>
      </c>
      <c r="G4" s="123"/>
      <c r="H4" s="123"/>
      <c r="I4" s="123"/>
      <c r="J4" s="123"/>
      <c r="K4" s="123"/>
      <c r="L4" s="123"/>
      <c r="M4" s="123"/>
      <c r="N4" s="134"/>
      <c r="O4" s="135"/>
      <c r="P4" s="136" t="s">
        <v>476</v>
      </c>
      <c r="Q4" s="119" t="s">
        <v>477</v>
      </c>
      <c r="R4" s="120" t="s">
        <v>478</v>
      </c>
      <c r="S4" s="144"/>
      <c r="T4" s="145" t="s">
        <v>479</v>
      </c>
      <c r="U4" s="144"/>
    </row>
    <row r="5" ht="14.25" spans="1:21">
      <c r="A5" s="119"/>
      <c r="B5" s="119"/>
      <c r="C5" s="124"/>
      <c r="D5" s="121"/>
      <c r="E5" s="119"/>
      <c r="F5" s="125" t="s">
        <v>123</v>
      </c>
      <c r="G5" s="125"/>
      <c r="H5" s="125" t="s">
        <v>480</v>
      </c>
      <c r="I5" s="125"/>
      <c r="J5" s="137" t="s">
        <v>481</v>
      </c>
      <c r="K5" s="138"/>
      <c r="L5" s="139" t="s">
        <v>482</v>
      </c>
      <c r="M5" s="139"/>
      <c r="N5" s="140" t="s">
        <v>483</v>
      </c>
      <c r="O5" s="140"/>
      <c r="P5" s="136"/>
      <c r="Q5" s="119"/>
      <c r="R5" s="126"/>
      <c r="S5" s="146"/>
      <c r="T5" s="147"/>
      <c r="U5" s="146"/>
    </row>
    <row r="6" spans="1:21">
      <c r="A6" s="119"/>
      <c r="B6" s="119"/>
      <c r="C6" s="126"/>
      <c r="D6" s="121"/>
      <c r="E6" s="119"/>
      <c r="F6" s="125" t="s">
        <v>484</v>
      </c>
      <c r="G6" s="127" t="s">
        <v>485</v>
      </c>
      <c r="H6" s="125" t="s">
        <v>484</v>
      </c>
      <c r="I6" s="127" t="s">
        <v>485</v>
      </c>
      <c r="J6" s="125" t="s">
        <v>484</v>
      </c>
      <c r="K6" s="127" t="s">
        <v>485</v>
      </c>
      <c r="L6" s="125" t="s">
        <v>484</v>
      </c>
      <c r="M6" s="127" t="s">
        <v>485</v>
      </c>
      <c r="N6" s="125" t="s">
        <v>484</v>
      </c>
      <c r="O6" s="127" t="s">
        <v>485</v>
      </c>
      <c r="P6" s="136"/>
      <c r="Q6" s="119"/>
      <c r="R6" s="125" t="s">
        <v>484</v>
      </c>
      <c r="S6" s="148" t="s">
        <v>485</v>
      </c>
      <c r="T6" s="125" t="s">
        <v>484</v>
      </c>
      <c r="U6" s="127" t="s">
        <v>485</v>
      </c>
    </row>
    <row r="7" spans="1:21">
      <c r="A7" s="119" t="s">
        <v>10</v>
      </c>
      <c r="B7" s="119"/>
      <c r="C7" s="119">
        <v>1</v>
      </c>
      <c r="D7" s="127" t="s">
        <v>12</v>
      </c>
      <c r="E7" s="119">
        <v>3</v>
      </c>
      <c r="F7" s="119">
        <v>4</v>
      </c>
      <c r="G7" s="127" t="s">
        <v>28</v>
      </c>
      <c r="H7" s="119">
        <v>6</v>
      </c>
      <c r="I7" s="119">
        <v>7</v>
      </c>
      <c r="J7" s="127" t="s">
        <v>40</v>
      </c>
      <c r="K7" s="119">
        <v>9</v>
      </c>
      <c r="L7" s="119">
        <v>10</v>
      </c>
      <c r="M7" s="127" t="s">
        <v>49</v>
      </c>
      <c r="N7" s="119">
        <v>12</v>
      </c>
      <c r="O7" s="119">
        <v>13</v>
      </c>
      <c r="P7" s="127" t="s">
        <v>58</v>
      </c>
      <c r="Q7" s="119">
        <v>15</v>
      </c>
      <c r="R7" s="119">
        <v>16</v>
      </c>
      <c r="S7" s="127" t="s">
        <v>67</v>
      </c>
      <c r="T7" s="119">
        <v>18</v>
      </c>
      <c r="U7" s="119">
        <v>19</v>
      </c>
    </row>
    <row r="8" spans="1:21">
      <c r="A8" s="128" t="s">
        <v>128</v>
      </c>
      <c r="B8" s="119">
        <v>1</v>
      </c>
      <c r="C8" s="129">
        <v>24247831.71</v>
      </c>
      <c r="D8" s="129">
        <v>27634727.09</v>
      </c>
      <c r="E8" s="129">
        <v>1133890</v>
      </c>
      <c r="F8" s="129">
        <v>4840229.85</v>
      </c>
      <c r="G8" s="129">
        <v>1885729.47</v>
      </c>
      <c r="H8" s="129">
        <v>2580264.37</v>
      </c>
      <c r="I8" s="129">
        <v>1686113.69</v>
      </c>
      <c r="J8" s="129">
        <v>0</v>
      </c>
      <c r="K8" s="129">
        <v>0</v>
      </c>
      <c r="L8" s="129">
        <v>0</v>
      </c>
      <c r="M8" s="129">
        <v>0</v>
      </c>
      <c r="N8" s="141">
        <v>2259965.48</v>
      </c>
      <c r="O8" s="142">
        <v>199615.78</v>
      </c>
      <c r="P8" s="142">
        <v>0</v>
      </c>
      <c r="Q8" s="142">
        <v>0</v>
      </c>
      <c r="R8" s="142">
        <v>2905693.99</v>
      </c>
      <c r="S8" s="142">
        <v>2473298.99</v>
      </c>
      <c r="T8" s="142">
        <v>18754913.25</v>
      </c>
      <c r="U8" s="142">
        <v>18754913.25</v>
      </c>
    </row>
    <row r="9" spans="1:21">
      <c r="A9" s="130" t="s">
        <v>486</v>
      </c>
      <c r="B9" s="130"/>
      <c r="C9" s="130"/>
      <c r="D9" s="130"/>
      <c r="E9" s="130"/>
      <c r="F9" s="130"/>
      <c r="G9" s="130"/>
      <c r="H9" s="130"/>
      <c r="I9" s="130"/>
      <c r="J9" s="130"/>
      <c r="K9" s="130"/>
      <c r="L9" s="130"/>
      <c r="M9" s="130"/>
      <c r="N9" s="130"/>
      <c r="O9" s="130"/>
      <c r="P9" s="130"/>
      <c r="Q9" s="130"/>
      <c r="R9" s="130"/>
      <c r="S9" s="130"/>
      <c r="T9" s="130"/>
      <c r="U9" s="13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11" workbookViewId="0">
      <selection activeCell="E4" sqref="E4"/>
    </sheetView>
  </sheetViews>
  <sheetFormatPr defaultColWidth="9" defaultRowHeight="13.5" outlineLevelCol="2"/>
  <cols>
    <col min="1" max="1" width="26.875" customWidth="1"/>
    <col min="2" max="2" width="33.125" customWidth="1"/>
    <col min="3" max="3" width="105.5" customWidth="1"/>
  </cols>
  <sheetData>
    <row r="1" ht="14.25" spans="3:3">
      <c r="C1" s="103" t="s">
        <v>487</v>
      </c>
    </row>
    <row r="2" ht="24.75" spans="1:3">
      <c r="A2" s="2" t="s">
        <v>488</v>
      </c>
      <c r="B2" s="2"/>
      <c r="C2" s="2"/>
    </row>
    <row r="3" ht="25.5" spans="1:3">
      <c r="A3" s="2"/>
      <c r="B3" s="2"/>
      <c r="C3" s="2"/>
    </row>
    <row r="4" ht="409" customHeight="1" spans="1:3">
      <c r="A4" s="104" t="s">
        <v>489</v>
      </c>
      <c r="B4" s="105" t="s">
        <v>490</v>
      </c>
      <c r="C4" s="106" t="s">
        <v>491</v>
      </c>
    </row>
    <row r="5" ht="45" customHeight="1" spans="1:3">
      <c r="A5" s="104"/>
      <c r="B5" s="107" t="s">
        <v>492</v>
      </c>
      <c r="C5" s="108" t="s">
        <v>493</v>
      </c>
    </row>
    <row r="6" ht="73" customHeight="1" spans="1:3">
      <c r="A6" s="104"/>
      <c r="B6" s="107" t="s">
        <v>494</v>
      </c>
      <c r="C6" s="108" t="s">
        <v>495</v>
      </c>
    </row>
    <row r="7" ht="28" customHeight="1" spans="1:3">
      <c r="A7" s="104"/>
      <c r="B7" s="107" t="s">
        <v>496</v>
      </c>
      <c r="C7" s="108" t="s">
        <v>497</v>
      </c>
    </row>
    <row r="8" ht="46" customHeight="1" spans="1:3">
      <c r="A8" s="104"/>
      <c r="B8" s="107" t="s">
        <v>498</v>
      </c>
      <c r="C8" s="109" t="s">
        <v>499</v>
      </c>
    </row>
    <row r="9" ht="27" customHeight="1" spans="1:3">
      <c r="A9" s="110" t="s">
        <v>500</v>
      </c>
      <c r="B9" s="107" t="s">
        <v>501</v>
      </c>
      <c r="C9" s="108" t="s">
        <v>502</v>
      </c>
    </row>
    <row r="10" ht="27" customHeight="1" spans="1:3">
      <c r="A10" s="110"/>
      <c r="B10" s="111" t="s">
        <v>503</v>
      </c>
      <c r="C10" s="108" t="s">
        <v>504</v>
      </c>
    </row>
    <row r="11" ht="84" customHeight="1" spans="1:3">
      <c r="A11" s="112" t="s">
        <v>505</v>
      </c>
      <c r="B11" s="112"/>
      <c r="C11" s="108" t="s">
        <v>506</v>
      </c>
    </row>
    <row r="12" ht="94" customHeight="1" spans="1:3">
      <c r="A12" s="112" t="s">
        <v>507</v>
      </c>
      <c r="B12" s="112"/>
      <c r="C12" s="108" t="s">
        <v>508</v>
      </c>
    </row>
    <row r="13" ht="117" customHeight="1" spans="1:3">
      <c r="A13" s="112" t="s">
        <v>509</v>
      </c>
      <c r="B13" s="112"/>
      <c r="C13" s="113" t="s">
        <v>510</v>
      </c>
    </row>
    <row r="14" ht="165" customHeight="1" spans="1:3">
      <c r="A14" s="112" t="s">
        <v>511</v>
      </c>
      <c r="B14" s="112"/>
      <c r="C14" s="108" t="s">
        <v>512</v>
      </c>
    </row>
    <row r="15" ht="16.5" spans="1:3">
      <c r="A15" s="112" t="s">
        <v>513</v>
      </c>
      <c r="B15" s="112"/>
      <c r="C15" s="114" t="s">
        <v>514</v>
      </c>
    </row>
  </sheetData>
  <mergeCells count="8">
    <mergeCell ref="A2:C2"/>
    <mergeCell ref="A11:B11"/>
    <mergeCell ref="A12:B12"/>
    <mergeCell ref="A13:B13"/>
    <mergeCell ref="A14:B14"/>
    <mergeCell ref="A15:B15"/>
    <mergeCell ref="A4:A8"/>
    <mergeCell ref="A9:A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opLeftCell="A26" workbookViewId="0">
      <selection activeCell="J1" sqref="J1"/>
    </sheetView>
  </sheetViews>
  <sheetFormatPr defaultColWidth="9" defaultRowHeight="13.5"/>
  <cols>
    <col min="1" max="1" width="6.625" style="1" customWidth="1"/>
    <col min="2" max="2" width="20.375" style="1" customWidth="1"/>
    <col min="3" max="3" width="30.625" style="1" customWidth="1"/>
    <col min="4" max="6" width="15.625" style="1" customWidth="1"/>
    <col min="7" max="8" width="13.625" style="1" customWidth="1"/>
    <col min="9" max="9" width="12.625" style="1" customWidth="1"/>
    <col min="10" max="10" width="36" style="1" customWidth="1"/>
    <col min="11" max="16384" width="9" style="1"/>
  </cols>
  <sheetData>
    <row r="1" ht="14.25" spans="10:10">
      <c r="J1" s="43" t="s">
        <v>515</v>
      </c>
    </row>
    <row r="2" s="1" customFormat="1" ht="26.25" customHeight="1" spans="1:10">
      <c r="A2" s="2" t="s">
        <v>516</v>
      </c>
      <c r="B2" s="2"/>
      <c r="C2" s="2"/>
      <c r="D2" s="2"/>
      <c r="E2" s="2"/>
      <c r="F2" s="2"/>
      <c r="G2" s="2"/>
      <c r="H2" s="2"/>
      <c r="I2" s="2"/>
      <c r="J2" s="2"/>
    </row>
    <row r="3" s="1" customFormat="1" ht="26.25" customHeight="1" spans="1:10">
      <c r="A3" s="2"/>
      <c r="B3" s="2"/>
      <c r="C3" s="2"/>
      <c r="D3" s="2"/>
      <c r="E3" s="2"/>
      <c r="F3" s="2"/>
      <c r="G3" s="2"/>
      <c r="H3" s="2"/>
      <c r="I3" s="2"/>
      <c r="J3" s="2"/>
    </row>
    <row r="4" s="1" customFormat="1" ht="15.75" customHeight="1" spans="1:10">
      <c r="A4" s="57" t="s">
        <v>517</v>
      </c>
      <c r="B4" s="57"/>
      <c r="C4" s="57"/>
      <c r="D4" s="57"/>
      <c r="E4" s="57"/>
      <c r="F4" s="57"/>
      <c r="G4" s="57"/>
      <c r="H4" s="57"/>
      <c r="I4" s="57"/>
      <c r="J4" s="57"/>
    </row>
    <row r="5" s="1" customFormat="1" ht="15.75" customHeight="1" spans="1:10">
      <c r="A5" s="58" t="s">
        <v>518</v>
      </c>
      <c r="B5" s="4" t="s">
        <v>519</v>
      </c>
      <c r="C5" s="4"/>
      <c r="D5" s="4"/>
      <c r="E5" s="4"/>
      <c r="F5" s="4"/>
      <c r="G5" s="4"/>
      <c r="H5" s="4"/>
      <c r="I5" s="4"/>
      <c r="J5" s="4"/>
    </row>
    <row r="6" s="1" customFormat="1" ht="14.25" spans="1:10">
      <c r="A6" s="59" t="s">
        <v>520</v>
      </c>
      <c r="B6" s="4"/>
      <c r="C6" s="4"/>
      <c r="D6" s="4"/>
      <c r="E6" s="4"/>
      <c r="F6" s="4"/>
      <c r="G6" s="4"/>
      <c r="H6" s="4"/>
      <c r="I6" s="4"/>
      <c r="J6" s="4"/>
    </row>
    <row r="7" s="1" customFormat="1" ht="15" customHeight="1" spans="1:10">
      <c r="A7" s="29" t="s">
        <v>518</v>
      </c>
      <c r="B7" s="60" t="s">
        <v>521</v>
      </c>
      <c r="C7" s="60"/>
      <c r="D7" s="7" t="s">
        <v>522</v>
      </c>
      <c r="E7" s="7" t="s">
        <v>523</v>
      </c>
      <c r="F7" s="7" t="s">
        <v>523</v>
      </c>
      <c r="G7" s="4" t="s">
        <v>524</v>
      </c>
      <c r="H7" s="4" t="s">
        <v>525</v>
      </c>
      <c r="I7" s="7" t="s">
        <v>526</v>
      </c>
      <c r="J7" s="83" t="s">
        <v>527</v>
      </c>
    </row>
    <row r="8" s="1" customFormat="1" ht="14.25" spans="1:10">
      <c r="A8" s="29" t="s">
        <v>523</v>
      </c>
      <c r="B8" s="60"/>
      <c r="C8" s="60"/>
      <c r="D8" s="8" t="s">
        <v>434</v>
      </c>
      <c r="E8" s="8" t="s">
        <v>528</v>
      </c>
      <c r="F8" s="8" t="s">
        <v>529</v>
      </c>
      <c r="G8" s="4"/>
      <c r="H8" s="4"/>
      <c r="I8" s="8" t="s">
        <v>530</v>
      </c>
      <c r="J8" s="83"/>
    </row>
    <row r="9" s="1" customFormat="1" ht="15" customHeight="1" spans="1:10">
      <c r="A9" s="29" t="s">
        <v>531</v>
      </c>
      <c r="B9" s="60" t="s">
        <v>532</v>
      </c>
      <c r="C9" s="60"/>
      <c r="D9" s="10">
        <v>9440057.31</v>
      </c>
      <c r="E9" s="10">
        <f>F9-D9</f>
        <v>-4171604.75</v>
      </c>
      <c r="F9" s="10">
        <v>5268452.56</v>
      </c>
      <c r="G9" s="10">
        <v>5268452.56</v>
      </c>
      <c r="H9" s="61">
        <v>1</v>
      </c>
      <c r="I9" s="60"/>
      <c r="J9" s="98"/>
    </row>
    <row r="10" s="1" customFormat="1" ht="14.25" spans="1:10">
      <c r="A10" s="62" t="s">
        <v>533</v>
      </c>
      <c r="B10" s="8" t="s">
        <v>166</v>
      </c>
      <c r="C10" s="60" t="s">
        <v>532</v>
      </c>
      <c r="D10" s="63">
        <v>3864914.68</v>
      </c>
      <c r="E10" s="10">
        <f>F10-D10</f>
        <v>404717.879999999</v>
      </c>
      <c r="F10" s="63">
        <v>4269632.56</v>
      </c>
      <c r="G10" s="64">
        <v>4269632.56</v>
      </c>
      <c r="H10" s="61">
        <v>1</v>
      </c>
      <c r="I10" s="67"/>
      <c r="J10" s="98"/>
    </row>
    <row r="11" s="1" customFormat="1" ht="15.75" customHeight="1" spans="1:10">
      <c r="A11" s="65"/>
      <c r="B11" s="8" t="s">
        <v>167</v>
      </c>
      <c r="C11" s="60" t="s">
        <v>532</v>
      </c>
      <c r="D11" s="63">
        <v>5575142.63</v>
      </c>
      <c r="E11" s="10">
        <f>F11-D11</f>
        <v>-4576322.63</v>
      </c>
      <c r="F11" s="63">
        <v>998820</v>
      </c>
      <c r="G11" s="64">
        <v>998820</v>
      </c>
      <c r="H11" s="61">
        <v>1</v>
      </c>
      <c r="I11" s="67"/>
      <c r="J11" s="98"/>
    </row>
    <row r="12" s="1" customFormat="1" ht="15" customHeight="1" spans="1:10">
      <c r="A12" s="65"/>
      <c r="B12" s="8"/>
      <c r="C12" s="66" t="s">
        <v>534</v>
      </c>
      <c r="D12" s="60"/>
      <c r="E12" s="60"/>
      <c r="F12" s="60"/>
      <c r="G12" s="67"/>
      <c r="H12" s="67"/>
      <c r="I12" s="67"/>
      <c r="J12" s="98"/>
    </row>
    <row r="13" s="1" customFormat="1" ht="15" customHeight="1" spans="1:10">
      <c r="A13" s="65"/>
      <c r="B13" s="8"/>
      <c r="C13" s="68" t="s">
        <v>535</v>
      </c>
      <c r="D13" s="60"/>
      <c r="E13" s="60"/>
      <c r="F13" s="60"/>
      <c r="G13" s="67"/>
      <c r="H13" s="67"/>
      <c r="I13" s="67"/>
      <c r="J13" s="98"/>
    </row>
    <row r="14" s="1" customFormat="1" ht="15" customHeight="1" spans="1:10">
      <c r="A14" s="65"/>
      <c r="B14" s="8"/>
      <c r="C14" s="69"/>
      <c r="D14" s="60"/>
      <c r="E14" s="60"/>
      <c r="F14" s="60"/>
      <c r="G14" s="67"/>
      <c r="H14" s="67"/>
      <c r="I14" s="67"/>
      <c r="J14" s="98"/>
    </row>
    <row r="15" s="1" customFormat="1" ht="15" customHeight="1" spans="1:10">
      <c r="A15" s="65"/>
      <c r="B15" s="8"/>
      <c r="C15" s="68" t="s">
        <v>536</v>
      </c>
      <c r="D15" s="60"/>
      <c r="E15" s="60"/>
      <c r="F15" s="60"/>
      <c r="G15" s="67"/>
      <c r="H15" s="67"/>
      <c r="I15" s="67"/>
      <c r="J15" s="98"/>
    </row>
    <row r="16" s="1" customFormat="1" ht="15" customHeight="1" spans="1:10">
      <c r="A16" s="65"/>
      <c r="B16" s="8"/>
      <c r="C16" s="70"/>
      <c r="D16" s="59"/>
      <c r="E16" s="60"/>
      <c r="F16" s="60"/>
      <c r="G16" s="67"/>
      <c r="H16" s="67"/>
      <c r="I16" s="67"/>
      <c r="J16" s="98"/>
    </row>
    <row r="17" s="1" customFormat="1" ht="15" customHeight="1" spans="1:10">
      <c r="A17" s="71"/>
      <c r="B17" s="9"/>
      <c r="C17" s="70" t="s">
        <v>537</v>
      </c>
      <c r="D17" s="58"/>
      <c r="E17" s="72"/>
      <c r="F17" s="72"/>
      <c r="G17" s="73"/>
      <c r="H17" s="73"/>
      <c r="I17" s="73"/>
      <c r="J17" s="99"/>
    </row>
    <row r="18" s="1" customFormat="1" ht="102" customHeight="1" spans="1:10">
      <c r="A18" s="74" t="s">
        <v>518</v>
      </c>
      <c r="B18" s="75" t="s">
        <v>538</v>
      </c>
      <c r="C18" s="76"/>
      <c r="D18" s="76"/>
      <c r="E18" s="76"/>
      <c r="F18" s="76"/>
      <c r="G18" s="76"/>
      <c r="H18" s="76"/>
      <c r="I18" s="76"/>
      <c r="J18" s="100"/>
    </row>
    <row r="19" s="1" customFormat="1" ht="69" customHeight="1" spans="1:10">
      <c r="A19" s="74" t="s">
        <v>539</v>
      </c>
      <c r="B19" s="77"/>
      <c r="C19" s="78"/>
      <c r="D19" s="78"/>
      <c r="E19" s="78"/>
      <c r="F19" s="78"/>
      <c r="G19" s="78"/>
      <c r="H19" s="78"/>
      <c r="I19" s="78"/>
      <c r="J19" s="101"/>
    </row>
    <row r="20" s="1" customFormat="1" ht="36" customHeight="1" spans="1:10">
      <c r="A20" s="21" t="s">
        <v>540</v>
      </c>
      <c r="B20" s="79"/>
      <c r="C20" s="80"/>
      <c r="D20" s="80"/>
      <c r="E20" s="80"/>
      <c r="F20" s="80"/>
      <c r="G20" s="80"/>
      <c r="H20" s="80"/>
      <c r="I20" s="80"/>
      <c r="J20" s="102"/>
    </row>
    <row r="21" s="1" customFormat="1" customHeight="1" spans="1:10">
      <c r="A21" s="81"/>
      <c r="B21" s="81"/>
      <c r="C21" s="81"/>
      <c r="D21" s="81"/>
      <c r="E21" s="81"/>
      <c r="F21" s="81"/>
      <c r="G21" s="81"/>
      <c r="H21" s="81"/>
      <c r="I21" s="81"/>
      <c r="J21" s="81"/>
    </row>
    <row r="22" s="1" customFormat="1" ht="14.25" spans="1:10">
      <c r="A22" s="81"/>
      <c r="B22" s="81"/>
      <c r="C22" s="81"/>
      <c r="D22" s="81"/>
      <c r="E22" s="81"/>
      <c r="F22" s="81"/>
      <c r="G22" s="81"/>
      <c r="H22" s="81"/>
      <c r="I22" s="81"/>
      <c r="J22" s="81"/>
    </row>
    <row r="23" s="1" customFormat="1" ht="14.25" spans="1:10">
      <c r="A23" s="57" t="s">
        <v>541</v>
      </c>
      <c r="B23" s="57"/>
      <c r="C23" s="57"/>
      <c r="D23" s="57"/>
      <c r="E23" s="57"/>
      <c r="F23" s="57"/>
      <c r="G23" s="57"/>
      <c r="H23" s="57"/>
      <c r="I23" s="81"/>
      <c r="J23" s="81"/>
    </row>
    <row r="24" s="1" customFormat="1" ht="14.25" spans="1:10">
      <c r="A24" s="59" t="s">
        <v>542</v>
      </c>
      <c r="B24" s="59"/>
      <c r="C24" s="59"/>
      <c r="D24" s="82" t="s">
        <v>543</v>
      </c>
      <c r="E24" s="7" t="s">
        <v>544</v>
      </c>
      <c r="F24" s="7" t="s">
        <v>545</v>
      </c>
      <c r="G24" s="7" t="s">
        <v>546</v>
      </c>
      <c r="H24" s="7" t="s">
        <v>547</v>
      </c>
      <c r="I24" s="81"/>
      <c r="J24" s="81"/>
    </row>
    <row r="25" s="1" customFormat="1" ht="30" customHeight="1" spans="1:10">
      <c r="A25" s="58" t="s">
        <v>548</v>
      </c>
      <c r="B25" s="83" t="s">
        <v>549</v>
      </c>
      <c r="C25" s="83" t="s">
        <v>550</v>
      </c>
      <c r="D25" s="72" t="s">
        <v>551</v>
      </c>
      <c r="E25" s="7"/>
      <c r="F25" s="9" t="s">
        <v>552</v>
      </c>
      <c r="G25" s="9" t="s">
        <v>553</v>
      </c>
      <c r="H25" s="9" t="s">
        <v>554</v>
      </c>
      <c r="I25" s="81"/>
      <c r="J25" s="81"/>
    </row>
    <row r="26" s="1" customFormat="1" ht="30" customHeight="1" spans="1:10">
      <c r="A26" s="59" t="s">
        <v>543</v>
      </c>
      <c r="B26" s="83"/>
      <c r="C26" s="83"/>
      <c r="D26" s="84"/>
      <c r="E26" s="7"/>
      <c r="F26" s="84"/>
      <c r="G26" s="84"/>
      <c r="H26" s="84"/>
      <c r="I26" s="81"/>
      <c r="J26" s="81"/>
    </row>
    <row r="27" s="1" customFormat="1" ht="30" customHeight="1" spans="1:10">
      <c r="A27" s="58" t="s">
        <v>555</v>
      </c>
      <c r="B27" s="72" t="s">
        <v>556</v>
      </c>
      <c r="C27" s="60" t="s">
        <v>557</v>
      </c>
      <c r="D27" s="7" t="s">
        <v>558</v>
      </c>
      <c r="E27" s="85">
        <v>12</v>
      </c>
      <c r="F27" s="85" t="s">
        <v>559</v>
      </c>
      <c r="G27" s="85" t="s">
        <v>560</v>
      </c>
      <c r="H27" s="4"/>
      <c r="I27" s="81"/>
      <c r="J27" s="81"/>
    </row>
    <row r="28" s="1" customFormat="1" ht="30" customHeight="1" spans="1:10">
      <c r="A28" s="58"/>
      <c r="B28" s="60"/>
      <c r="C28" s="8" t="s">
        <v>561</v>
      </c>
      <c r="D28" s="9"/>
      <c r="E28" s="8">
        <v>1</v>
      </c>
      <c r="F28" s="8" t="s">
        <v>562</v>
      </c>
      <c r="G28" s="8" t="s">
        <v>563</v>
      </c>
      <c r="H28" s="8"/>
      <c r="I28" s="81"/>
      <c r="J28" s="81"/>
    </row>
    <row r="29" s="1" customFormat="1" ht="30" customHeight="1" spans="1:10">
      <c r="A29" s="58" t="s">
        <v>543</v>
      </c>
      <c r="B29" s="72" t="s">
        <v>564</v>
      </c>
      <c r="C29" s="60" t="s">
        <v>565</v>
      </c>
      <c r="D29" s="9" t="s">
        <v>566</v>
      </c>
      <c r="E29" s="8">
        <v>100</v>
      </c>
      <c r="F29" s="8" t="s">
        <v>567</v>
      </c>
      <c r="G29" s="11">
        <v>1</v>
      </c>
      <c r="H29" s="8"/>
      <c r="I29" s="81"/>
      <c r="J29" s="81"/>
    </row>
    <row r="30" s="1" customFormat="1" ht="30" customHeight="1" spans="1:10">
      <c r="A30" s="65"/>
      <c r="B30" s="72"/>
      <c r="C30" s="60" t="s">
        <v>568</v>
      </c>
      <c r="D30" s="9"/>
      <c r="E30" s="8">
        <v>100</v>
      </c>
      <c r="F30" s="8" t="s">
        <v>567</v>
      </c>
      <c r="G30" s="11">
        <v>1</v>
      </c>
      <c r="H30" s="8"/>
      <c r="I30" s="81"/>
      <c r="J30" s="81"/>
    </row>
    <row r="31" s="1" customFormat="1" ht="30" customHeight="1" spans="1:10">
      <c r="A31" s="65"/>
      <c r="B31" s="72"/>
      <c r="C31" s="8" t="s">
        <v>569</v>
      </c>
      <c r="D31" s="9"/>
      <c r="E31" s="8" t="s">
        <v>570</v>
      </c>
      <c r="F31" s="8"/>
      <c r="G31" s="8" t="s">
        <v>570</v>
      </c>
      <c r="H31" s="8"/>
      <c r="I31" s="81"/>
      <c r="J31" s="81"/>
    </row>
    <row r="32" s="1" customFormat="1" ht="30" customHeight="1" spans="1:10">
      <c r="A32" s="65"/>
      <c r="B32" s="60"/>
      <c r="C32" s="60" t="s">
        <v>571</v>
      </c>
      <c r="D32" s="9"/>
      <c r="E32" s="8">
        <v>100</v>
      </c>
      <c r="F32" s="8" t="s">
        <v>567</v>
      </c>
      <c r="G32" s="11">
        <v>1</v>
      </c>
      <c r="H32" s="8"/>
      <c r="I32" s="81"/>
      <c r="J32" s="81"/>
    </row>
    <row r="33" s="1" customFormat="1" ht="30" customHeight="1" spans="1:10">
      <c r="A33" s="65"/>
      <c r="B33" s="60" t="s">
        <v>572</v>
      </c>
      <c r="C33" s="8" t="s">
        <v>573</v>
      </c>
      <c r="D33" s="9" t="s">
        <v>574</v>
      </c>
      <c r="E33" s="8">
        <v>100</v>
      </c>
      <c r="F33" s="8" t="s">
        <v>567</v>
      </c>
      <c r="G33" s="11">
        <v>1</v>
      </c>
      <c r="H33" s="8"/>
      <c r="I33" s="81"/>
      <c r="J33" s="81"/>
    </row>
    <row r="34" s="1" customFormat="1" ht="30" customHeight="1" spans="1:10">
      <c r="A34" s="71"/>
      <c r="B34" s="60" t="s">
        <v>575</v>
      </c>
      <c r="C34" s="60" t="s">
        <v>576</v>
      </c>
      <c r="D34" s="9" t="s">
        <v>577</v>
      </c>
      <c r="E34" s="10">
        <v>5268452.56</v>
      </c>
      <c r="F34" s="8" t="s">
        <v>578</v>
      </c>
      <c r="G34" s="10">
        <v>5268452.56</v>
      </c>
      <c r="H34" s="8"/>
      <c r="I34" s="81"/>
      <c r="J34" s="81"/>
    </row>
    <row r="35" s="1" customFormat="1" ht="30" customHeight="1" spans="1:10">
      <c r="A35" s="86" t="s">
        <v>579</v>
      </c>
      <c r="B35" s="9" t="s">
        <v>580</v>
      </c>
      <c r="C35" s="8" t="s">
        <v>581</v>
      </c>
      <c r="D35" s="9" t="s">
        <v>582</v>
      </c>
      <c r="E35" s="60" t="s">
        <v>583</v>
      </c>
      <c r="F35" s="60"/>
      <c r="G35" s="60" t="s">
        <v>583</v>
      </c>
      <c r="H35" s="8"/>
      <c r="I35" s="81"/>
      <c r="J35" s="81"/>
    </row>
    <row r="36" s="1" customFormat="1" ht="30" customHeight="1" spans="1:10">
      <c r="A36" s="87" t="s">
        <v>543</v>
      </c>
      <c r="B36" s="8" t="s">
        <v>543</v>
      </c>
      <c r="C36" s="8"/>
      <c r="D36" s="88"/>
      <c r="E36" s="60"/>
      <c r="F36" s="60"/>
      <c r="G36" s="60"/>
      <c r="H36" s="8"/>
      <c r="I36" s="81"/>
      <c r="J36" s="81"/>
    </row>
    <row r="37" s="1" customFormat="1" ht="30" customHeight="1" spans="1:10">
      <c r="A37" s="89"/>
      <c r="B37" s="9" t="s">
        <v>584</v>
      </c>
      <c r="C37" s="60" t="s">
        <v>585</v>
      </c>
      <c r="D37" s="88"/>
      <c r="E37" s="60">
        <v>95</v>
      </c>
      <c r="F37" s="60" t="s">
        <v>567</v>
      </c>
      <c r="G37" s="61">
        <v>0.95</v>
      </c>
      <c r="H37" s="90"/>
      <c r="I37" s="81"/>
      <c r="J37" s="81"/>
    </row>
    <row r="38" s="1" customFormat="1" ht="30" customHeight="1" spans="1:10">
      <c r="A38" s="89"/>
      <c r="B38" s="9"/>
      <c r="C38" s="60" t="s">
        <v>586</v>
      </c>
      <c r="D38" s="88"/>
      <c r="E38" s="60" t="s">
        <v>587</v>
      </c>
      <c r="F38" s="60"/>
      <c r="G38" s="60" t="s">
        <v>587</v>
      </c>
      <c r="H38" s="90"/>
      <c r="I38" s="81"/>
      <c r="J38" s="81"/>
    </row>
    <row r="39" s="1" customFormat="1" ht="30" customHeight="1" spans="1:10">
      <c r="A39" s="89"/>
      <c r="B39" s="8"/>
      <c r="C39" s="60" t="s">
        <v>588</v>
      </c>
      <c r="D39" s="88"/>
      <c r="E39" s="60" t="s">
        <v>589</v>
      </c>
      <c r="F39" s="60"/>
      <c r="G39" s="60" t="s">
        <v>589</v>
      </c>
      <c r="H39" s="90"/>
      <c r="I39" s="81"/>
      <c r="J39" s="81"/>
    </row>
    <row r="40" s="1" customFormat="1" ht="25" customHeight="1" spans="1:10">
      <c r="A40" s="89"/>
      <c r="B40" s="9" t="s">
        <v>590</v>
      </c>
      <c r="C40" s="60" t="s">
        <v>591</v>
      </c>
      <c r="D40" s="88"/>
      <c r="E40" s="60" t="s">
        <v>592</v>
      </c>
      <c r="F40" s="60"/>
      <c r="G40" s="60" t="s">
        <v>592</v>
      </c>
      <c r="H40" s="8"/>
      <c r="I40" s="81"/>
      <c r="J40" s="81"/>
    </row>
    <row r="41" s="1" customFormat="1" ht="15" customHeight="1" spans="1:10">
      <c r="A41" s="89"/>
      <c r="B41" s="8" t="s">
        <v>543</v>
      </c>
      <c r="C41" s="60"/>
      <c r="D41" s="88"/>
      <c r="E41" s="60"/>
      <c r="F41" s="60"/>
      <c r="G41" s="60"/>
      <c r="H41" s="8"/>
      <c r="I41" s="81"/>
      <c r="J41" s="81"/>
    </row>
    <row r="42" s="1" customFormat="1" ht="30" customHeight="1" spans="1:10">
      <c r="A42" s="89"/>
      <c r="B42" s="91" t="s">
        <v>593</v>
      </c>
      <c r="C42" s="60" t="s">
        <v>594</v>
      </c>
      <c r="D42" s="88"/>
      <c r="E42" s="60" t="s">
        <v>595</v>
      </c>
      <c r="F42" s="60"/>
      <c r="G42" s="60" t="s">
        <v>595</v>
      </c>
      <c r="H42" s="90"/>
      <c r="I42" s="81"/>
      <c r="J42" s="81"/>
    </row>
    <row r="43" s="1" customFormat="1" ht="30" customHeight="1" spans="1:10">
      <c r="A43" s="89"/>
      <c r="B43" s="32"/>
      <c r="C43" s="60" t="s">
        <v>596</v>
      </c>
      <c r="D43" s="88"/>
      <c r="E43" s="60" t="s">
        <v>597</v>
      </c>
      <c r="F43" s="60"/>
      <c r="G43" s="60" t="s">
        <v>597</v>
      </c>
      <c r="H43" s="90"/>
      <c r="I43" s="81"/>
      <c r="J43" s="81"/>
    </row>
    <row r="44" s="1" customFormat="1" ht="43" customHeight="1" spans="1:10">
      <c r="A44" s="89"/>
      <c r="B44" s="32"/>
      <c r="C44" s="8" t="s">
        <v>598</v>
      </c>
      <c r="D44" s="88"/>
      <c r="E44" s="60" t="s">
        <v>599</v>
      </c>
      <c r="F44" s="60"/>
      <c r="G44" s="60" t="s">
        <v>599</v>
      </c>
      <c r="H44" s="90"/>
      <c r="I44" s="81"/>
      <c r="J44" s="81"/>
    </row>
    <row r="45" s="1" customFormat="1" ht="30" customHeight="1" spans="1:10">
      <c r="A45" s="89"/>
      <c r="B45" s="32"/>
      <c r="C45" s="8" t="s">
        <v>600</v>
      </c>
      <c r="D45" s="88"/>
      <c r="E45" s="60" t="s">
        <v>601</v>
      </c>
      <c r="F45" s="60"/>
      <c r="G45" s="60" t="s">
        <v>601</v>
      </c>
      <c r="H45" s="90"/>
      <c r="I45" s="81"/>
      <c r="J45" s="81"/>
    </row>
    <row r="46" s="1" customFormat="1" ht="30" customHeight="1" spans="1:10">
      <c r="A46" s="92"/>
      <c r="B46" s="34"/>
      <c r="C46" s="60" t="s">
        <v>602</v>
      </c>
      <c r="D46" s="88"/>
      <c r="E46" s="60" t="s">
        <v>587</v>
      </c>
      <c r="F46" s="60"/>
      <c r="G46" s="60" t="s">
        <v>587</v>
      </c>
      <c r="H46" s="90"/>
      <c r="I46" s="81"/>
      <c r="J46" s="81"/>
    </row>
    <row r="47" s="1" customFormat="1" ht="30" customHeight="1" spans="1:10">
      <c r="A47" s="29" t="s">
        <v>603</v>
      </c>
      <c r="B47" s="9" t="s">
        <v>604</v>
      </c>
      <c r="C47" s="60" t="s">
        <v>605</v>
      </c>
      <c r="D47" s="88"/>
      <c r="E47" s="60">
        <v>90</v>
      </c>
      <c r="F47" s="60" t="s">
        <v>567</v>
      </c>
      <c r="G47" s="61">
        <v>0.9</v>
      </c>
      <c r="H47" s="8"/>
      <c r="I47" s="81"/>
      <c r="J47" s="81"/>
    </row>
    <row r="48" s="1" customFormat="1" ht="30" customHeight="1" spans="1:10">
      <c r="A48" s="5" t="s">
        <v>543</v>
      </c>
      <c r="B48" s="9" t="s">
        <v>606</v>
      </c>
      <c r="C48" s="72"/>
      <c r="D48" s="88"/>
      <c r="E48" s="72"/>
      <c r="F48" s="72"/>
      <c r="G48" s="72"/>
      <c r="H48" s="9"/>
      <c r="I48" s="81"/>
      <c r="J48" s="81"/>
    </row>
    <row r="49" s="1" customFormat="1" ht="30" customHeight="1" spans="1:10">
      <c r="A49" s="29" t="s">
        <v>607</v>
      </c>
      <c r="B49" s="93" t="s">
        <v>514</v>
      </c>
      <c r="C49" s="94"/>
      <c r="D49" s="94"/>
      <c r="E49" s="94"/>
      <c r="F49" s="94"/>
      <c r="G49" s="94"/>
      <c r="H49" s="95"/>
      <c r="I49" s="81"/>
      <c r="J49" s="81"/>
    </row>
    <row r="50" s="1" customFormat="1" ht="30" customHeight="1" spans="1:10">
      <c r="A50" s="29" t="s">
        <v>608</v>
      </c>
      <c r="B50" s="5"/>
      <c r="C50" s="8"/>
      <c r="D50" s="8"/>
      <c r="E50" s="8"/>
      <c r="F50" s="8"/>
      <c r="G50" s="8"/>
      <c r="H50" s="96"/>
      <c r="I50" s="81"/>
      <c r="J50" s="81"/>
    </row>
    <row r="51" s="1" customFormat="1" ht="30" customHeight="1" spans="1:10">
      <c r="A51" s="5" t="s">
        <v>609</v>
      </c>
      <c r="B51" s="97"/>
      <c r="C51" s="42"/>
      <c r="D51" s="42"/>
      <c r="E51" s="42"/>
      <c r="F51" s="42"/>
      <c r="G51" s="42"/>
      <c r="H51" s="34"/>
      <c r="I51" s="81"/>
      <c r="J51" s="81"/>
    </row>
    <row r="52" s="56" customFormat="1" spans="1:8">
      <c r="A52" s="39" t="s">
        <v>610</v>
      </c>
      <c r="B52" s="39"/>
      <c r="C52" s="39"/>
      <c r="D52" s="39"/>
      <c r="E52" s="39"/>
      <c r="F52" s="39"/>
      <c r="G52" s="39"/>
      <c r="H52" s="39"/>
    </row>
    <row r="53" s="56" customFormat="1" spans="1:8">
      <c r="A53" s="39" t="s">
        <v>611</v>
      </c>
      <c r="B53" s="39"/>
      <c r="C53" s="39"/>
      <c r="D53" s="39"/>
      <c r="E53" s="39"/>
      <c r="F53" s="39"/>
      <c r="G53" s="39"/>
      <c r="H53" s="39"/>
    </row>
  </sheetData>
  <mergeCells count="56">
    <mergeCell ref="A2:J2"/>
    <mergeCell ref="A4:J4"/>
    <mergeCell ref="B9:C9"/>
    <mergeCell ref="A23:H23"/>
    <mergeCell ref="A24:C24"/>
    <mergeCell ref="A52:H52"/>
    <mergeCell ref="A53:H53"/>
    <mergeCell ref="B11:B17"/>
    <mergeCell ref="B25:B26"/>
    <mergeCell ref="B27:B28"/>
    <mergeCell ref="B29:B32"/>
    <mergeCell ref="B37:B39"/>
    <mergeCell ref="B42:B46"/>
    <mergeCell ref="C25:C26"/>
    <mergeCell ref="C35:C36"/>
    <mergeCell ref="C40:C41"/>
    <mergeCell ref="C47:C48"/>
    <mergeCell ref="D12:D13"/>
    <mergeCell ref="D14:D15"/>
    <mergeCell ref="D16:D17"/>
    <mergeCell ref="E12:E13"/>
    <mergeCell ref="E14:E15"/>
    <mergeCell ref="E16:E17"/>
    <mergeCell ref="E24:E26"/>
    <mergeCell ref="E35:E36"/>
    <mergeCell ref="E40:E41"/>
    <mergeCell ref="E47:E48"/>
    <mergeCell ref="F12:F13"/>
    <mergeCell ref="F14:F15"/>
    <mergeCell ref="F16:F17"/>
    <mergeCell ref="F35:F36"/>
    <mergeCell ref="F40:F41"/>
    <mergeCell ref="F47:F48"/>
    <mergeCell ref="G7:G8"/>
    <mergeCell ref="G12:G13"/>
    <mergeCell ref="G14:G15"/>
    <mergeCell ref="G16:G17"/>
    <mergeCell ref="G35:G36"/>
    <mergeCell ref="G40:G41"/>
    <mergeCell ref="G47:G48"/>
    <mergeCell ref="H7:H8"/>
    <mergeCell ref="H12:H13"/>
    <mergeCell ref="H14:H15"/>
    <mergeCell ref="H16:H17"/>
    <mergeCell ref="H35:H36"/>
    <mergeCell ref="H40:H41"/>
    <mergeCell ref="H47:H48"/>
    <mergeCell ref="I12:I13"/>
    <mergeCell ref="I14:I15"/>
    <mergeCell ref="I16:I17"/>
    <mergeCell ref="J7:J8"/>
    <mergeCell ref="J9:J17"/>
    <mergeCell ref="B5:J6"/>
    <mergeCell ref="B7:C8"/>
    <mergeCell ref="B18:J20"/>
    <mergeCell ref="B49:H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9"/>
  <sheetViews>
    <sheetView topLeftCell="A115" workbookViewId="0">
      <selection activeCell="M20" sqref="M20"/>
    </sheetView>
  </sheetViews>
  <sheetFormatPr defaultColWidth="9" defaultRowHeight="13.5"/>
  <cols>
    <col min="1" max="1" width="9" style="1"/>
    <col min="2" max="2" width="17.75" style="1" customWidth="1"/>
    <col min="3" max="3" width="17" style="1" customWidth="1"/>
    <col min="4" max="4" width="13.5" style="1" customWidth="1"/>
    <col min="5" max="5" width="14.5" style="1" customWidth="1"/>
    <col min="6" max="6" width="9" style="1"/>
    <col min="7" max="7" width="14" style="1" customWidth="1"/>
    <col min="8" max="9" width="9" style="1"/>
    <col min="10" max="10" width="22.5" style="1" customWidth="1"/>
    <col min="11" max="16384" width="9" style="1"/>
  </cols>
  <sheetData>
    <row r="1" ht="14.25" spans="10:10">
      <c r="J1" s="43" t="s">
        <v>612</v>
      </c>
    </row>
    <row r="2" s="1" customFormat="1" ht="24.75" spans="1:10">
      <c r="A2" s="2" t="s">
        <v>613</v>
      </c>
      <c r="B2" s="2"/>
      <c r="C2" s="2"/>
      <c r="D2" s="2"/>
      <c r="E2" s="2"/>
      <c r="F2" s="2"/>
      <c r="G2" s="2"/>
      <c r="H2" s="2"/>
      <c r="I2" s="2"/>
      <c r="J2" s="2"/>
    </row>
    <row r="3" s="1" customFormat="1" ht="25.5" spans="1:10">
      <c r="A3" s="2"/>
      <c r="B3" s="2"/>
      <c r="C3" s="2"/>
      <c r="D3" s="2"/>
      <c r="E3" s="2"/>
      <c r="F3" s="2"/>
      <c r="G3" s="2"/>
      <c r="H3" s="2"/>
      <c r="I3" s="2"/>
      <c r="J3" s="2"/>
    </row>
    <row r="4" s="1" customFormat="1" ht="15" customHeight="1" spans="1:10">
      <c r="A4" s="3" t="s">
        <v>614</v>
      </c>
      <c r="B4" s="4" t="s">
        <v>615</v>
      </c>
      <c r="C4" s="4"/>
      <c r="D4" s="4"/>
      <c r="E4" s="4"/>
      <c r="F4" s="4"/>
      <c r="G4" s="4"/>
      <c r="H4" s="4"/>
      <c r="I4" s="4"/>
      <c r="J4" s="4"/>
    </row>
    <row r="5" s="1" customFormat="1" ht="15" customHeight="1" spans="1:10">
      <c r="A5" s="5" t="s">
        <v>616</v>
      </c>
      <c r="B5" s="6" t="s">
        <v>617</v>
      </c>
      <c r="C5" s="6"/>
      <c r="D5" s="6"/>
      <c r="E5" s="7" t="s">
        <v>618</v>
      </c>
      <c r="F5" s="4" t="s">
        <v>619</v>
      </c>
      <c r="G5" s="4"/>
      <c r="H5" s="4"/>
      <c r="I5" s="4"/>
      <c r="J5" s="4"/>
    </row>
    <row r="6" s="1" customFormat="1" ht="14.25" spans="1:10">
      <c r="A6" s="5"/>
      <c r="B6" s="6"/>
      <c r="C6" s="6"/>
      <c r="D6" s="6"/>
      <c r="E6" s="8" t="s">
        <v>552</v>
      </c>
      <c r="F6" s="4"/>
      <c r="G6" s="4"/>
      <c r="H6" s="4"/>
      <c r="I6" s="4"/>
      <c r="J6" s="4"/>
    </row>
    <row r="7" s="1" customFormat="1" ht="15" customHeight="1" spans="1:10">
      <c r="A7" s="5" t="s">
        <v>620</v>
      </c>
      <c r="B7" s="8"/>
      <c r="C7" s="9" t="s">
        <v>522</v>
      </c>
      <c r="D7" s="9" t="s">
        <v>621</v>
      </c>
      <c r="E7" s="7" t="s">
        <v>621</v>
      </c>
      <c r="F7" s="4" t="s">
        <v>622</v>
      </c>
      <c r="G7" s="4"/>
      <c r="H7" s="4" t="s">
        <v>623</v>
      </c>
      <c r="I7" s="4" t="s">
        <v>624</v>
      </c>
      <c r="J7" s="4"/>
    </row>
    <row r="8" s="1" customFormat="1" ht="14.25" spans="1:10">
      <c r="A8" s="5"/>
      <c r="B8" s="8"/>
      <c r="C8" s="8" t="s">
        <v>434</v>
      </c>
      <c r="D8" s="8" t="s">
        <v>434</v>
      </c>
      <c r="E8" s="8" t="s">
        <v>625</v>
      </c>
      <c r="F8" s="4"/>
      <c r="G8" s="4"/>
      <c r="H8" s="4"/>
      <c r="I8" s="4"/>
      <c r="J8" s="4"/>
    </row>
    <row r="9" s="1" customFormat="1" ht="27" customHeight="1" spans="1:10">
      <c r="A9" s="5"/>
      <c r="B9" s="8" t="s">
        <v>532</v>
      </c>
      <c r="C9" s="10">
        <v>95000</v>
      </c>
      <c r="D9" s="10">
        <v>95000</v>
      </c>
      <c r="E9" s="10">
        <v>95000</v>
      </c>
      <c r="F9" s="8">
        <v>10</v>
      </c>
      <c r="G9" s="8"/>
      <c r="H9" s="11">
        <v>1</v>
      </c>
      <c r="I9" s="8">
        <v>10</v>
      </c>
      <c r="J9" s="8"/>
    </row>
    <row r="10" s="1" customFormat="1" ht="15" customHeight="1" spans="1:10">
      <c r="A10" s="5"/>
      <c r="B10" s="12" t="s">
        <v>534</v>
      </c>
      <c r="C10" s="10">
        <v>95000</v>
      </c>
      <c r="D10" s="10">
        <v>95000</v>
      </c>
      <c r="E10" s="10">
        <v>95000</v>
      </c>
      <c r="F10" s="8" t="s">
        <v>439</v>
      </c>
      <c r="G10" s="8"/>
      <c r="H10" s="8" t="s">
        <v>439</v>
      </c>
      <c r="I10" s="8" t="s">
        <v>439</v>
      </c>
      <c r="J10" s="8"/>
    </row>
    <row r="11" s="1" customFormat="1" ht="14.25" spans="1:10">
      <c r="A11" s="5"/>
      <c r="B11" s="13" t="s">
        <v>535</v>
      </c>
      <c r="C11" s="10"/>
      <c r="D11" s="10"/>
      <c r="E11" s="10"/>
      <c r="F11" s="8"/>
      <c r="G11" s="8"/>
      <c r="H11" s="8"/>
      <c r="I11" s="8"/>
      <c r="J11" s="8"/>
    </row>
    <row r="12" s="1" customFormat="1" ht="27" customHeight="1" spans="1:10">
      <c r="A12" s="5"/>
      <c r="B12" s="13" t="s">
        <v>536</v>
      </c>
      <c r="C12" s="13"/>
      <c r="D12" s="13"/>
      <c r="E12" s="13"/>
      <c r="F12" s="8" t="s">
        <v>439</v>
      </c>
      <c r="G12" s="8"/>
      <c r="H12" s="8" t="s">
        <v>439</v>
      </c>
      <c r="I12" s="8" t="s">
        <v>439</v>
      </c>
      <c r="J12" s="8"/>
    </row>
    <row r="13" s="1" customFormat="1" ht="27" customHeight="1" spans="1:10">
      <c r="A13" s="5"/>
      <c r="B13" s="13" t="s">
        <v>626</v>
      </c>
      <c r="C13" s="8"/>
      <c r="D13" s="8"/>
      <c r="E13" s="14"/>
      <c r="F13" s="8" t="s">
        <v>439</v>
      </c>
      <c r="G13" s="8"/>
      <c r="H13" s="8" t="s">
        <v>439</v>
      </c>
      <c r="I13" s="8" t="s">
        <v>439</v>
      </c>
      <c r="J13" s="8"/>
    </row>
    <row r="14" s="1" customFormat="1" ht="15" customHeight="1" spans="1:10">
      <c r="A14" s="15" t="s">
        <v>627</v>
      </c>
      <c r="B14" s="15"/>
      <c r="C14" s="15"/>
      <c r="D14" s="15"/>
      <c r="E14" s="15"/>
      <c r="F14" s="15"/>
      <c r="G14" s="16" t="s">
        <v>628</v>
      </c>
      <c r="H14" s="16"/>
      <c r="I14" s="16"/>
      <c r="J14" s="16"/>
    </row>
    <row r="15" s="1" customFormat="1" ht="84" customHeight="1" spans="1:10">
      <c r="A15" s="15" t="s">
        <v>629</v>
      </c>
      <c r="B15" s="17" t="s">
        <v>630</v>
      </c>
      <c r="C15" s="17"/>
      <c r="D15" s="17"/>
      <c r="E15" s="17"/>
      <c r="F15" s="17"/>
      <c r="G15" s="18" t="s">
        <v>631</v>
      </c>
      <c r="H15" s="18"/>
      <c r="I15" s="18"/>
      <c r="J15" s="18"/>
    </row>
    <row r="16" s="1" customFormat="1" ht="15" customHeight="1" spans="1:10">
      <c r="A16" s="15" t="s">
        <v>542</v>
      </c>
      <c r="B16" s="15"/>
      <c r="C16" s="15"/>
      <c r="D16" s="19" t="s">
        <v>632</v>
      </c>
      <c r="E16" s="19"/>
      <c r="F16" s="19"/>
      <c r="G16" s="20" t="s">
        <v>633</v>
      </c>
      <c r="H16" s="20"/>
      <c r="I16" s="20"/>
      <c r="J16" s="20"/>
    </row>
    <row r="17" s="1" customFormat="1" ht="24.75" customHeight="1" spans="1:10">
      <c r="A17" s="21" t="s">
        <v>634</v>
      </c>
      <c r="B17" s="5" t="s">
        <v>549</v>
      </c>
      <c r="C17" s="9" t="s">
        <v>635</v>
      </c>
      <c r="D17" s="7" t="s">
        <v>543</v>
      </c>
      <c r="E17" s="4" t="s">
        <v>544</v>
      </c>
      <c r="F17" s="22" t="s">
        <v>545</v>
      </c>
      <c r="G17" s="23" t="s">
        <v>546</v>
      </c>
      <c r="H17" s="24" t="s">
        <v>622</v>
      </c>
      <c r="I17" s="24" t="s">
        <v>624</v>
      </c>
      <c r="J17" s="24" t="s">
        <v>636</v>
      </c>
    </row>
    <row r="18" s="1" customFormat="1" ht="14.25" spans="1:10">
      <c r="A18" s="21"/>
      <c r="B18" s="5"/>
      <c r="C18" s="8" t="s">
        <v>543</v>
      </c>
      <c r="D18" s="8" t="s">
        <v>551</v>
      </c>
      <c r="E18" s="4"/>
      <c r="F18" s="25" t="s">
        <v>552</v>
      </c>
      <c r="G18" s="26" t="s">
        <v>553</v>
      </c>
      <c r="H18" s="24"/>
      <c r="I18" s="24"/>
      <c r="J18" s="24"/>
    </row>
    <row r="19" s="1" customFormat="1" ht="18" customHeight="1" spans="1:10">
      <c r="A19" s="5" t="s">
        <v>637</v>
      </c>
      <c r="B19" s="9" t="s">
        <v>556</v>
      </c>
      <c r="C19" s="6" t="s">
        <v>638</v>
      </c>
      <c r="D19" s="9" t="s">
        <v>639</v>
      </c>
      <c r="E19" s="8">
        <v>2</v>
      </c>
      <c r="F19" s="19" t="s">
        <v>640</v>
      </c>
      <c r="G19" s="19" t="s">
        <v>641</v>
      </c>
      <c r="H19" s="19">
        <v>20</v>
      </c>
      <c r="I19" s="19">
        <v>20</v>
      </c>
      <c r="J19" s="19"/>
    </row>
    <row r="20" s="1" customFormat="1" ht="14.25" spans="1:10">
      <c r="A20" s="5"/>
      <c r="B20" s="7" t="s">
        <v>564</v>
      </c>
      <c r="C20" s="6" t="s">
        <v>642</v>
      </c>
      <c r="D20" s="9" t="s">
        <v>643</v>
      </c>
      <c r="E20" s="8">
        <v>100</v>
      </c>
      <c r="F20" s="19" t="s">
        <v>567</v>
      </c>
      <c r="G20" s="27">
        <v>1</v>
      </c>
      <c r="H20" s="19">
        <v>10</v>
      </c>
      <c r="I20" s="19">
        <v>10</v>
      </c>
      <c r="J20" s="19"/>
    </row>
    <row r="21" s="1" customFormat="1" ht="14.25" spans="1:10">
      <c r="A21" s="5"/>
      <c r="B21" s="7" t="s">
        <v>572</v>
      </c>
      <c r="C21" s="6" t="s">
        <v>644</v>
      </c>
      <c r="D21" s="9" t="s">
        <v>645</v>
      </c>
      <c r="E21" s="8" t="s">
        <v>646</v>
      </c>
      <c r="F21" s="19"/>
      <c r="G21" s="19" t="s">
        <v>646</v>
      </c>
      <c r="H21" s="19">
        <v>10</v>
      </c>
      <c r="I21" s="19">
        <v>10</v>
      </c>
      <c r="J21" s="19"/>
    </row>
    <row r="22" s="1" customFormat="1" ht="14.25" spans="1:10">
      <c r="A22" s="5"/>
      <c r="B22" s="4" t="s">
        <v>575</v>
      </c>
      <c r="C22" s="6" t="s">
        <v>647</v>
      </c>
      <c r="D22" s="9" t="s">
        <v>577</v>
      </c>
      <c r="E22" s="10">
        <v>95000</v>
      </c>
      <c r="F22" s="19" t="s">
        <v>578</v>
      </c>
      <c r="G22" s="28">
        <v>95000</v>
      </c>
      <c r="H22" s="19">
        <v>10</v>
      </c>
      <c r="I22" s="19">
        <v>10</v>
      </c>
      <c r="J22" s="19"/>
    </row>
    <row r="23" s="1" customFormat="1" ht="27" customHeight="1" spans="1:10">
      <c r="A23" s="29" t="s">
        <v>648</v>
      </c>
      <c r="B23" s="9" t="s">
        <v>649</v>
      </c>
      <c r="C23" s="6" t="s">
        <v>650</v>
      </c>
      <c r="D23" s="9" t="s">
        <v>582</v>
      </c>
      <c r="E23" s="8" t="s">
        <v>589</v>
      </c>
      <c r="F23" s="19"/>
      <c r="G23" s="19" t="s">
        <v>589</v>
      </c>
      <c r="H23" s="19">
        <v>10</v>
      </c>
      <c r="I23" s="19">
        <v>10</v>
      </c>
      <c r="J23" s="19"/>
    </row>
    <row r="24" s="1" customFormat="1" ht="26.25" spans="1:10">
      <c r="A24" s="29"/>
      <c r="B24" s="9"/>
      <c r="C24" s="6" t="s">
        <v>651</v>
      </c>
      <c r="D24" s="30"/>
      <c r="E24" s="8" t="s">
        <v>652</v>
      </c>
      <c r="F24" s="19"/>
      <c r="G24" s="19" t="s">
        <v>652</v>
      </c>
      <c r="H24" s="19">
        <v>10</v>
      </c>
      <c r="I24" s="19">
        <v>10</v>
      </c>
      <c r="J24" s="19"/>
    </row>
    <row r="25" s="1" customFormat="1" ht="26.25" spans="1:10">
      <c r="A25" s="5"/>
      <c r="B25" s="8"/>
      <c r="C25" s="6" t="s">
        <v>653</v>
      </c>
      <c r="D25" s="30"/>
      <c r="E25" s="8" t="s">
        <v>587</v>
      </c>
      <c r="F25" s="19"/>
      <c r="G25" s="19" t="s">
        <v>587</v>
      </c>
      <c r="H25" s="19">
        <v>10</v>
      </c>
      <c r="I25" s="19">
        <v>10</v>
      </c>
      <c r="J25" s="19"/>
    </row>
    <row r="26" s="1" customFormat="1" ht="14.25" spans="1:10">
      <c r="A26" s="31" t="s">
        <v>654</v>
      </c>
      <c r="B26" s="32" t="s">
        <v>604</v>
      </c>
      <c r="C26" s="33" t="s">
        <v>655</v>
      </c>
      <c r="D26" s="30"/>
      <c r="E26" s="34">
        <v>90</v>
      </c>
      <c r="F26" s="34" t="s">
        <v>567</v>
      </c>
      <c r="G26" s="35">
        <v>0.9</v>
      </c>
      <c r="H26" s="34">
        <v>10</v>
      </c>
      <c r="I26" s="34">
        <v>10</v>
      </c>
      <c r="J26" s="34"/>
    </row>
    <row r="27" s="1" customFormat="1" ht="15" customHeight="1" spans="1:10">
      <c r="A27" s="31"/>
      <c r="B27" s="34" t="s">
        <v>606</v>
      </c>
      <c r="C27" s="36"/>
      <c r="D27" s="30"/>
      <c r="E27" s="32"/>
      <c r="F27" s="32"/>
      <c r="G27" s="32"/>
      <c r="H27" s="32"/>
      <c r="I27" s="32"/>
      <c r="J27" s="32"/>
    </row>
    <row r="28" s="1" customFormat="1" ht="24" customHeight="1" spans="1:10">
      <c r="A28" s="5" t="s">
        <v>656</v>
      </c>
      <c r="B28" s="5"/>
      <c r="C28" s="37" t="s">
        <v>514</v>
      </c>
      <c r="D28" s="38"/>
      <c r="E28" s="38"/>
      <c r="F28" s="38"/>
      <c r="G28" s="38"/>
      <c r="H28" s="38"/>
      <c r="I28" s="38"/>
      <c r="J28" s="44"/>
    </row>
    <row r="29" s="1" customFormat="1" ht="15" customHeight="1" spans="1:10">
      <c r="A29" s="5" t="s">
        <v>657</v>
      </c>
      <c r="B29" s="8">
        <v>100</v>
      </c>
      <c r="C29" s="8"/>
      <c r="D29" s="8"/>
      <c r="E29" s="8"/>
      <c r="F29" s="8"/>
      <c r="G29" s="8"/>
      <c r="H29" s="8"/>
      <c r="I29" s="8">
        <v>100</v>
      </c>
      <c r="J29" s="45" t="s">
        <v>658</v>
      </c>
    </row>
    <row r="30" s="1" customFormat="1" ht="24" customHeight="1" spans="1:10">
      <c r="A30" s="39" t="s">
        <v>659</v>
      </c>
      <c r="B30" s="39"/>
      <c r="C30" s="39"/>
      <c r="D30" s="39"/>
      <c r="E30" s="39"/>
      <c r="F30" s="39"/>
      <c r="G30" s="39"/>
      <c r="H30" s="39"/>
      <c r="I30" s="39"/>
      <c r="J30" s="39"/>
    </row>
    <row r="31" s="1" customFormat="1" spans="1:10">
      <c r="A31" s="39" t="s">
        <v>660</v>
      </c>
      <c r="B31" s="39"/>
      <c r="C31" s="39"/>
      <c r="D31" s="39"/>
      <c r="E31" s="39"/>
      <c r="F31" s="39"/>
      <c r="G31" s="39"/>
      <c r="H31" s="39"/>
      <c r="I31" s="39"/>
      <c r="J31" s="39"/>
    </row>
    <row r="32" s="1" customFormat="1" spans="1:10">
      <c r="A32" s="39" t="s">
        <v>661</v>
      </c>
      <c r="B32" s="39"/>
      <c r="C32" s="39"/>
      <c r="D32" s="39"/>
      <c r="E32" s="39"/>
      <c r="F32" s="39"/>
      <c r="G32" s="39"/>
      <c r="H32" s="39"/>
      <c r="I32" s="39"/>
      <c r="J32" s="39"/>
    </row>
    <row r="33" s="1" customFormat="1" spans="1:10">
      <c r="A33" s="39" t="s">
        <v>662</v>
      </c>
      <c r="B33" s="39"/>
      <c r="C33" s="39"/>
      <c r="D33" s="39"/>
      <c r="E33" s="39"/>
      <c r="F33" s="39"/>
      <c r="G33" s="39"/>
      <c r="H33" s="39"/>
      <c r="I33" s="39"/>
      <c r="J33" s="39"/>
    </row>
    <row r="34" s="1" customFormat="1" spans="1:10">
      <c r="A34" s="39" t="s">
        <v>663</v>
      </c>
      <c r="B34" s="39"/>
      <c r="C34" s="39"/>
      <c r="D34" s="39"/>
      <c r="E34" s="39"/>
      <c r="F34" s="39"/>
      <c r="G34" s="39"/>
      <c r="H34" s="39"/>
      <c r="I34" s="39"/>
      <c r="J34" s="39"/>
    </row>
    <row r="35" s="1" customFormat="1" spans="1:10">
      <c r="A35" s="40"/>
      <c r="B35" s="40"/>
      <c r="C35" s="40"/>
      <c r="D35" s="40"/>
      <c r="E35" s="40"/>
      <c r="F35" s="40"/>
      <c r="G35" s="40"/>
      <c r="H35" s="40"/>
      <c r="I35" s="40"/>
      <c r="J35" s="40"/>
    </row>
    <row r="36" spans="1:10">
      <c r="A36" s="40"/>
      <c r="B36" s="40"/>
      <c r="C36" s="40"/>
      <c r="D36" s="40"/>
      <c r="E36" s="40"/>
      <c r="F36" s="40"/>
      <c r="G36" s="40"/>
      <c r="H36" s="40"/>
      <c r="I36" s="40"/>
      <c r="J36" s="40"/>
    </row>
    <row r="37" spans="1:10">
      <c r="A37" s="40"/>
      <c r="B37" s="40"/>
      <c r="C37" s="40"/>
      <c r="D37" s="40"/>
      <c r="E37" s="40"/>
      <c r="F37" s="40"/>
      <c r="G37" s="40"/>
      <c r="H37" s="40"/>
      <c r="I37" s="40"/>
      <c r="J37" s="40"/>
    </row>
    <row r="38" ht="24.75" spans="1:10">
      <c r="A38" s="2" t="s">
        <v>613</v>
      </c>
      <c r="B38" s="2"/>
      <c r="C38" s="2"/>
      <c r="D38" s="2"/>
      <c r="E38" s="2"/>
      <c r="F38" s="2"/>
      <c r="G38" s="2"/>
      <c r="H38" s="2"/>
      <c r="I38" s="2"/>
      <c r="J38" s="2"/>
    </row>
    <row r="39" ht="25.5" spans="1:10">
      <c r="A39" s="2"/>
      <c r="B39" s="2"/>
      <c r="C39" s="2"/>
      <c r="D39" s="2"/>
      <c r="E39" s="2"/>
      <c r="F39" s="2"/>
      <c r="G39" s="2"/>
      <c r="H39" s="2"/>
      <c r="I39" s="2"/>
      <c r="J39" s="2"/>
    </row>
    <row r="40" ht="21" customHeight="1" spans="1:10">
      <c r="A40" s="3" t="s">
        <v>614</v>
      </c>
      <c r="B40" s="4" t="s">
        <v>664</v>
      </c>
      <c r="C40" s="4"/>
      <c r="D40" s="4"/>
      <c r="E40" s="4"/>
      <c r="F40" s="4"/>
      <c r="G40" s="4"/>
      <c r="H40" s="4"/>
      <c r="I40" s="4"/>
      <c r="J40" s="4"/>
    </row>
    <row r="41" ht="14.25" spans="1:10">
      <c r="A41" s="5" t="s">
        <v>616</v>
      </c>
      <c r="B41" s="6" t="s">
        <v>617</v>
      </c>
      <c r="C41" s="6"/>
      <c r="D41" s="6"/>
      <c r="E41" s="7" t="s">
        <v>618</v>
      </c>
      <c r="F41" s="4" t="s">
        <v>519</v>
      </c>
      <c r="G41" s="4"/>
      <c r="H41" s="4"/>
      <c r="I41" s="4"/>
      <c r="J41" s="4"/>
    </row>
    <row r="42" ht="14.25" spans="1:10">
      <c r="A42" s="5"/>
      <c r="B42" s="6"/>
      <c r="C42" s="6"/>
      <c r="D42" s="6"/>
      <c r="E42" s="8" t="s">
        <v>552</v>
      </c>
      <c r="F42" s="4"/>
      <c r="G42" s="4"/>
      <c r="H42" s="4"/>
      <c r="I42" s="4"/>
      <c r="J42" s="4"/>
    </row>
    <row r="43" ht="14.25" spans="1:10">
      <c r="A43" s="5" t="s">
        <v>620</v>
      </c>
      <c r="B43" s="8"/>
      <c r="C43" s="9" t="s">
        <v>522</v>
      </c>
      <c r="D43" s="9" t="s">
        <v>621</v>
      </c>
      <c r="E43" s="7" t="s">
        <v>621</v>
      </c>
      <c r="F43" s="4" t="s">
        <v>622</v>
      </c>
      <c r="G43" s="4"/>
      <c r="H43" s="4" t="s">
        <v>623</v>
      </c>
      <c r="I43" s="4" t="s">
        <v>624</v>
      </c>
      <c r="J43" s="4"/>
    </row>
    <row r="44" ht="14.25" spans="1:10">
      <c r="A44" s="5"/>
      <c r="B44" s="8"/>
      <c r="C44" s="8" t="s">
        <v>434</v>
      </c>
      <c r="D44" s="8" t="s">
        <v>434</v>
      </c>
      <c r="E44" s="8" t="s">
        <v>625</v>
      </c>
      <c r="F44" s="4"/>
      <c r="G44" s="4"/>
      <c r="H44" s="4"/>
      <c r="I44" s="4"/>
      <c r="J44" s="4"/>
    </row>
    <row r="45" ht="14.25" spans="1:10">
      <c r="A45" s="5"/>
      <c r="B45" s="8" t="s">
        <v>532</v>
      </c>
      <c r="C45" s="10">
        <v>544280</v>
      </c>
      <c r="D45" s="10">
        <v>544280</v>
      </c>
      <c r="E45" s="10">
        <v>544280</v>
      </c>
      <c r="F45" s="8">
        <v>10</v>
      </c>
      <c r="G45" s="8"/>
      <c r="H45" s="11">
        <v>1</v>
      </c>
      <c r="I45" s="8">
        <v>10</v>
      </c>
      <c r="J45" s="8"/>
    </row>
    <row r="46" ht="26" customHeight="1" spans="1:10">
      <c r="A46" s="5"/>
      <c r="B46" s="12" t="s">
        <v>534</v>
      </c>
      <c r="C46" s="10">
        <v>544280</v>
      </c>
      <c r="D46" s="10">
        <v>544280</v>
      </c>
      <c r="E46" s="10">
        <v>544280</v>
      </c>
      <c r="F46" s="8" t="s">
        <v>439</v>
      </c>
      <c r="G46" s="8"/>
      <c r="H46" s="8" t="s">
        <v>439</v>
      </c>
      <c r="I46" s="8" t="s">
        <v>439</v>
      </c>
      <c r="J46" s="8"/>
    </row>
    <row r="47" ht="26" customHeight="1" spans="1:10">
      <c r="A47" s="5"/>
      <c r="B47" s="13" t="s">
        <v>535</v>
      </c>
      <c r="C47" s="10"/>
      <c r="D47" s="10"/>
      <c r="E47" s="10"/>
      <c r="F47" s="8"/>
      <c r="G47" s="8"/>
      <c r="H47" s="8"/>
      <c r="I47" s="8"/>
      <c r="J47" s="8"/>
    </row>
    <row r="48" ht="26" customHeight="1" spans="1:10">
      <c r="A48" s="5"/>
      <c r="B48" s="13" t="s">
        <v>536</v>
      </c>
      <c r="C48" s="13"/>
      <c r="D48" s="13"/>
      <c r="E48" s="13"/>
      <c r="F48" s="8" t="s">
        <v>439</v>
      </c>
      <c r="G48" s="8"/>
      <c r="H48" s="8" t="s">
        <v>439</v>
      </c>
      <c r="I48" s="8" t="s">
        <v>439</v>
      </c>
      <c r="J48" s="8"/>
    </row>
    <row r="49" ht="26" customHeight="1" spans="1:10">
      <c r="A49" s="5"/>
      <c r="B49" s="13" t="s">
        <v>626</v>
      </c>
      <c r="C49" s="8"/>
      <c r="D49" s="8"/>
      <c r="E49" s="14"/>
      <c r="F49" s="8" t="s">
        <v>439</v>
      </c>
      <c r="G49" s="8"/>
      <c r="H49" s="8" t="s">
        <v>439</v>
      </c>
      <c r="I49" s="8" t="s">
        <v>439</v>
      </c>
      <c r="J49" s="8"/>
    </row>
    <row r="50" ht="26" customHeight="1" spans="1:10">
      <c r="A50" s="15" t="s">
        <v>627</v>
      </c>
      <c r="B50" s="15"/>
      <c r="C50" s="15"/>
      <c r="D50" s="15"/>
      <c r="E50" s="15"/>
      <c r="F50" s="15"/>
      <c r="G50" s="16" t="s">
        <v>628</v>
      </c>
      <c r="H50" s="16"/>
      <c r="I50" s="16"/>
      <c r="J50" s="16"/>
    </row>
    <row r="51" ht="95" customHeight="1" spans="1:10">
      <c r="A51" s="15" t="s">
        <v>629</v>
      </c>
      <c r="B51" s="17" t="s">
        <v>665</v>
      </c>
      <c r="C51" s="17"/>
      <c r="D51" s="17"/>
      <c r="E51" s="17"/>
      <c r="F51" s="17"/>
      <c r="G51" s="18" t="s">
        <v>665</v>
      </c>
      <c r="H51" s="18"/>
      <c r="I51" s="18"/>
      <c r="J51" s="18"/>
    </row>
    <row r="52" ht="14.25" spans="1:10">
      <c r="A52" s="15" t="s">
        <v>542</v>
      </c>
      <c r="B52" s="15"/>
      <c r="C52" s="15"/>
      <c r="D52" s="19" t="s">
        <v>632</v>
      </c>
      <c r="E52" s="19"/>
      <c r="F52" s="19"/>
      <c r="G52" s="20" t="s">
        <v>633</v>
      </c>
      <c r="H52" s="20"/>
      <c r="I52" s="20"/>
      <c r="J52" s="20"/>
    </row>
    <row r="53" ht="14.25" spans="1:10">
      <c r="A53" s="21" t="s">
        <v>634</v>
      </c>
      <c r="B53" s="5" t="s">
        <v>549</v>
      </c>
      <c r="C53" s="9" t="s">
        <v>635</v>
      </c>
      <c r="D53" s="7" t="s">
        <v>543</v>
      </c>
      <c r="E53" s="4" t="s">
        <v>544</v>
      </c>
      <c r="F53" s="22" t="s">
        <v>545</v>
      </c>
      <c r="G53" s="23" t="s">
        <v>546</v>
      </c>
      <c r="H53" s="24" t="s">
        <v>622</v>
      </c>
      <c r="I53" s="24" t="s">
        <v>624</v>
      </c>
      <c r="J53" s="24" t="s">
        <v>636</v>
      </c>
    </row>
    <row r="54" ht="14.25" spans="1:10">
      <c r="A54" s="21"/>
      <c r="B54" s="5"/>
      <c r="C54" s="8" t="s">
        <v>543</v>
      </c>
      <c r="D54" s="8" t="s">
        <v>551</v>
      </c>
      <c r="E54" s="4"/>
      <c r="F54" s="25" t="s">
        <v>552</v>
      </c>
      <c r="G54" s="26" t="s">
        <v>553</v>
      </c>
      <c r="H54" s="24"/>
      <c r="I54" s="24"/>
      <c r="J54" s="24"/>
    </row>
    <row r="55" ht="14.25" spans="1:10">
      <c r="A55" s="5" t="s">
        <v>637</v>
      </c>
      <c r="B55" s="9" t="s">
        <v>556</v>
      </c>
      <c r="C55" s="6" t="s">
        <v>666</v>
      </c>
      <c r="D55" s="9" t="s">
        <v>639</v>
      </c>
      <c r="E55" s="8">
        <v>32.1</v>
      </c>
      <c r="F55" s="19" t="s">
        <v>667</v>
      </c>
      <c r="G55" s="19" t="s">
        <v>668</v>
      </c>
      <c r="H55" s="19">
        <v>10</v>
      </c>
      <c r="I55" s="19">
        <v>10</v>
      </c>
      <c r="J55" s="19"/>
    </row>
    <row r="56" ht="14.25" spans="1:10">
      <c r="A56" s="5"/>
      <c r="B56" s="7" t="s">
        <v>564</v>
      </c>
      <c r="C56" s="6" t="s">
        <v>642</v>
      </c>
      <c r="D56" s="9" t="s">
        <v>643</v>
      </c>
      <c r="E56" s="8">
        <v>100</v>
      </c>
      <c r="F56" s="19" t="s">
        <v>567</v>
      </c>
      <c r="G56" s="27">
        <v>1</v>
      </c>
      <c r="H56" s="19">
        <v>10</v>
      </c>
      <c r="I56" s="19">
        <v>10</v>
      </c>
      <c r="J56" s="19"/>
    </row>
    <row r="57" ht="14.25" spans="1:10">
      <c r="A57" s="5"/>
      <c r="B57" s="7" t="s">
        <v>572</v>
      </c>
      <c r="C57" s="6" t="s">
        <v>669</v>
      </c>
      <c r="D57" s="9" t="s">
        <v>645</v>
      </c>
      <c r="E57" s="8" t="s">
        <v>670</v>
      </c>
      <c r="F57" s="19"/>
      <c r="G57" s="19" t="s">
        <v>670</v>
      </c>
      <c r="H57" s="19">
        <v>10</v>
      </c>
      <c r="I57" s="19">
        <v>10</v>
      </c>
      <c r="J57" s="19"/>
    </row>
    <row r="58" ht="14.25" spans="1:10">
      <c r="A58" s="5"/>
      <c r="B58" s="4" t="s">
        <v>575</v>
      </c>
      <c r="C58" s="6" t="s">
        <v>647</v>
      </c>
      <c r="D58" s="9" t="s">
        <v>577</v>
      </c>
      <c r="E58" s="10">
        <v>544280</v>
      </c>
      <c r="F58" s="19" t="s">
        <v>578</v>
      </c>
      <c r="G58" s="28">
        <v>544280</v>
      </c>
      <c r="H58" s="19">
        <v>10</v>
      </c>
      <c r="I58" s="19">
        <v>10</v>
      </c>
      <c r="J58" s="19"/>
    </row>
    <row r="59" ht="14.25" spans="1:10">
      <c r="A59" s="5" t="s">
        <v>648</v>
      </c>
      <c r="B59" s="8" t="s">
        <v>671</v>
      </c>
      <c r="C59" s="6" t="s">
        <v>672</v>
      </c>
      <c r="D59" s="9" t="s">
        <v>582</v>
      </c>
      <c r="E59" s="8">
        <v>1.22</v>
      </c>
      <c r="F59" s="19" t="s">
        <v>673</v>
      </c>
      <c r="G59" s="19">
        <v>1.22</v>
      </c>
      <c r="H59" s="19">
        <v>10</v>
      </c>
      <c r="I59" s="19">
        <v>10</v>
      </c>
      <c r="J59" s="19"/>
    </row>
    <row r="60" ht="14.25" spans="1:10">
      <c r="A60" s="5"/>
      <c r="B60" s="9" t="s">
        <v>649</v>
      </c>
      <c r="C60" s="6" t="s">
        <v>674</v>
      </c>
      <c r="D60" s="30"/>
      <c r="E60" s="8" t="s">
        <v>601</v>
      </c>
      <c r="F60" s="19"/>
      <c r="G60" s="19" t="s">
        <v>601</v>
      </c>
      <c r="H60" s="19">
        <v>7.5</v>
      </c>
      <c r="I60" s="19">
        <v>7.5</v>
      </c>
      <c r="J60" s="19"/>
    </row>
    <row r="61" ht="14.25" spans="1:10">
      <c r="A61" s="5"/>
      <c r="B61" s="8"/>
      <c r="C61" s="6" t="s">
        <v>675</v>
      </c>
      <c r="D61" s="30"/>
      <c r="E61" s="8" t="s">
        <v>587</v>
      </c>
      <c r="F61" s="19"/>
      <c r="G61" s="19" t="s">
        <v>587</v>
      </c>
      <c r="H61" s="19">
        <v>7.5</v>
      </c>
      <c r="I61" s="19">
        <v>7.5</v>
      </c>
      <c r="J61" s="19"/>
    </row>
    <row r="62" ht="26.25" spans="1:10">
      <c r="A62" s="5"/>
      <c r="B62" s="9" t="s">
        <v>593</v>
      </c>
      <c r="C62" s="41" t="s">
        <v>676</v>
      </c>
      <c r="D62" s="30"/>
      <c r="E62" s="42" t="s">
        <v>583</v>
      </c>
      <c r="F62" s="26"/>
      <c r="G62" s="26" t="s">
        <v>583</v>
      </c>
      <c r="H62" s="19">
        <v>7.5</v>
      </c>
      <c r="I62" s="19">
        <v>7.5</v>
      </c>
      <c r="J62" s="26"/>
    </row>
    <row r="63" ht="14.25" spans="1:10">
      <c r="A63" s="5"/>
      <c r="B63" s="42"/>
      <c r="C63" s="41" t="s">
        <v>677</v>
      </c>
      <c r="D63" s="30"/>
      <c r="E63" s="42" t="s">
        <v>587</v>
      </c>
      <c r="F63" s="26"/>
      <c r="G63" s="26" t="s">
        <v>587</v>
      </c>
      <c r="H63" s="19">
        <v>7.5</v>
      </c>
      <c r="I63" s="19">
        <v>7.5</v>
      </c>
      <c r="J63" s="26"/>
    </row>
    <row r="64" ht="14.25" spans="1:10">
      <c r="A64" s="31" t="s">
        <v>654</v>
      </c>
      <c r="B64" s="32" t="s">
        <v>604</v>
      </c>
      <c r="C64" s="33" t="s">
        <v>655</v>
      </c>
      <c r="D64" s="30"/>
      <c r="E64" s="34">
        <v>90</v>
      </c>
      <c r="F64" s="34" t="s">
        <v>567</v>
      </c>
      <c r="G64" s="35">
        <v>0.9</v>
      </c>
      <c r="H64" s="34">
        <v>10</v>
      </c>
      <c r="I64" s="34">
        <v>10</v>
      </c>
      <c r="J64" s="34"/>
    </row>
    <row r="65" ht="14.25" spans="1:10">
      <c r="A65" s="31"/>
      <c r="B65" s="34" t="s">
        <v>606</v>
      </c>
      <c r="C65" s="36"/>
      <c r="D65" s="30"/>
      <c r="E65" s="32"/>
      <c r="F65" s="32"/>
      <c r="G65" s="32"/>
      <c r="H65" s="32"/>
      <c r="I65" s="32"/>
      <c r="J65" s="32"/>
    </row>
    <row r="66" ht="14.25" spans="1:10">
      <c r="A66" s="5" t="s">
        <v>656</v>
      </c>
      <c r="B66" s="5"/>
      <c r="C66" s="46" t="s">
        <v>514</v>
      </c>
      <c r="D66" s="47"/>
      <c r="E66" s="47"/>
      <c r="F66" s="47"/>
      <c r="G66" s="47"/>
      <c r="H66" s="47"/>
      <c r="I66" s="47"/>
      <c r="J66" s="54"/>
    </row>
    <row r="67" ht="14.25" spans="1:10">
      <c r="A67" s="5" t="s">
        <v>657</v>
      </c>
      <c r="B67" s="8">
        <v>100</v>
      </c>
      <c r="C67" s="8"/>
      <c r="D67" s="8"/>
      <c r="E67" s="8"/>
      <c r="F67" s="8"/>
      <c r="G67" s="8"/>
      <c r="H67" s="8"/>
      <c r="I67" s="8">
        <v>100</v>
      </c>
      <c r="J67" s="45" t="s">
        <v>658</v>
      </c>
    </row>
    <row r="68" spans="1:10">
      <c r="A68" s="39" t="s">
        <v>659</v>
      </c>
      <c r="B68" s="39"/>
      <c r="C68" s="39"/>
      <c r="D68" s="39"/>
      <c r="E68" s="39"/>
      <c r="F68" s="39"/>
      <c r="G68" s="39"/>
      <c r="H68" s="39"/>
      <c r="I68" s="39"/>
      <c r="J68" s="39"/>
    </row>
    <row r="69" spans="1:10">
      <c r="A69" s="39" t="s">
        <v>660</v>
      </c>
      <c r="B69" s="39"/>
      <c r="C69" s="39"/>
      <c r="D69" s="39"/>
      <c r="E69" s="39"/>
      <c r="F69" s="39"/>
      <c r="G69" s="39"/>
      <c r="H69" s="39"/>
      <c r="I69" s="39"/>
      <c r="J69" s="39"/>
    </row>
    <row r="70" spans="1:10">
      <c r="A70" s="39" t="s">
        <v>661</v>
      </c>
      <c r="B70" s="39"/>
      <c r="C70" s="39"/>
      <c r="D70" s="39"/>
      <c r="E70" s="39"/>
      <c r="F70" s="39"/>
      <c r="G70" s="39"/>
      <c r="H70" s="39"/>
      <c r="I70" s="39"/>
      <c r="J70" s="39"/>
    </row>
    <row r="71" spans="1:10">
      <c r="A71" s="39" t="s">
        <v>662</v>
      </c>
      <c r="B71" s="39"/>
      <c r="C71" s="39"/>
      <c r="D71" s="39"/>
      <c r="E71" s="39"/>
      <c r="F71" s="39"/>
      <c r="G71" s="39"/>
      <c r="H71" s="39"/>
      <c r="I71" s="39"/>
      <c r="J71" s="39"/>
    </row>
    <row r="72" spans="1:10">
      <c r="A72" s="39" t="s">
        <v>663</v>
      </c>
      <c r="B72" s="39"/>
      <c r="C72" s="39"/>
      <c r="D72" s="39"/>
      <c r="E72" s="39"/>
      <c r="F72" s="39"/>
      <c r="G72" s="39"/>
      <c r="H72" s="39"/>
      <c r="I72" s="39"/>
      <c r="J72" s="39"/>
    </row>
    <row r="73" spans="1:10">
      <c r="A73" s="40"/>
      <c r="B73" s="40"/>
      <c r="C73" s="40"/>
      <c r="D73" s="40"/>
      <c r="E73" s="40"/>
      <c r="F73" s="40"/>
      <c r="G73" s="40"/>
      <c r="H73" s="40"/>
      <c r="I73" s="40"/>
      <c r="J73" s="40"/>
    </row>
    <row r="74" spans="1:10">
      <c r="A74" s="40"/>
      <c r="B74" s="40"/>
      <c r="C74" s="40"/>
      <c r="D74" s="40"/>
      <c r="E74" s="40"/>
      <c r="F74" s="40"/>
      <c r="G74" s="40"/>
      <c r="H74" s="40"/>
      <c r="I74" s="40"/>
      <c r="J74" s="40"/>
    </row>
    <row r="75" ht="24.75" spans="1:10">
      <c r="A75" s="2" t="s">
        <v>613</v>
      </c>
      <c r="B75" s="2"/>
      <c r="C75" s="2"/>
      <c r="D75" s="2"/>
      <c r="E75" s="2"/>
      <c r="F75" s="2"/>
      <c r="G75" s="2"/>
      <c r="H75" s="2"/>
      <c r="I75" s="2"/>
      <c r="J75" s="2"/>
    </row>
    <row r="76" ht="25.5" spans="1:10">
      <c r="A76" s="2"/>
      <c r="B76" s="2"/>
      <c r="C76" s="2"/>
      <c r="D76" s="2"/>
      <c r="E76" s="2"/>
      <c r="F76" s="2"/>
      <c r="G76" s="2"/>
      <c r="H76" s="2"/>
      <c r="I76" s="2"/>
      <c r="J76" s="2"/>
    </row>
    <row r="77" ht="14.25" spans="1:10">
      <c r="A77" s="3" t="s">
        <v>614</v>
      </c>
      <c r="B77" s="4" t="s">
        <v>678</v>
      </c>
      <c r="C77" s="4"/>
      <c r="D77" s="4"/>
      <c r="E77" s="4"/>
      <c r="F77" s="4"/>
      <c r="G77" s="4"/>
      <c r="H77" s="4"/>
      <c r="I77" s="4"/>
      <c r="J77" s="4"/>
    </row>
    <row r="78" ht="14.25" spans="1:10">
      <c r="A78" s="5" t="s">
        <v>616</v>
      </c>
      <c r="B78" s="6" t="s">
        <v>617</v>
      </c>
      <c r="C78" s="6"/>
      <c r="D78" s="6"/>
      <c r="E78" s="7" t="s">
        <v>618</v>
      </c>
      <c r="F78" s="4" t="s">
        <v>519</v>
      </c>
      <c r="G78" s="4"/>
      <c r="H78" s="4"/>
      <c r="I78" s="4"/>
      <c r="J78" s="4"/>
    </row>
    <row r="79" ht="14.25" spans="1:10">
      <c r="A79" s="5"/>
      <c r="B79" s="6"/>
      <c r="C79" s="6"/>
      <c r="D79" s="6"/>
      <c r="E79" s="8" t="s">
        <v>552</v>
      </c>
      <c r="F79" s="4"/>
      <c r="G79" s="4"/>
      <c r="H79" s="4"/>
      <c r="I79" s="4"/>
      <c r="J79" s="4"/>
    </row>
    <row r="80" ht="14.25" spans="1:10">
      <c r="A80" s="5" t="s">
        <v>620</v>
      </c>
      <c r="B80" s="8"/>
      <c r="C80" s="9" t="s">
        <v>522</v>
      </c>
      <c r="D80" s="9" t="s">
        <v>621</v>
      </c>
      <c r="E80" s="7" t="s">
        <v>621</v>
      </c>
      <c r="F80" s="4" t="s">
        <v>622</v>
      </c>
      <c r="G80" s="4"/>
      <c r="H80" s="4" t="s">
        <v>623</v>
      </c>
      <c r="I80" s="4" t="s">
        <v>624</v>
      </c>
      <c r="J80" s="4"/>
    </row>
    <row r="81" ht="14.25" spans="1:10">
      <c r="A81" s="5"/>
      <c r="B81" s="8"/>
      <c r="C81" s="8" t="s">
        <v>434</v>
      </c>
      <c r="D81" s="8" t="s">
        <v>434</v>
      </c>
      <c r="E81" s="8" t="s">
        <v>625</v>
      </c>
      <c r="F81" s="4"/>
      <c r="G81" s="4"/>
      <c r="H81" s="4"/>
      <c r="I81" s="4"/>
      <c r="J81" s="4"/>
    </row>
    <row r="82" ht="14.25" spans="1:10">
      <c r="A82" s="5"/>
      <c r="B82" s="8" t="s">
        <v>532</v>
      </c>
      <c r="C82" s="10">
        <v>300000</v>
      </c>
      <c r="D82" s="10">
        <v>300000</v>
      </c>
      <c r="E82" s="10">
        <v>300000</v>
      </c>
      <c r="F82" s="8">
        <v>10</v>
      </c>
      <c r="G82" s="8"/>
      <c r="H82" s="11">
        <v>1</v>
      </c>
      <c r="I82" s="8">
        <v>10</v>
      </c>
      <c r="J82" s="8"/>
    </row>
    <row r="83" ht="14.25" spans="1:10">
      <c r="A83" s="5"/>
      <c r="B83" s="12" t="s">
        <v>534</v>
      </c>
      <c r="C83" s="10">
        <v>300000</v>
      </c>
      <c r="D83" s="10">
        <v>300000</v>
      </c>
      <c r="E83" s="10">
        <v>300000</v>
      </c>
      <c r="F83" s="8" t="s">
        <v>439</v>
      </c>
      <c r="G83" s="8"/>
      <c r="H83" s="8" t="s">
        <v>439</v>
      </c>
      <c r="I83" s="8" t="s">
        <v>439</v>
      </c>
      <c r="J83" s="8"/>
    </row>
    <row r="84" ht="14.25" spans="1:10">
      <c r="A84" s="5"/>
      <c r="B84" s="13" t="s">
        <v>535</v>
      </c>
      <c r="C84" s="10"/>
      <c r="D84" s="10"/>
      <c r="E84" s="10"/>
      <c r="F84" s="8"/>
      <c r="G84" s="8"/>
      <c r="H84" s="8"/>
      <c r="I84" s="8"/>
      <c r="J84" s="8"/>
    </row>
    <row r="85" ht="14.25" spans="1:10">
      <c r="A85" s="5"/>
      <c r="B85" s="13" t="s">
        <v>536</v>
      </c>
      <c r="C85" s="13"/>
      <c r="D85" s="13"/>
      <c r="E85" s="13"/>
      <c r="F85" s="8" t="s">
        <v>439</v>
      </c>
      <c r="G85" s="8"/>
      <c r="H85" s="8" t="s">
        <v>439</v>
      </c>
      <c r="I85" s="8" t="s">
        <v>439</v>
      </c>
      <c r="J85" s="8"/>
    </row>
    <row r="86" ht="14.25" spans="1:10">
      <c r="A86" s="5"/>
      <c r="B86" s="13" t="s">
        <v>626</v>
      </c>
      <c r="C86" s="8"/>
      <c r="D86" s="8"/>
      <c r="E86" s="14"/>
      <c r="F86" s="8" t="s">
        <v>439</v>
      </c>
      <c r="G86" s="8"/>
      <c r="H86" s="8" t="s">
        <v>439</v>
      </c>
      <c r="I86" s="8" t="s">
        <v>439</v>
      </c>
      <c r="J86" s="8"/>
    </row>
    <row r="87" ht="14.25" spans="1:10">
      <c r="A87" s="15" t="s">
        <v>627</v>
      </c>
      <c r="B87" s="15"/>
      <c r="C87" s="15"/>
      <c r="D87" s="15"/>
      <c r="E87" s="15"/>
      <c r="F87" s="15"/>
      <c r="G87" s="16" t="s">
        <v>628</v>
      </c>
      <c r="H87" s="16"/>
      <c r="I87" s="16"/>
      <c r="J87" s="16"/>
    </row>
    <row r="88" ht="50" customHeight="1" spans="1:10">
      <c r="A88" s="15" t="s">
        <v>629</v>
      </c>
      <c r="B88" s="17" t="s">
        <v>679</v>
      </c>
      <c r="C88" s="17"/>
      <c r="D88" s="17"/>
      <c r="E88" s="17"/>
      <c r="F88" s="17"/>
      <c r="G88" s="48" t="s">
        <v>680</v>
      </c>
      <c r="H88" s="48"/>
      <c r="I88" s="48"/>
      <c r="J88" s="48"/>
    </row>
    <row r="89" ht="14.25" spans="1:10">
      <c r="A89" s="15" t="s">
        <v>542</v>
      </c>
      <c r="B89" s="15"/>
      <c r="C89" s="15"/>
      <c r="D89" s="19" t="s">
        <v>632</v>
      </c>
      <c r="E89" s="19"/>
      <c r="F89" s="19"/>
      <c r="G89" s="20" t="s">
        <v>633</v>
      </c>
      <c r="H89" s="20"/>
      <c r="I89" s="20"/>
      <c r="J89" s="20"/>
    </row>
    <row r="90" ht="14.25" spans="1:10">
      <c r="A90" s="21" t="s">
        <v>634</v>
      </c>
      <c r="B90" s="5" t="s">
        <v>549</v>
      </c>
      <c r="C90" s="9" t="s">
        <v>635</v>
      </c>
      <c r="D90" s="7" t="s">
        <v>543</v>
      </c>
      <c r="E90" s="4" t="s">
        <v>544</v>
      </c>
      <c r="F90" s="22" t="s">
        <v>545</v>
      </c>
      <c r="G90" s="23" t="s">
        <v>546</v>
      </c>
      <c r="H90" s="24" t="s">
        <v>622</v>
      </c>
      <c r="I90" s="24" t="s">
        <v>624</v>
      </c>
      <c r="J90" s="24" t="s">
        <v>636</v>
      </c>
    </row>
    <row r="91" ht="14.25" spans="1:10">
      <c r="A91" s="21"/>
      <c r="B91" s="5"/>
      <c r="C91" s="8" t="s">
        <v>543</v>
      </c>
      <c r="D91" s="8" t="s">
        <v>551</v>
      </c>
      <c r="E91" s="4"/>
      <c r="F91" s="25" t="s">
        <v>552</v>
      </c>
      <c r="G91" s="26" t="s">
        <v>553</v>
      </c>
      <c r="H91" s="24"/>
      <c r="I91" s="24"/>
      <c r="J91" s="24"/>
    </row>
    <row r="92" ht="26.25" spans="1:10">
      <c r="A92" s="5" t="s">
        <v>637</v>
      </c>
      <c r="B92" s="9" t="s">
        <v>556</v>
      </c>
      <c r="C92" s="8" t="s">
        <v>681</v>
      </c>
      <c r="D92" s="9" t="s">
        <v>639</v>
      </c>
      <c r="E92" s="8">
        <v>1</v>
      </c>
      <c r="F92" s="19" t="s">
        <v>682</v>
      </c>
      <c r="G92" s="19" t="s">
        <v>683</v>
      </c>
      <c r="H92" s="19">
        <v>10</v>
      </c>
      <c r="I92" s="19">
        <v>10</v>
      </c>
      <c r="J92" s="19"/>
    </row>
    <row r="93" ht="26.25" spans="1:10">
      <c r="A93" s="5"/>
      <c r="B93" s="7" t="s">
        <v>564</v>
      </c>
      <c r="C93" s="8" t="s">
        <v>684</v>
      </c>
      <c r="D93" s="9" t="s">
        <v>643</v>
      </c>
      <c r="E93" s="8">
        <v>100</v>
      </c>
      <c r="F93" s="19" t="s">
        <v>567</v>
      </c>
      <c r="G93" s="27">
        <v>1</v>
      </c>
      <c r="H93" s="19">
        <v>10</v>
      </c>
      <c r="I93" s="19">
        <v>10</v>
      </c>
      <c r="J93" s="19"/>
    </row>
    <row r="94" ht="14.25" spans="1:10">
      <c r="A94" s="5"/>
      <c r="B94" s="7" t="s">
        <v>572</v>
      </c>
      <c r="C94" s="8" t="s">
        <v>685</v>
      </c>
      <c r="D94" s="9" t="s">
        <v>645</v>
      </c>
      <c r="E94" s="8">
        <v>100</v>
      </c>
      <c r="F94" s="19" t="s">
        <v>567</v>
      </c>
      <c r="G94" s="27">
        <v>1</v>
      </c>
      <c r="H94" s="19">
        <v>10</v>
      </c>
      <c r="I94" s="19">
        <v>10</v>
      </c>
      <c r="J94" s="19"/>
    </row>
    <row r="95" ht="14.25" spans="1:10">
      <c r="A95" s="5"/>
      <c r="B95" s="4" t="s">
        <v>575</v>
      </c>
      <c r="C95" s="8" t="s">
        <v>647</v>
      </c>
      <c r="D95" s="9" t="s">
        <v>577</v>
      </c>
      <c r="E95" s="10">
        <v>300000</v>
      </c>
      <c r="F95" s="19" t="s">
        <v>578</v>
      </c>
      <c r="G95" s="28">
        <v>300000</v>
      </c>
      <c r="H95" s="19">
        <v>10</v>
      </c>
      <c r="I95" s="19">
        <v>10</v>
      </c>
      <c r="J95" s="19"/>
    </row>
    <row r="96" ht="51.75" spans="1:10">
      <c r="A96" s="29" t="s">
        <v>648</v>
      </c>
      <c r="B96" s="8" t="s">
        <v>649</v>
      </c>
      <c r="C96" s="8" t="s">
        <v>686</v>
      </c>
      <c r="D96" s="30"/>
      <c r="E96" s="8" t="s">
        <v>687</v>
      </c>
      <c r="F96" s="19"/>
      <c r="G96" s="19" t="s">
        <v>687</v>
      </c>
      <c r="H96" s="19">
        <v>20</v>
      </c>
      <c r="I96" s="19">
        <v>20</v>
      </c>
      <c r="J96" s="19"/>
    </row>
    <row r="97" ht="39" spans="1:10">
      <c r="A97" s="5"/>
      <c r="B97" s="42" t="s">
        <v>593</v>
      </c>
      <c r="C97" s="42" t="s">
        <v>688</v>
      </c>
      <c r="D97" s="30"/>
      <c r="E97" s="42" t="s">
        <v>687</v>
      </c>
      <c r="F97" s="26"/>
      <c r="G97" s="26" t="s">
        <v>687</v>
      </c>
      <c r="H97" s="26">
        <v>20</v>
      </c>
      <c r="I97" s="26">
        <v>20</v>
      </c>
      <c r="J97" s="26"/>
    </row>
    <row r="98" ht="14.25" spans="1:10">
      <c r="A98" s="31" t="s">
        <v>654</v>
      </c>
      <c r="B98" s="32" t="s">
        <v>604</v>
      </c>
      <c r="C98" s="34" t="s">
        <v>655</v>
      </c>
      <c r="D98" s="30"/>
      <c r="E98" s="34">
        <v>90</v>
      </c>
      <c r="F98" s="34" t="s">
        <v>567</v>
      </c>
      <c r="G98" s="35">
        <v>0.9</v>
      </c>
      <c r="H98" s="34">
        <v>10</v>
      </c>
      <c r="I98" s="34">
        <v>10</v>
      </c>
      <c r="J98" s="34"/>
    </row>
    <row r="99" ht="14.25" spans="1:10">
      <c r="A99" s="31"/>
      <c r="B99" s="34" t="s">
        <v>606</v>
      </c>
      <c r="C99" s="32"/>
      <c r="D99" s="30"/>
      <c r="E99" s="32"/>
      <c r="F99" s="32"/>
      <c r="G99" s="32"/>
      <c r="H99" s="32"/>
      <c r="I99" s="32"/>
      <c r="J99" s="32"/>
    </row>
    <row r="100" ht="14.25" spans="1:10">
      <c r="A100" s="5" t="s">
        <v>656</v>
      </c>
      <c r="B100" s="5"/>
      <c r="C100" s="46" t="s">
        <v>514</v>
      </c>
      <c r="D100" s="47"/>
      <c r="E100" s="47"/>
      <c r="F100" s="47"/>
      <c r="G100" s="47"/>
      <c r="H100" s="47"/>
      <c r="I100" s="47"/>
      <c r="J100" s="54"/>
    </row>
    <row r="101" ht="14.25" spans="1:10">
      <c r="A101" s="5" t="s">
        <v>657</v>
      </c>
      <c r="B101" s="8">
        <v>100</v>
      </c>
      <c r="C101" s="8"/>
      <c r="D101" s="8"/>
      <c r="E101" s="8"/>
      <c r="F101" s="8"/>
      <c r="G101" s="8"/>
      <c r="H101" s="8"/>
      <c r="I101" s="8">
        <v>100</v>
      </c>
      <c r="J101" s="45" t="s">
        <v>658</v>
      </c>
    </row>
    <row r="102" spans="1:10">
      <c r="A102" s="39" t="s">
        <v>659</v>
      </c>
      <c r="B102" s="39"/>
      <c r="C102" s="39"/>
      <c r="D102" s="39"/>
      <c r="E102" s="39"/>
      <c r="F102" s="39"/>
      <c r="G102" s="39"/>
      <c r="H102" s="39"/>
      <c r="I102" s="39"/>
      <c r="J102" s="39"/>
    </row>
    <row r="103" spans="1:10">
      <c r="A103" s="39" t="s">
        <v>660</v>
      </c>
      <c r="B103" s="39"/>
      <c r="C103" s="39"/>
      <c r="D103" s="39"/>
      <c r="E103" s="39"/>
      <c r="F103" s="39"/>
      <c r="G103" s="39"/>
      <c r="H103" s="39"/>
      <c r="I103" s="39"/>
      <c r="J103" s="39"/>
    </row>
    <row r="104" spans="1:10">
      <c r="A104" s="39" t="s">
        <v>661</v>
      </c>
      <c r="B104" s="39"/>
      <c r="C104" s="39"/>
      <c r="D104" s="39"/>
      <c r="E104" s="39"/>
      <c r="F104" s="39"/>
      <c r="G104" s="39"/>
      <c r="H104" s="39"/>
      <c r="I104" s="39"/>
      <c r="J104" s="39"/>
    </row>
    <row r="105" spans="1:10">
      <c r="A105" s="39" t="s">
        <v>662</v>
      </c>
      <c r="B105" s="39"/>
      <c r="C105" s="39"/>
      <c r="D105" s="39"/>
      <c r="E105" s="39"/>
      <c r="F105" s="39"/>
      <c r="G105" s="39"/>
      <c r="H105" s="39"/>
      <c r="I105" s="39"/>
      <c r="J105" s="39"/>
    </row>
    <row r="106" spans="1:10">
      <c r="A106" s="39" t="s">
        <v>663</v>
      </c>
      <c r="B106" s="39"/>
      <c r="C106" s="39"/>
      <c r="D106" s="39"/>
      <c r="E106" s="39"/>
      <c r="F106" s="39"/>
      <c r="G106" s="39"/>
      <c r="H106" s="39"/>
      <c r="I106" s="39"/>
      <c r="J106" s="39"/>
    </row>
    <row r="107" spans="1:10">
      <c r="A107" s="40"/>
      <c r="B107" s="40"/>
      <c r="C107" s="40"/>
      <c r="D107" s="40"/>
      <c r="E107" s="40"/>
      <c r="F107" s="40"/>
      <c r="G107" s="40"/>
      <c r="H107" s="40"/>
      <c r="I107" s="40"/>
      <c r="J107" s="40"/>
    </row>
    <row r="108" spans="1:10">
      <c r="A108" s="40"/>
      <c r="B108" s="40"/>
      <c r="C108" s="40"/>
      <c r="D108" s="40"/>
      <c r="E108" s="40"/>
      <c r="F108" s="40"/>
      <c r="G108" s="40"/>
      <c r="H108" s="40"/>
      <c r="I108" s="40"/>
      <c r="J108" s="40"/>
    </row>
    <row r="109" ht="24.75" spans="1:10">
      <c r="A109" s="2" t="s">
        <v>613</v>
      </c>
      <c r="B109" s="2"/>
      <c r="C109" s="2"/>
      <c r="D109" s="2"/>
      <c r="E109" s="2"/>
      <c r="F109" s="2"/>
      <c r="G109" s="2"/>
      <c r="H109" s="2"/>
      <c r="I109" s="2"/>
      <c r="J109" s="2"/>
    </row>
    <row r="110" ht="25.5" spans="1:10">
      <c r="A110" s="2"/>
      <c r="B110" s="2"/>
      <c r="C110" s="2"/>
      <c r="D110" s="2"/>
      <c r="E110" s="2"/>
      <c r="F110" s="2"/>
      <c r="G110" s="2"/>
      <c r="H110" s="2"/>
      <c r="I110" s="2"/>
      <c r="J110" s="2"/>
    </row>
    <row r="111" ht="14.25" spans="1:10">
      <c r="A111" s="3" t="s">
        <v>614</v>
      </c>
      <c r="B111" s="4" t="s">
        <v>689</v>
      </c>
      <c r="C111" s="4"/>
      <c r="D111" s="4"/>
      <c r="E111" s="4"/>
      <c r="F111" s="4"/>
      <c r="G111" s="4"/>
      <c r="H111" s="4"/>
      <c r="I111" s="4"/>
      <c r="J111" s="4"/>
    </row>
    <row r="112" ht="14.25" spans="1:10">
      <c r="A112" s="5" t="s">
        <v>616</v>
      </c>
      <c r="B112" s="6" t="s">
        <v>617</v>
      </c>
      <c r="C112" s="6"/>
      <c r="D112" s="6"/>
      <c r="E112" s="7" t="s">
        <v>618</v>
      </c>
      <c r="F112" s="4" t="s">
        <v>519</v>
      </c>
      <c r="G112" s="4"/>
      <c r="H112" s="4"/>
      <c r="I112" s="4"/>
      <c r="J112" s="4"/>
    </row>
    <row r="113" ht="14.25" spans="1:10">
      <c r="A113" s="5"/>
      <c r="B113" s="6"/>
      <c r="C113" s="6"/>
      <c r="D113" s="6"/>
      <c r="E113" s="8" t="s">
        <v>552</v>
      </c>
      <c r="F113" s="4"/>
      <c r="G113" s="4"/>
      <c r="H113" s="4"/>
      <c r="I113" s="4"/>
      <c r="J113" s="4"/>
    </row>
    <row r="114" ht="14.25" spans="1:10">
      <c r="A114" s="5" t="s">
        <v>620</v>
      </c>
      <c r="B114" s="8"/>
      <c r="C114" s="9" t="s">
        <v>522</v>
      </c>
      <c r="D114" s="9" t="s">
        <v>621</v>
      </c>
      <c r="E114" s="7" t="s">
        <v>621</v>
      </c>
      <c r="F114" s="4" t="s">
        <v>622</v>
      </c>
      <c r="G114" s="4"/>
      <c r="H114" s="4" t="s">
        <v>623</v>
      </c>
      <c r="I114" s="4" t="s">
        <v>624</v>
      </c>
      <c r="J114" s="4"/>
    </row>
    <row r="115" ht="14.25" spans="1:10">
      <c r="A115" s="5"/>
      <c r="B115" s="8"/>
      <c r="C115" s="8" t="s">
        <v>434</v>
      </c>
      <c r="D115" s="8" t="s">
        <v>434</v>
      </c>
      <c r="E115" s="8" t="s">
        <v>625</v>
      </c>
      <c r="F115" s="4"/>
      <c r="G115" s="4"/>
      <c r="H115" s="4"/>
      <c r="I115" s="4"/>
      <c r="J115" s="4"/>
    </row>
    <row r="116" ht="14.25" spans="1:10">
      <c r="A116" s="5"/>
      <c r="B116" s="8" t="s">
        <v>532</v>
      </c>
      <c r="C116" s="10">
        <v>59540</v>
      </c>
      <c r="D116" s="10">
        <v>59540</v>
      </c>
      <c r="E116" s="10">
        <v>59540</v>
      </c>
      <c r="F116" s="8">
        <v>10</v>
      </c>
      <c r="G116" s="8"/>
      <c r="H116" s="11">
        <v>1</v>
      </c>
      <c r="I116" s="8">
        <v>10</v>
      </c>
      <c r="J116" s="8"/>
    </row>
    <row r="117" ht="14.25" spans="1:10">
      <c r="A117" s="5"/>
      <c r="B117" s="12" t="s">
        <v>534</v>
      </c>
      <c r="C117" s="10">
        <v>59540</v>
      </c>
      <c r="D117" s="10">
        <v>59540</v>
      </c>
      <c r="E117" s="10">
        <v>59540</v>
      </c>
      <c r="F117" s="8" t="s">
        <v>439</v>
      </c>
      <c r="G117" s="8"/>
      <c r="H117" s="8" t="s">
        <v>439</v>
      </c>
      <c r="I117" s="8" t="s">
        <v>439</v>
      </c>
      <c r="J117" s="8"/>
    </row>
    <row r="118" ht="14.25" spans="1:10">
      <c r="A118" s="5"/>
      <c r="B118" s="13" t="s">
        <v>535</v>
      </c>
      <c r="C118" s="10"/>
      <c r="D118" s="10"/>
      <c r="E118" s="10"/>
      <c r="F118" s="8"/>
      <c r="G118" s="8"/>
      <c r="H118" s="8"/>
      <c r="I118" s="8"/>
      <c r="J118" s="8"/>
    </row>
    <row r="119" ht="14.25" spans="1:10">
      <c r="A119" s="5"/>
      <c r="B119" s="13" t="s">
        <v>536</v>
      </c>
      <c r="C119" s="13"/>
      <c r="D119" s="13"/>
      <c r="E119" s="13"/>
      <c r="F119" s="8" t="s">
        <v>439</v>
      </c>
      <c r="G119" s="8"/>
      <c r="H119" s="8" t="s">
        <v>439</v>
      </c>
      <c r="I119" s="8" t="s">
        <v>439</v>
      </c>
      <c r="J119" s="8"/>
    </row>
    <row r="120" ht="14.25" spans="1:10">
      <c r="A120" s="5"/>
      <c r="B120" s="13" t="s">
        <v>626</v>
      </c>
      <c r="C120" s="8"/>
      <c r="D120" s="8"/>
      <c r="E120" s="14"/>
      <c r="F120" s="8" t="s">
        <v>439</v>
      </c>
      <c r="G120" s="8"/>
      <c r="H120" s="8" t="s">
        <v>439</v>
      </c>
      <c r="I120" s="8" t="s">
        <v>439</v>
      </c>
      <c r="J120" s="8"/>
    </row>
    <row r="121" ht="14.25" spans="1:10">
      <c r="A121" s="15" t="s">
        <v>627</v>
      </c>
      <c r="B121" s="15"/>
      <c r="C121" s="15"/>
      <c r="D121" s="15"/>
      <c r="E121" s="15"/>
      <c r="F121" s="15"/>
      <c r="G121" s="16" t="s">
        <v>628</v>
      </c>
      <c r="H121" s="16"/>
      <c r="I121" s="16"/>
      <c r="J121" s="16"/>
    </row>
    <row r="122" ht="26.25" spans="1:10">
      <c r="A122" s="15" t="s">
        <v>629</v>
      </c>
      <c r="B122" s="49" t="s">
        <v>690</v>
      </c>
      <c r="C122" s="49"/>
      <c r="D122" s="49"/>
      <c r="E122" s="49"/>
      <c r="F122" s="49"/>
      <c r="G122" s="48" t="s">
        <v>690</v>
      </c>
      <c r="H122" s="48"/>
      <c r="I122" s="48"/>
      <c r="J122" s="48"/>
    </row>
    <row r="123" ht="14.25" spans="1:10">
      <c r="A123" s="15" t="s">
        <v>542</v>
      </c>
      <c r="B123" s="15"/>
      <c r="C123" s="15"/>
      <c r="D123" s="19" t="s">
        <v>632</v>
      </c>
      <c r="E123" s="19"/>
      <c r="F123" s="19"/>
      <c r="G123" s="20" t="s">
        <v>633</v>
      </c>
      <c r="H123" s="20"/>
      <c r="I123" s="20"/>
      <c r="J123" s="20"/>
    </row>
    <row r="124" ht="14.25" spans="1:10">
      <c r="A124" s="21" t="s">
        <v>634</v>
      </c>
      <c r="B124" s="5" t="s">
        <v>549</v>
      </c>
      <c r="C124" s="9" t="s">
        <v>635</v>
      </c>
      <c r="D124" s="7" t="s">
        <v>543</v>
      </c>
      <c r="E124" s="4" t="s">
        <v>544</v>
      </c>
      <c r="F124" s="22" t="s">
        <v>545</v>
      </c>
      <c r="G124" s="23" t="s">
        <v>546</v>
      </c>
      <c r="H124" s="24" t="s">
        <v>622</v>
      </c>
      <c r="I124" s="24" t="s">
        <v>624</v>
      </c>
      <c r="J124" s="24" t="s">
        <v>636</v>
      </c>
    </row>
    <row r="125" ht="14.25" spans="1:10">
      <c r="A125" s="21"/>
      <c r="B125" s="5"/>
      <c r="C125" s="8" t="s">
        <v>543</v>
      </c>
      <c r="D125" s="8" t="s">
        <v>551</v>
      </c>
      <c r="E125" s="4"/>
      <c r="F125" s="25" t="s">
        <v>552</v>
      </c>
      <c r="G125" s="26" t="s">
        <v>553</v>
      </c>
      <c r="H125" s="24"/>
      <c r="I125" s="24"/>
      <c r="J125" s="24"/>
    </row>
    <row r="126" ht="14.25" spans="1:10">
      <c r="A126" s="5" t="s">
        <v>637</v>
      </c>
      <c r="B126" s="9" t="s">
        <v>556</v>
      </c>
      <c r="C126" s="50" t="s">
        <v>691</v>
      </c>
      <c r="D126" s="51" t="s">
        <v>639</v>
      </c>
      <c r="E126" s="52">
        <v>4</v>
      </c>
      <c r="F126" s="53" t="s">
        <v>559</v>
      </c>
      <c r="G126" s="53" t="s">
        <v>692</v>
      </c>
      <c r="H126" s="19">
        <v>10</v>
      </c>
      <c r="I126" s="19">
        <v>10</v>
      </c>
      <c r="J126" s="19"/>
    </row>
    <row r="127" ht="14.25" spans="1:10">
      <c r="A127" s="5"/>
      <c r="B127" s="7" t="s">
        <v>564</v>
      </c>
      <c r="C127" s="6" t="s">
        <v>693</v>
      </c>
      <c r="D127" s="9" t="s">
        <v>643</v>
      </c>
      <c r="E127" s="8">
        <v>100</v>
      </c>
      <c r="F127" s="19" t="s">
        <v>567</v>
      </c>
      <c r="G127" s="27">
        <v>1</v>
      </c>
      <c r="H127" s="19">
        <v>15</v>
      </c>
      <c r="I127" s="19">
        <v>15</v>
      </c>
      <c r="J127" s="19"/>
    </row>
    <row r="128" ht="14.25" spans="1:10">
      <c r="A128" s="5"/>
      <c r="B128" s="7" t="s">
        <v>572</v>
      </c>
      <c r="C128" s="6" t="s">
        <v>694</v>
      </c>
      <c r="D128" s="9" t="s">
        <v>645</v>
      </c>
      <c r="E128" s="8">
        <v>100</v>
      </c>
      <c r="F128" s="19" t="s">
        <v>567</v>
      </c>
      <c r="G128" s="27">
        <v>1</v>
      </c>
      <c r="H128" s="19">
        <v>15</v>
      </c>
      <c r="I128" s="19">
        <v>15</v>
      </c>
      <c r="J128" s="19"/>
    </row>
    <row r="129" ht="14.25" spans="1:10">
      <c r="A129" s="5"/>
      <c r="B129" s="4" t="s">
        <v>575</v>
      </c>
      <c r="C129" s="6" t="s">
        <v>647</v>
      </c>
      <c r="D129" s="9" t="s">
        <v>577</v>
      </c>
      <c r="E129" s="10">
        <v>59540</v>
      </c>
      <c r="F129" s="19" t="s">
        <v>578</v>
      </c>
      <c r="G129" s="28">
        <v>59540</v>
      </c>
      <c r="H129" s="19">
        <v>10</v>
      </c>
      <c r="I129" s="19">
        <v>10</v>
      </c>
      <c r="J129" s="19"/>
    </row>
    <row r="130" ht="14.25" spans="1:10">
      <c r="A130" s="55" t="s">
        <v>648</v>
      </c>
      <c r="B130" s="8" t="s">
        <v>649</v>
      </c>
      <c r="C130" s="6" t="s">
        <v>695</v>
      </c>
      <c r="D130" s="30"/>
      <c r="E130" s="8" t="s">
        <v>696</v>
      </c>
      <c r="F130" s="19"/>
      <c r="G130" s="19" t="s">
        <v>696</v>
      </c>
      <c r="H130" s="19">
        <v>30</v>
      </c>
      <c r="I130" s="19">
        <v>30</v>
      </c>
      <c r="J130" s="19"/>
    </row>
    <row r="131" ht="14.25" spans="1:10">
      <c r="A131" s="31" t="s">
        <v>654</v>
      </c>
      <c r="B131" s="32" t="s">
        <v>604</v>
      </c>
      <c r="C131" s="33" t="s">
        <v>697</v>
      </c>
      <c r="D131" s="30"/>
      <c r="E131" s="34">
        <v>90</v>
      </c>
      <c r="F131" s="34" t="s">
        <v>567</v>
      </c>
      <c r="G131" s="35">
        <v>0.9</v>
      </c>
      <c r="H131" s="34">
        <v>10</v>
      </c>
      <c r="I131" s="34">
        <v>10</v>
      </c>
      <c r="J131" s="34"/>
    </row>
    <row r="132" ht="14.25" spans="1:10">
      <c r="A132" s="31"/>
      <c r="B132" s="34" t="s">
        <v>606</v>
      </c>
      <c r="C132" s="36"/>
      <c r="D132" s="30"/>
      <c r="E132" s="32"/>
      <c r="F132" s="32"/>
      <c r="G132" s="32"/>
      <c r="H132" s="32"/>
      <c r="I132" s="32"/>
      <c r="J132" s="32"/>
    </row>
    <row r="133" ht="27" customHeight="1" spans="1:10">
      <c r="A133" s="5" t="s">
        <v>656</v>
      </c>
      <c r="B133" s="5"/>
      <c r="C133" s="37" t="s">
        <v>514</v>
      </c>
      <c r="D133" s="38"/>
      <c r="E133" s="38"/>
      <c r="F133" s="38"/>
      <c r="G133" s="38"/>
      <c r="H133" s="38"/>
      <c r="I133" s="38"/>
      <c r="J133" s="44"/>
    </row>
    <row r="134" ht="14.25" spans="1:10">
      <c r="A134" s="5" t="s">
        <v>657</v>
      </c>
      <c r="B134" s="8">
        <v>100</v>
      </c>
      <c r="C134" s="8"/>
      <c r="D134" s="8"/>
      <c r="E134" s="8"/>
      <c r="F134" s="8"/>
      <c r="G134" s="8"/>
      <c r="H134" s="8"/>
      <c r="I134" s="8">
        <v>100</v>
      </c>
      <c r="J134" s="45" t="s">
        <v>658</v>
      </c>
    </row>
    <row r="135" spans="1:10">
      <c r="A135" s="39" t="s">
        <v>659</v>
      </c>
      <c r="B135" s="39"/>
      <c r="C135" s="39"/>
      <c r="D135" s="39"/>
      <c r="E135" s="39"/>
      <c r="F135" s="39"/>
      <c r="G135" s="39"/>
      <c r="H135" s="39"/>
      <c r="I135" s="39"/>
      <c r="J135" s="39"/>
    </row>
    <row r="136" spans="1:10">
      <c r="A136" s="39" t="s">
        <v>660</v>
      </c>
      <c r="B136" s="39"/>
      <c r="C136" s="39"/>
      <c r="D136" s="39"/>
      <c r="E136" s="39"/>
      <c r="F136" s="39"/>
      <c r="G136" s="39"/>
      <c r="H136" s="39"/>
      <c r="I136" s="39"/>
      <c r="J136" s="39"/>
    </row>
    <row r="137" spans="1:10">
      <c r="A137" s="39" t="s">
        <v>661</v>
      </c>
      <c r="B137" s="39"/>
      <c r="C137" s="39"/>
      <c r="D137" s="39"/>
      <c r="E137" s="39"/>
      <c r="F137" s="39"/>
      <c r="G137" s="39"/>
      <c r="H137" s="39"/>
      <c r="I137" s="39"/>
      <c r="J137" s="39"/>
    </row>
    <row r="138" spans="1:10">
      <c r="A138" s="39" t="s">
        <v>662</v>
      </c>
      <c r="B138" s="39"/>
      <c r="C138" s="39"/>
      <c r="D138" s="39"/>
      <c r="E138" s="39"/>
      <c r="F138" s="39"/>
      <c r="G138" s="39"/>
      <c r="H138" s="39"/>
      <c r="I138" s="39"/>
      <c r="J138" s="39"/>
    </row>
    <row r="139" spans="1:10">
      <c r="A139" s="39" t="s">
        <v>663</v>
      </c>
      <c r="B139" s="39"/>
      <c r="C139" s="39"/>
      <c r="D139" s="39"/>
      <c r="E139" s="39"/>
      <c r="F139" s="39"/>
      <c r="G139" s="39"/>
      <c r="H139" s="39"/>
      <c r="I139" s="39"/>
      <c r="J139" s="39"/>
    </row>
  </sheetData>
  <mergeCells count="214">
    <mergeCell ref="A2:J2"/>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8:B28"/>
    <mergeCell ref="C28:J28"/>
    <mergeCell ref="B29:H29"/>
    <mergeCell ref="A30:J30"/>
    <mergeCell ref="A31:J31"/>
    <mergeCell ref="A32:J32"/>
    <mergeCell ref="A33:J33"/>
    <mergeCell ref="A34:J34"/>
    <mergeCell ref="A38:J38"/>
    <mergeCell ref="B40:J40"/>
    <mergeCell ref="F45:G45"/>
    <mergeCell ref="I45:J45"/>
    <mergeCell ref="F48:G48"/>
    <mergeCell ref="I48:J48"/>
    <mergeCell ref="F49:G49"/>
    <mergeCell ref="I49:J49"/>
    <mergeCell ref="A50:F50"/>
    <mergeCell ref="G50:J50"/>
    <mergeCell ref="B51:F51"/>
    <mergeCell ref="G51:J51"/>
    <mergeCell ref="A52:C52"/>
    <mergeCell ref="D52:F52"/>
    <mergeCell ref="G52:J52"/>
    <mergeCell ref="A66:B66"/>
    <mergeCell ref="C66:J66"/>
    <mergeCell ref="B67:H67"/>
    <mergeCell ref="A68:J68"/>
    <mergeCell ref="A69:J69"/>
    <mergeCell ref="A70:J70"/>
    <mergeCell ref="A71:J71"/>
    <mergeCell ref="A72:J72"/>
    <mergeCell ref="A75:J75"/>
    <mergeCell ref="B77:J77"/>
    <mergeCell ref="F82:G82"/>
    <mergeCell ref="I82:J82"/>
    <mergeCell ref="F85:G85"/>
    <mergeCell ref="I85:J85"/>
    <mergeCell ref="F86:G86"/>
    <mergeCell ref="I86:J86"/>
    <mergeCell ref="A87:F87"/>
    <mergeCell ref="G87:J87"/>
    <mergeCell ref="B88:F88"/>
    <mergeCell ref="G88:J88"/>
    <mergeCell ref="A89:C89"/>
    <mergeCell ref="D89:F89"/>
    <mergeCell ref="G89:J89"/>
    <mergeCell ref="A100:B100"/>
    <mergeCell ref="C100:J100"/>
    <mergeCell ref="B101:H101"/>
    <mergeCell ref="A102:J102"/>
    <mergeCell ref="A103:J103"/>
    <mergeCell ref="A104:J104"/>
    <mergeCell ref="A105:J105"/>
    <mergeCell ref="A106:J106"/>
    <mergeCell ref="A109:J109"/>
    <mergeCell ref="B111:J111"/>
    <mergeCell ref="F116:G116"/>
    <mergeCell ref="I116:J116"/>
    <mergeCell ref="F119:G119"/>
    <mergeCell ref="I119:J119"/>
    <mergeCell ref="F120:G120"/>
    <mergeCell ref="I120:J120"/>
    <mergeCell ref="A121:F121"/>
    <mergeCell ref="G121:J121"/>
    <mergeCell ref="B122:F122"/>
    <mergeCell ref="G122:J122"/>
    <mergeCell ref="A123:C123"/>
    <mergeCell ref="D123:F123"/>
    <mergeCell ref="G123:J123"/>
    <mergeCell ref="A133:B133"/>
    <mergeCell ref="C133:J133"/>
    <mergeCell ref="B134:H134"/>
    <mergeCell ref="A135:J135"/>
    <mergeCell ref="A136:J136"/>
    <mergeCell ref="A137:J137"/>
    <mergeCell ref="A138:J138"/>
    <mergeCell ref="A139:J139"/>
    <mergeCell ref="A5:A6"/>
    <mergeCell ref="A7:A13"/>
    <mergeCell ref="A17:A18"/>
    <mergeCell ref="A19:A22"/>
    <mergeCell ref="A23:A25"/>
    <mergeCell ref="A26:A27"/>
    <mergeCell ref="A41:A42"/>
    <mergeCell ref="A43:A49"/>
    <mergeCell ref="A53:A54"/>
    <mergeCell ref="A55:A58"/>
    <mergeCell ref="A59:A63"/>
    <mergeCell ref="A64:A65"/>
    <mergeCell ref="A78:A79"/>
    <mergeCell ref="A80:A86"/>
    <mergeCell ref="A90:A91"/>
    <mergeCell ref="A92:A95"/>
    <mergeCell ref="A96:A97"/>
    <mergeCell ref="A98:A99"/>
    <mergeCell ref="A112:A113"/>
    <mergeCell ref="A114:A120"/>
    <mergeCell ref="A124:A125"/>
    <mergeCell ref="A126:A129"/>
    <mergeCell ref="A131:A132"/>
    <mergeCell ref="B7:B8"/>
    <mergeCell ref="B17:B18"/>
    <mergeCell ref="B23:B25"/>
    <mergeCell ref="B43:B44"/>
    <mergeCell ref="B53:B54"/>
    <mergeCell ref="B60:B61"/>
    <mergeCell ref="B62:B63"/>
    <mergeCell ref="B80:B81"/>
    <mergeCell ref="B90:B91"/>
    <mergeCell ref="B114:B115"/>
    <mergeCell ref="B124:B125"/>
    <mergeCell ref="C10:C11"/>
    <mergeCell ref="C26:C27"/>
    <mergeCell ref="C46:C47"/>
    <mergeCell ref="C64:C65"/>
    <mergeCell ref="C83:C84"/>
    <mergeCell ref="C98:C99"/>
    <mergeCell ref="C117:C118"/>
    <mergeCell ref="C131:C132"/>
    <mergeCell ref="D10:D11"/>
    <mergeCell ref="D46:D47"/>
    <mergeCell ref="D83:D84"/>
    <mergeCell ref="D117:D118"/>
    <mergeCell ref="E10:E11"/>
    <mergeCell ref="E17:E18"/>
    <mergeCell ref="E26:E27"/>
    <mergeCell ref="E46:E47"/>
    <mergeCell ref="E53:E54"/>
    <mergeCell ref="E64:E65"/>
    <mergeCell ref="E83:E84"/>
    <mergeCell ref="E90:E91"/>
    <mergeCell ref="E98:E99"/>
    <mergeCell ref="E117:E118"/>
    <mergeCell ref="E124:E125"/>
    <mergeCell ref="E131:E132"/>
    <mergeCell ref="F26:F27"/>
    <mergeCell ref="F64:F65"/>
    <mergeCell ref="F98:F99"/>
    <mergeCell ref="F131:F132"/>
    <mergeCell ref="G26:G27"/>
    <mergeCell ref="G64:G65"/>
    <mergeCell ref="G98:G99"/>
    <mergeCell ref="G131:G132"/>
    <mergeCell ref="H7:H8"/>
    <mergeCell ref="H10:H11"/>
    <mergeCell ref="H17:H18"/>
    <mergeCell ref="H26:H27"/>
    <mergeCell ref="H43:H44"/>
    <mergeCell ref="H46:H47"/>
    <mergeCell ref="H53:H54"/>
    <mergeCell ref="H64:H65"/>
    <mergeCell ref="H80:H81"/>
    <mergeCell ref="H83:H84"/>
    <mergeCell ref="H90:H91"/>
    <mergeCell ref="H98:H99"/>
    <mergeCell ref="H114:H115"/>
    <mergeCell ref="H117:H118"/>
    <mergeCell ref="H124:H125"/>
    <mergeCell ref="H131:H132"/>
    <mergeCell ref="I17:I18"/>
    <mergeCell ref="I26:I27"/>
    <mergeCell ref="I53:I54"/>
    <mergeCell ref="I64:I65"/>
    <mergeCell ref="I90:I91"/>
    <mergeCell ref="I98:I99"/>
    <mergeCell ref="I124:I125"/>
    <mergeCell ref="I131:I132"/>
    <mergeCell ref="J17:J18"/>
    <mergeCell ref="J26:J27"/>
    <mergeCell ref="J53:J54"/>
    <mergeCell ref="J64:J65"/>
    <mergeCell ref="J90:J91"/>
    <mergeCell ref="J98:J99"/>
    <mergeCell ref="J124:J125"/>
    <mergeCell ref="J131:J132"/>
    <mergeCell ref="B5:D6"/>
    <mergeCell ref="F5:J6"/>
    <mergeCell ref="F7:G8"/>
    <mergeCell ref="I7:J8"/>
    <mergeCell ref="F10:G11"/>
    <mergeCell ref="I10:J11"/>
    <mergeCell ref="B41:D42"/>
    <mergeCell ref="F41:J42"/>
    <mergeCell ref="F43:G44"/>
    <mergeCell ref="I43:J44"/>
    <mergeCell ref="F46:G47"/>
    <mergeCell ref="I46:J47"/>
    <mergeCell ref="B78:D79"/>
    <mergeCell ref="F78:J79"/>
    <mergeCell ref="F80:G81"/>
    <mergeCell ref="I80:J81"/>
    <mergeCell ref="F83:G84"/>
    <mergeCell ref="I83:J84"/>
    <mergeCell ref="B112:D113"/>
    <mergeCell ref="F112:J113"/>
    <mergeCell ref="F114:G115"/>
    <mergeCell ref="I114:J115"/>
    <mergeCell ref="F117:G118"/>
    <mergeCell ref="I117:J11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3.5"/>
  <cols>
    <col min="1" max="3" width="3.25" customWidth="1"/>
    <col min="4" max="4" width="39" customWidth="1"/>
    <col min="5" max="8" width="18.75" customWidth="1"/>
    <col min="9" max="9" width="17.875" customWidth="1"/>
    <col min="10" max="12" width="18.75" customWidth="1"/>
  </cols>
  <sheetData>
    <row r="1" ht="27" spans="7:7">
      <c r="G1" s="157" t="s">
        <v>113</v>
      </c>
    </row>
    <row r="2" ht="14.25" spans="12:12">
      <c r="L2" s="150" t="s">
        <v>114</v>
      </c>
    </row>
    <row r="3" ht="14.25" spans="1:12">
      <c r="A3" s="150" t="s">
        <v>2</v>
      </c>
      <c r="L3" s="150" t="s">
        <v>3</v>
      </c>
    </row>
    <row r="4" ht="19.5" customHeight="1" spans="1:12">
      <c r="A4" s="159" t="s">
        <v>6</v>
      </c>
      <c r="B4" s="159"/>
      <c r="C4" s="159"/>
      <c r="D4" s="159"/>
      <c r="E4" s="158" t="s">
        <v>97</v>
      </c>
      <c r="F4" s="158" t="s">
        <v>115</v>
      </c>
      <c r="G4" s="158" t="s">
        <v>116</v>
      </c>
      <c r="H4" s="158" t="s">
        <v>117</v>
      </c>
      <c r="I4" s="158"/>
      <c r="J4" s="158" t="s">
        <v>118</v>
      </c>
      <c r="K4" s="158" t="s">
        <v>119</v>
      </c>
      <c r="L4" s="158" t="s">
        <v>120</v>
      </c>
    </row>
    <row r="5" ht="19.5" customHeight="1" spans="1:12">
      <c r="A5" s="158" t="s">
        <v>121</v>
      </c>
      <c r="B5" s="158"/>
      <c r="C5" s="158"/>
      <c r="D5" s="159" t="s">
        <v>122</v>
      </c>
      <c r="E5" s="158"/>
      <c r="F5" s="158"/>
      <c r="G5" s="158"/>
      <c r="H5" s="158" t="s">
        <v>123</v>
      </c>
      <c r="I5" s="158" t="s">
        <v>124</v>
      </c>
      <c r="J5" s="158"/>
      <c r="K5" s="158"/>
      <c r="L5" s="158" t="s">
        <v>123</v>
      </c>
    </row>
    <row r="6" ht="19.5" customHeight="1" spans="1:12">
      <c r="A6" s="158"/>
      <c r="B6" s="158"/>
      <c r="C6" s="158"/>
      <c r="D6" s="159"/>
      <c r="E6" s="158"/>
      <c r="F6" s="158"/>
      <c r="G6" s="158"/>
      <c r="H6" s="158"/>
      <c r="I6" s="158"/>
      <c r="J6" s="158"/>
      <c r="K6" s="158"/>
      <c r="L6" s="158"/>
    </row>
    <row r="7" ht="19.5" customHeight="1" spans="1:12">
      <c r="A7" s="158"/>
      <c r="B7" s="158"/>
      <c r="C7" s="158"/>
      <c r="D7" s="159"/>
      <c r="E7" s="158"/>
      <c r="F7" s="158"/>
      <c r="G7" s="158"/>
      <c r="H7" s="158"/>
      <c r="I7" s="158"/>
      <c r="J7" s="158"/>
      <c r="K7" s="158"/>
      <c r="L7" s="158"/>
    </row>
    <row r="8" ht="19.5" customHeight="1" spans="1:12">
      <c r="A8" s="159" t="s">
        <v>125</v>
      </c>
      <c r="B8" s="159" t="s">
        <v>126</v>
      </c>
      <c r="C8" s="159" t="s">
        <v>127</v>
      </c>
      <c r="D8" s="159" t="s">
        <v>10</v>
      </c>
      <c r="E8" s="158" t="s">
        <v>11</v>
      </c>
      <c r="F8" s="158" t="s">
        <v>12</v>
      </c>
      <c r="G8" s="158" t="s">
        <v>20</v>
      </c>
      <c r="H8" s="158" t="s">
        <v>24</v>
      </c>
      <c r="I8" s="158" t="s">
        <v>28</v>
      </c>
      <c r="J8" s="158" t="s">
        <v>32</v>
      </c>
      <c r="K8" s="158" t="s">
        <v>36</v>
      </c>
      <c r="L8" s="158" t="s">
        <v>40</v>
      </c>
    </row>
    <row r="9" ht="19.5" customHeight="1" spans="1:12">
      <c r="A9" s="159"/>
      <c r="B9" s="159"/>
      <c r="C9" s="159"/>
      <c r="D9" s="159" t="s">
        <v>128</v>
      </c>
      <c r="E9" s="153">
        <v>5268452.56</v>
      </c>
      <c r="F9" s="153">
        <v>5268452.56</v>
      </c>
      <c r="G9" s="153">
        <v>0</v>
      </c>
      <c r="H9" s="153">
        <v>0</v>
      </c>
      <c r="I9" s="153">
        <v>0</v>
      </c>
      <c r="J9" s="153">
        <v>0</v>
      </c>
      <c r="K9" s="153">
        <v>0</v>
      </c>
      <c r="L9" s="153">
        <v>0</v>
      </c>
    </row>
    <row r="10" ht="19.5" customHeight="1" spans="1:12">
      <c r="A10" s="152" t="s">
        <v>129</v>
      </c>
      <c r="B10" s="152"/>
      <c r="C10" s="152"/>
      <c r="D10" s="152" t="s">
        <v>130</v>
      </c>
      <c r="E10" s="153">
        <v>95000</v>
      </c>
      <c r="F10" s="153">
        <v>95000</v>
      </c>
      <c r="G10" s="153">
        <v>0</v>
      </c>
      <c r="H10" s="153">
        <v>0</v>
      </c>
      <c r="I10" s="153">
        <v>0</v>
      </c>
      <c r="J10" s="153">
        <v>0</v>
      </c>
      <c r="K10" s="153">
        <v>0</v>
      </c>
      <c r="L10" s="153">
        <v>0</v>
      </c>
    </row>
    <row r="11" ht="19.5" customHeight="1" spans="1:12">
      <c r="A11" s="152" t="s">
        <v>131</v>
      </c>
      <c r="B11" s="152"/>
      <c r="C11" s="152"/>
      <c r="D11" s="152" t="s">
        <v>132</v>
      </c>
      <c r="E11" s="153">
        <v>215000</v>
      </c>
      <c r="F11" s="153">
        <v>215000</v>
      </c>
      <c r="G11" s="153">
        <v>0</v>
      </c>
      <c r="H11" s="153">
        <v>0</v>
      </c>
      <c r="I11" s="153">
        <v>0</v>
      </c>
      <c r="J11" s="153">
        <v>0</v>
      </c>
      <c r="K11" s="153">
        <v>0</v>
      </c>
      <c r="L11" s="153">
        <v>0</v>
      </c>
    </row>
    <row r="12" ht="19.5" customHeight="1" spans="1:12">
      <c r="A12" s="152" t="s">
        <v>133</v>
      </c>
      <c r="B12" s="152"/>
      <c r="C12" s="152"/>
      <c r="D12" s="152" t="s">
        <v>134</v>
      </c>
      <c r="E12" s="153">
        <v>2404182.32</v>
      </c>
      <c r="F12" s="153">
        <v>2404182.32</v>
      </c>
      <c r="G12" s="153">
        <v>0</v>
      </c>
      <c r="H12" s="153">
        <v>0</v>
      </c>
      <c r="I12" s="153">
        <v>0</v>
      </c>
      <c r="J12" s="153">
        <v>0</v>
      </c>
      <c r="K12" s="153">
        <v>0</v>
      </c>
      <c r="L12" s="153">
        <v>0</v>
      </c>
    </row>
    <row r="13" ht="19.5" customHeight="1" spans="1:12">
      <c r="A13" s="152" t="s">
        <v>135</v>
      </c>
      <c r="B13" s="152"/>
      <c r="C13" s="152"/>
      <c r="D13" s="152" t="s">
        <v>136</v>
      </c>
      <c r="E13" s="153">
        <v>300000</v>
      </c>
      <c r="F13" s="153">
        <v>300000</v>
      </c>
      <c r="G13" s="153">
        <v>0</v>
      </c>
      <c r="H13" s="153">
        <v>0</v>
      </c>
      <c r="I13" s="153">
        <v>0</v>
      </c>
      <c r="J13" s="153">
        <v>0</v>
      </c>
      <c r="K13" s="153">
        <v>0</v>
      </c>
      <c r="L13" s="153">
        <v>0</v>
      </c>
    </row>
    <row r="14" ht="19.5" customHeight="1" spans="1:12">
      <c r="A14" s="152" t="s">
        <v>137</v>
      </c>
      <c r="B14" s="152"/>
      <c r="C14" s="152"/>
      <c r="D14" s="152" t="s">
        <v>138</v>
      </c>
      <c r="E14" s="153">
        <v>24000</v>
      </c>
      <c r="F14" s="153">
        <v>24000</v>
      </c>
      <c r="G14" s="153">
        <v>0</v>
      </c>
      <c r="H14" s="153">
        <v>0</v>
      </c>
      <c r="I14" s="153">
        <v>0</v>
      </c>
      <c r="J14" s="153">
        <v>0</v>
      </c>
      <c r="K14" s="153">
        <v>0</v>
      </c>
      <c r="L14" s="153">
        <v>0</v>
      </c>
    </row>
    <row r="15" ht="19.5" customHeight="1" spans="1:12">
      <c r="A15" s="152" t="s">
        <v>139</v>
      </c>
      <c r="B15" s="152"/>
      <c r="C15" s="152"/>
      <c r="D15" s="152" t="s">
        <v>140</v>
      </c>
      <c r="E15" s="153">
        <v>396000</v>
      </c>
      <c r="F15" s="153">
        <v>396000</v>
      </c>
      <c r="G15" s="153">
        <v>0</v>
      </c>
      <c r="H15" s="153">
        <v>0</v>
      </c>
      <c r="I15" s="153">
        <v>0</v>
      </c>
      <c r="J15" s="153">
        <v>0</v>
      </c>
      <c r="K15" s="153">
        <v>0</v>
      </c>
      <c r="L15" s="153">
        <v>0</v>
      </c>
    </row>
    <row r="16" ht="19.5" customHeight="1" spans="1:12">
      <c r="A16" s="152" t="s">
        <v>141</v>
      </c>
      <c r="B16" s="152"/>
      <c r="C16" s="152"/>
      <c r="D16" s="152" t="s">
        <v>142</v>
      </c>
      <c r="E16" s="153">
        <v>86400</v>
      </c>
      <c r="F16" s="153">
        <v>86400</v>
      </c>
      <c r="G16" s="153">
        <v>0</v>
      </c>
      <c r="H16" s="153">
        <v>0</v>
      </c>
      <c r="I16" s="153">
        <v>0</v>
      </c>
      <c r="J16" s="153">
        <v>0</v>
      </c>
      <c r="K16" s="153">
        <v>0</v>
      </c>
      <c r="L16" s="153">
        <v>0</v>
      </c>
    </row>
    <row r="17" ht="19.5" customHeight="1" spans="1:12">
      <c r="A17" s="152" t="s">
        <v>143</v>
      </c>
      <c r="B17" s="152"/>
      <c r="C17" s="152"/>
      <c r="D17" s="152" t="s">
        <v>144</v>
      </c>
      <c r="E17" s="153">
        <v>260968.16</v>
      </c>
      <c r="F17" s="153">
        <v>260968.16</v>
      </c>
      <c r="G17" s="153">
        <v>0</v>
      </c>
      <c r="H17" s="153">
        <v>0</v>
      </c>
      <c r="I17" s="153">
        <v>0</v>
      </c>
      <c r="J17" s="153">
        <v>0</v>
      </c>
      <c r="K17" s="153">
        <v>0</v>
      </c>
      <c r="L17" s="153">
        <v>0</v>
      </c>
    </row>
    <row r="18" ht="19.5" customHeight="1" spans="1:12">
      <c r="A18" s="152" t="s">
        <v>145</v>
      </c>
      <c r="B18" s="152"/>
      <c r="C18" s="152"/>
      <c r="D18" s="152" t="s">
        <v>146</v>
      </c>
      <c r="E18" s="153">
        <v>101756.15</v>
      </c>
      <c r="F18" s="153">
        <v>101756.15</v>
      </c>
      <c r="G18" s="153">
        <v>0</v>
      </c>
      <c r="H18" s="153">
        <v>0</v>
      </c>
      <c r="I18" s="153">
        <v>0</v>
      </c>
      <c r="J18" s="153">
        <v>0</v>
      </c>
      <c r="K18" s="153">
        <v>0</v>
      </c>
      <c r="L18" s="153">
        <v>0</v>
      </c>
    </row>
    <row r="19" ht="19.5" customHeight="1" spans="1:12">
      <c r="A19" s="152" t="s">
        <v>147</v>
      </c>
      <c r="B19" s="152"/>
      <c r="C19" s="152"/>
      <c r="D19" s="152" t="s">
        <v>148</v>
      </c>
      <c r="E19" s="153">
        <v>59540</v>
      </c>
      <c r="F19" s="153">
        <v>59540</v>
      </c>
      <c r="G19" s="153">
        <v>0</v>
      </c>
      <c r="H19" s="153">
        <v>0</v>
      </c>
      <c r="I19" s="153">
        <v>0</v>
      </c>
      <c r="J19" s="153">
        <v>0</v>
      </c>
      <c r="K19" s="153">
        <v>0</v>
      </c>
      <c r="L19" s="153">
        <v>0</v>
      </c>
    </row>
    <row r="20" ht="19.5" customHeight="1" spans="1:12">
      <c r="A20" s="152" t="s">
        <v>149</v>
      </c>
      <c r="B20" s="152"/>
      <c r="C20" s="152"/>
      <c r="D20" s="152" t="s">
        <v>150</v>
      </c>
      <c r="E20" s="153">
        <v>331210</v>
      </c>
      <c r="F20" s="153">
        <v>331210</v>
      </c>
      <c r="G20" s="153">
        <v>0</v>
      </c>
      <c r="H20" s="153">
        <v>0</v>
      </c>
      <c r="I20" s="153">
        <v>0</v>
      </c>
      <c r="J20" s="153">
        <v>0</v>
      </c>
      <c r="K20" s="153">
        <v>0</v>
      </c>
      <c r="L20" s="153">
        <v>0</v>
      </c>
    </row>
    <row r="21" ht="19.5" customHeight="1" spans="1:12">
      <c r="A21" s="152" t="s">
        <v>151</v>
      </c>
      <c r="B21" s="152"/>
      <c r="C21" s="152"/>
      <c r="D21" s="152" t="s">
        <v>152</v>
      </c>
      <c r="E21" s="153">
        <v>91780</v>
      </c>
      <c r="F21" s="153">
        <v>91780</v>
      </c>
      <c r="G21" s="153">
        <v>0</v>
      </c>
      <c r="H21" s="153">
        <v>0</v>
      </c>
      <c r="I21" s="153">
        <v>0</v>
      </c>
      <c r="J21" s="153">
        <v>0</v>
      </c>
      <c r="K21" s="153">
        <v>0</v>
      </c>
      <c r="L21" s="153">
        <v>0</v>
      </c>
    </row>
    <row r="22" ht="19.5" customHeight="1" spans="1:12">
      <c r="A22" s="152" t="s">
        <v>153</v>
      </c>
      <c r="B22" s="152"/>
      <c r="C22" s="152"/>
      <c r="D22" s="152" t="s">
        <v>154</v>
      </c>
      <c r="E22" s="153">
        <v>153324.79</v>
      </c>
      <c r="F22" s="153">
        <v>153324.79</v>
      </c>
      <c r="G22" s="153">
        <v>0</v>
      </c>
      <c r="H22" s="153">
        <v>0</v>
      </c>
      <c r="I22" s="153">
        <v>0</v>
      </c>
      <c r="J22" s="153">
        <v>0</v>
      </c>
      <c r="K22" s="153">
        <v>0</v>
      </c>
      <c r="L22" s="153">
        <v>0</v>
      </c>
    </row>
    <row r="23" ht="19.5" customHeight="1" spans="1:12">
      <c r="A23" s="152" t="s">
        <v>155</v>
      </c>
      <c r="B23" s="152"/>
      <c r="C23" s="152"/>
      <c r="D23" s="152" t="s">
        <v>156</v>
      </c>
      <c r="E23" s="153">
        <v>209867.87</v>
      </c>
      <c r="F23" s="153">
        <v>209867.87</v>
      </c>
      <c r="G23" s="153">
        <v>0</v>
      </c>
      <c r="H23" s="153">
        <v>0</v>
      </c>
      <c r="I23" s="153">
        <v>0</v>
      </c>
      <c r="J23" s="153">
        <v>0</v>
      </c>
      <c r="K23" s="153">
        <v>0</v>
      </c>
      <c r="L23" s="153">
        <v>0</v>
      </c>
    </row>
    <row r="24" ht="19.5" customHeight="1" spans="1:12">
      <c r="A24" s="152" t="s">
        <v>157</v>
      </c>
      <c r="B24" s="152"/>
      <c r="C24" s="152"/>
      <c r="D24" s="152" t="s">
        <v>158</v>
      </c>
      <c r="E24" s="153">
        <v>2851.27</v>
      </c>
      <c r="F24" s="153">
        <v>2851.27</v>
      </c>
      <c r="G24" s="153">
        <v>0</v>
      </c>
      <c r="H24" s="153">
        <v>0</v>
      </c>
      <c r="I24" s="153">
        <v>0</v>
      </c>
      <c r="J24" s="153">
        <v>0</v>
      </c>
      <c r="K24" s="153">
        <v>0</v>
      </c>
      <c r="L24" s="153">
        <v>0</v>
      </c>
    </row>
    <row r="25" ht="19.5" customHeight="1" spans="1:12">
      <c r="A25" s="152" t="s">
        <v>159</v>
      </c>
      <c r="B25" s="152"/>
      <c r="C25" s="152"/>
      <c r="D25" s="152" t="s">
        <v>160</v>
      </c>
      <c r="E25" s="153">
        <v>207292</v>
      </c>
      <c r="F25" s="153">
        <v>207292</v>
      </c>
      <c r="G25" s="153">
        <v>0</v>
      </c>
      <c r="H25" s="153">
        <v>0</v>
      </c>
      <c r="I25" s="153">
        <v>0</v>
      </c>
      <c r="J25" s="153">
        <v>0</v>
      </c>
      <c r="K25" s="153">
        <v>0</v>
      </c>
      <c r="L25" s="153">
        <v>0</v>
      </c>
    </row>
    <row r="26" ht="19.5" customHeight="1" spans="1:12">
      <c r="A26" s="152" t="s">
        <v>161</v>
      </c>
      <c r="B26" s="152"/>
      <c r="C26" s="152"/>
      <c r="D26" s="152" t="s">
        <v>162</v>
      </c>
      <c r="E26" s="153">
        <v>329280</v>
      </c>
      <c r="F26" s="153">
        <v>329280</v>
      </c>
      <c r="G26" s="153">
        <v>0</v>
      </c>
      <c r="H26" s="153">
        <v>0</v>
      </c>
      <c r="I26" s="153">
        <v>0</v>
      </c>
      <c r="J26" s="153">
        <v>0</v>
      </c>
      <c r="K26" s="153">
        <v>0</v>
      </c>
      <c r="L26" s="153">
        <v>0</v>
      </c>
    </row>
    <row r="27" ht="19.5" customHeight="1" spans="1:12">
      <c r="A27" s="152" t="s">
        <v>163</v>
      </c>
      <c r="B27" s="152"/>
      <c r="C27" s="152"/>
      <c r="D27" s="152"/>
      <c r="E27" s="152"/>
      <c r="F27" s="152"/>
      <c r="G27" s="152"/>
      <c r="H27" s="152"/>
      <c r="I27" s="152"/>
      <c r="J27" s="152"/>
      <c r="K27" s="152"/>
      <c r="L27" s="15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L25" sqref="L25"/>
    </sheetView>
  </sheetViews>
  <sheetFormatPr defaultColWidth="9" defaultRowHeight="13.5"/>
  <cols>
    <col min="1" max="3" width="3.25" customWidth="1"/>
    <col min="4" max="4" width="39.25" customWidth="1"/>
    <col min="5" max="10" width="18.75" customWidth="1"/>
  </cols>
  <sheetData>
    <row r="1" ht="27" spans="6:6">
      <c r="F1" s="157" t="s">
        <v>164</v>
      </c>
    </row>
    <row r="2" ht="14.25" spans="10:10">
      <c r="J2" s="150" t="s">
        <v>165</v>
      </c>
    </row>
    <row r="3" ht="14.25" spans="1:10">
      <c r="A3" s="150" t="s">
        <v>2</v>
      </c>
      <c r="J3" s="150" t="s">
        <v>3</v>
      </c>
    </row>
    <row r="4" ht="19.5" customHeight="1" spans="1:10">
      <c r="A4" s="159" t="s">
        <v>6</v>
      </c>
      <c r="B4" s="159"/>
      <c r="C4" s="159"/>
      <c r="D4" s="159"/>
      <c r="E4" s="158" t="s">
        <v>99</v>
      </c>
      <c r="F4" s="158" t="s">
        <v>166</v>
      </c>
      <c r="G4" s="158" t="s">
        <v>167</v>
      </c>
      <c r="H4" s="158" t="s">
        <v>168</v>
      </c>
      <c r="I4" s="158" t="s">
        <v>169</v>
      </c>
      <c r="J4" s="158" t="s">
        <v>170</v>
      </c>
    </row>
    <row r="5" ht="19.5" customHeight="1" spans="1:10">
      <c r="A5" s="158" t="s">
        <v>121</v>
      </c>
      <c r="B5" s="158"/>
      <c r="C5" s="158"/>
      <c r="D5" s="159" t="s">
        <v>122</v>
      </c>
      <c r="E5" s="158"/>
      <c r="F5" s="158"/>
      <c r="G5" s="158"/>
      <c r="H5" s="158"/>
      <c r="I5" s="158"/>
      <c r="J5" s="158"/>
    </row>
    <row r="6" ht="19.5" customHeight="1" spans="1:10">
      <c r="A6" s="158"/>
      <c r="B6" s="158"/>
      <c r="C6" s="158"/>
      <c r="D6" s="159"/>
      <c r="E6" s="158"/>
      <c r="F6" s="158"/>
      <c r="G6" s="158"/>
      <c r="H6" s="158"/>
      <c r="I6" s="158"/>
      <c r="J6" s="158"/>
    </row>
    <row r="7" ht="19.5" customHeight="1" spans="1:10">
      <c r="A7" s="158"/>
      <c r="B7" s="158"/>
      <c r="C7" s="158"/>
      <c r="D7" s="159"/>
      <c r="E7" s="158"/>
      <c r="F7" s="158"/>
      <c r="G7" s="158"/>
      <c r="H7" s="158"/>
      <c r="I7" s="158"/>
      <c r="J7" s="158"/>
    </row>
    <row r="8" ht="19.5" customHeight="1" spans="1:10">
      <c r="A8" s="159" t="s">
        <v>125</v>
      </c>
      <c r="B8" s="159" t="s">
        <v>126</v>
      </c>
      <c r="C8" s="159" t="s">
        <v>127</v>
      </c>
      <c r="D8" s="159" t="s">
        <v>10</v>
      </c>
      <c r="E8" s="158" t="s">
        <v>11</v>
      </c>
      <c r="F8" s="158" t="s">
        <v>12</v>
      </c>
      <c r="G8" s="158" t="s">
        <v>20</v>
      </c>
      <c r="H8" s="158" t="s">
        <v>24</v>
      </c>
      <c r="I8" s="158" t="s">
        <v>28</v>
      </c>
      <c r="J8" s="158" t="s">
        <v>32</v>
      </c>
    </row>
    <row r="9" ht="19.5" customHeight="1" spans="1:10">
      <c r="A9" s="159"/>
      <c r="B9" s="159"/>
      <c r="C9" s="159"/>
      <c r="D9" s="159" t="s">
        <v>128</v>
      </c>
      <c r="E9" s="153">
        <v>5268452.56</v>
      </c>
      <c r="F9" s="153">
        <v>4269632.56</v>
      </c>
      <c r="G9" s="153">
        <v>998820</v>
      </c>
      <c r="H9" s="153">
        <v>0</v>
      </c>
      <c r="I9" s="153">
        <v>0</v>
      </c>
      <c r="J9" s="153">
        <v>0</v>
      </c>
    </row>
    <row r="10" ht="19.5" customHeight="1" spans="1:10">
      <c r="A10" s="152" t="s">
        <v>129</v>
      </c>
      <c r="B10" s="152"/>
      <c r="C10" s="152"/>
      <c r="D10" s="152" t="s">
        <v>130</v>
      </c>
      <c r="E10" s="153">
        <v>95000</v>
      </c>
      <c r="F10" s="153">
        <v>0</v>
      </c>
      <c r="G10" s="153">
        <v>95000</v>
      </c>
      <c r="H10" s="153">
        <v>0</v>
      </c>
      <c r="I10" s="153">
        <v>0</v>
      </c>
      <c r="J10" s="153">
        <v>0</v>
      </c>
    </row>
    <row r="11" ht="19.5" customHeight="1" spans="1:10">
      <c r="A11" s="152" t="s">
        <v>131</v>
      </c>
      <c r="B11" s="152"/>
      <c r="C11" s="152"/>
      <c r="D11" s="152" t="s">
        <v>132</v>
      </c>
      <c r="E11" s="153">
        <v>215000</v>
      </c>
      <c r="F11" s="153">
        <v>0</v>
      </c>
      <c r="G11" s="153">
        <v>215000</v>
      </c>
      <c r="H11" s="153">
        <v>0</v>
      </c>
      <c r="I11" s="153">
        <v>0</v>
      </c>
      <c r="J11" s="153">
        <v>0</v>
      </c>
    </row>
    <row r="12" ht="19.5" customHeight="1" spans="1:10">
      <c r="A12" s="152" t="s">
        <v>133</v>
      </c>
      <c r="B12" s="152"/>
      <c r="C12" s="152"/>
      <c r="D12" s="152" t="s">
        <v>134</v>
      </c>
      <c r="E12" s="153">
        <v>2404182.32</v>
      </c>
      <c r="F12" s="153">
        <v>2404182.32</v>
      </c>
      <c r="G12" s="153">
        <v>0</v>
      </c>
      <c r="H12" s="153">
        <v>0</v>
      </c>
      <c r="I12" s="153">
        <v>0</v>
      </c>
      <c r="J12" s="153">
        <v>0</v>
      </c>
    </row>
    <row r="13" ht="19.5" customHeight="1" spans="1:10">
      <c r="A13" s="152" t="s">
        <v>135</v>
      </c>
      <c r="B13" s="152"/>
      <c r="C13" s="152"/>
      <c r="D13" s="152" t="s">
        <v>136</v>
      </c>
      <c r="E13" s="153">
        <v>300000</v>
      </c>
      <c r="F13" s="153">
        <v>0</v>
      </c>
      <c r="G13" s="153">
        <v>300000</v>
      </c>
      <c r="H13" s="153">
        <v>0</v>
      </c>
      <c r="I13" s="153">
        <v>0</v>
      </c>
      <c r="J13" s="153">
        <v>0</v>
      </c>
    </row>
    <row r="14" ht="19.5" customHeight="1" spans="1:10">
      <c r="A14" s="152" t="s">
        <v>137</v>
      </c>
      <c r="B14" s="152"/>
      <c r="C14" s="152"/>
      <c r="D14" s="152" t="s">
        <v>138</v>
      </c>
      <c r="E14" s="153">
        <v>24000</v>
      </c>
      <c r="F14" s="153">
        <v>24000</v>
      </c>
      <c r="G14" s="153">
        <v>0</v>
      </c>
      <c r="H14" s="153">
        <v>0</v>
      </c>
      <c r="I14" s="153">
        <v>0</v>
      </c>
      <c r="J14" s="153">
        <v>0</v>
      </c>
    </row>
    <row r="15" ht="19.5" customHeight="1" spans="1:10">
      <c r="A15" s="152" t="s">
        <v>139</v>
      </c>
      <c r="B15" s="152"/>
      <c r="C15" s="152"/>
      <c r="D15" s="152" t="s">
        <v>140</v>
      </c>
      <c r="E15" s="153">
        <v>396000</v>
      </c>
      <c r="F15" s="153">
        <v>396000</v>
      </c>
      <c r="G15" s="153">
        <v>0</v>
      </c>
      <c r="H15" s="153">
        <v>0</v>
      </c>
      <c r="I15" s="153">
        <v>0</v>
      </c>
      <c r="J15" s="153">
        <v>0</v>
      </c>
    </row>
    <row r="16" ht="19.5" customHeight="1" spans="1:10">
      <c r="A16" s="152" t="s">
        <v>141</v>
      </c>
      <c r="B16" s="152"/>
      <c r="C16" s="152"/>
      <c r="D16" s="152" t="s">
        <v>142</v>
      </c>
      <c r="E16" s="153">
        <v>86400</v>
      </c>
      <c r="F16" s="153">
        <v>86400</v>
      </c>
      <c r="G16" s="153">
        <v>0</v>
      </c>
      <c r="H16" s="153">
        <v>0</v>
      </c>
      <c r="I16" s="153">
        <v>0</v>
      </c>
      <c r="J16" s="153">
        <v>0</v>
      </c>
    </row>
    <row r="17" ht="19.5" customHeight="1" spans="1:10">
      <c r="A17" s="152" t="s">
        <v>143</v>
      </c>
      <c r="B17" s="152"/>
      <c r="C17" s="152"/>
      <c r="D17" s="152" t="s">
        <v>144</v>
      </c>
      <c r="E17" s="153">
        <v>260968.16</v>
      </c>
      <c r="F17" s="153">
        <v>260968.16</v>
      </c>
      <c r="G17" s="153">
        <v>0</v>
      </c>
      <c r="H17" s="153">
        <v>0</v>
      </c>
      <c r="I17" s="153">
        <v>0</v>
      </c>
      <c r="J17" s="153">
        <v>0</v>
      </c>
    </row>
    <row r="18" ht="19.5" customHeight="1" spans="1:10">
      <c r="A18" s="152" t="s">
        <v>145</v>
      </c>
      <c r="B18" s="152"/>
      <c r="C18" s="152"/>
      <c r="D18" s="152" t="s">
        <v>146</v>
      </c>
      <c r="E18" s="153">
        <v>101756.15</v>
      </c>
      <c r="F18" s="153">
        <v>101756.15</v>
      </c>
      <c r="G18" s="153">
        <v>0</v>
      </c>
      <c r="H18" s="153">
        <v>0</v>
      </c>
      <c r="I18" s="153">
        <v>0</v>
      </c>
      <c r="J18" s="153">
        <v>0</v>
      </c>
    </row>
    <row r="19" ht="19.5" customHeight="1" spans="1:10">
      <c r="A19" s="152" t="s">
        <v>147</v>
      </c>
      <c r="B19" s="152"/>
      <c r="C19" s="152"/>
      <c r="D19" s="152" t="s">
        <v>148</v>
      </c>
      <c r="E19" s="153">
        <v>59540</v>
      </c>
      <c r="F19" s="153">
        <v>0</v>
      </c>
      <c r="G19" s="153">
        <v>59540</v>
      </c>
      <c r="H19" s="153">
        <v>0</v>
      </c>
      <c r="I19" s="153">
        <v>0</v>
      </c>
      <c r="J19" s="153">
        <v>0</v>
      </c>
    </row>
    <row r="20" ht="19.5" customHeight="1" spans="1:10">
      <c r="A20" s="152" t="s">
        <v>149</v>
      </c>
      <c r="B20" s="152"/>
      <c r="C20" s="152"/>
      <c r="D20" s="152" t="s">
        <v>150</v>
      </c>
      <c r="E20" s="153">
        <v>331210</v>
      </c>
      <c r="F20" s="153">
        <v>331210</v>
      </c>
      <c r="G20" s="153">
        <v>0</v>
      </c>
      <c r="H20" s="153">
        <v>0</v>
      </c>
      <c r="I20" s="153">
        <v>0</v>
      </c>
      <c r="J20" s="153">
        <v>0</v>
      </c>
    </row>
    <row r="21" ht="19.5" customHeight="1" spans="1:10">
      <c r="A21" s="152" t="s">
        <v>151</v>
      </c>
      <c r="B21" s="152"/>
      <c r="C21" s="152"/>
      <c r="D21" s="152" t="s">
        <v>152</v>
      </c>
      <c r="E21" s="153">
        <v>91780</v>
      </c>
      <c r="F21" s="153">
        <v>91780</v>
      </c>
      <c r="G21" s="153">
        <v>0</v>
      </c>
      <c r="H21" s="153">
        <v>0</v>
      </c>
      <c r="I21" s="153">
        <v>0</v>
      </c>
      <c r="J21" s="153">
        <v>0</v>
      </c>
    </row>
    <row r="22" ht="19.5" customHeight="1" spans="1:10">
      <c r="A22" s="152" t="s">
        <v>153</v>
      </c>
      <c r="B22" s="152"/>
      <c r="C22" s="152"/>
      <c r="D22" s="152" t="s">
        <v>154</v>
      </c>
      <c r="E22" s="153">
        <v>153324.79</v>
      </c>
      <c r="F22" s="153">
        <v>153324.79</v>
      </c>
      <c r="G22" s="153">
        <v>0</v>
      </c>
      <c r="H22" s="153">
        <v>0</v>
      </c>
      <c r="I22" s="153">
        <v>0</v>
      </c>
      <c r="J22" s="153">
        <v>0</v>
      </c>
    </row>
    <row r="23" ht="19.5" customHeight="1" spans="1:10">
      <c r="A23" s="152" t="s">
        <v>155</v>
      </c>
      <c r="B23" s="152"/>
      <c r="C23" s="152"/>
      <c r="D23" s="152" t="s">
        <v>156</v>
      </c>
      <c r="E23" s="153">
        <v>209867.87</v>
      </c>
      <c r="F23" s="153">
        <v>209867.87</v>
      </c>
      <c r="G23" s="153">
        <v>0</v>
      </c>
      <c r="H23" s="153">
        <v>0</v>
      </c>
      <c r="I23" s="153">
        <v>0</v>
      </c>
      <c r="J23" s="153">
        <v>0</v>
      </c>
    </row>
    <row r="24" ht="19.5" customHeight="1" spans="1:10">
      <c r="A24" s="152" t="s">
        <v>157</v>
      </c>
      <c r="B24" s="152"/>
      <c r="C24" s="152"/>
      <c r="D24" s="152" t="s">
        <v>158</v>
      </c>
      <c r="E24" s="153">
        <v>2851.27</v>
      </c>
      <c r="F24" s="153">
        <v>2851.27</v>
      </c>
      <c r="G24" s="153">
        <v>0</v>
      </c>
      <c r="H24" s="153">
        <v>0</v>
      </c>
      <c r="I24" s="153">
        <v>0</v>
      </c>
      <c r="J24" s="153">
        <v>0</v>
      </c>
    </row>
    <row r="25" ht="19.5" customHeight="1" spans="1:10">
      <c r="A25" s="152" t="s">
        <v>159</v>
      </c>
      <c r="B25" s="152"/>
      <c r="C25" s="152"/>
      <c r="D25" s="152" t="s">
        <v>160</v>
      </c>
      <c r="E25" s="153">
        <v>207292</v>
      </c>
      <c r="F25" s="153">
        <v>207292</v>
      </c>
      <c r="G25" s="153">
        <v>0</v>
      </c>
      <c r="H25" s="153">
        <v>0</v>
      </c>
      <c r="I25" s="153">
        <v>0</v>
      </c>
      <c r="J25" s="153">
        <v>0</v>
      </c>
    </row>
    <row r="26" ht="19.5" customHeight="1" spans="1:10">
      <c r="A26" s="152" t="s">
        <v>161</v>
      </c>
      <c r="B26" s="152"/>
      <c r="C26" s="152"/>
      <c r="D26" s="152" t="s">
        <v>162</v>
      </c>
      <c r="E26" s="153">
        <v>329280</v>
      </c>
      <c r="F26" s="153">
        <v>0</v>
      </c>
      <c r="G26" s="153">
        <v>329280</v>
      </c>
      <c r="H26" s="153">
        <v>0</v>
      </c>
      <c r="I26" s="153">
        <v>0</v>
      </c>
      <c r="J26" s="153">
        <v>0</v>
      </c>
    </row>
    <row r="27" ht="19.5" customHeight="1" spans="1:10">
      <c r="A27" s="152" t="s">
        <v>171</v>
      </c>
      <c r="B27" s="152"/>
      <c r="C27" s="152"/>
      <c r="D27" s="152"/>
      <c r="E27" s="152"/>
      <c r="F27" s="152"/>
      <c r="G27" s="152"/>
      <c r="H27" s="152"/>
      <c r="I27" s="152"/>
      <c r="J27" s="15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C29" sqref="C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7" t="s">
        <v>172</v>
      </c>
    </row>
    <row r="2" ht="14.25" spans="9:9">
      <c r="I2" s="150" t="s">
        <v>173</v>
      </c>
    </row>
    <row r="3" ht="14.25" spans="1:9">
      <c r="A3" s="150" t="s">
        <v>2</v>
      </c>
      <c r="I3" s="150" t="s">
        <v>3</v>
      </c>
    </row>
    <row r="4" ht="19.5" customHeight="1" spans="1:9">
      <c r="A4" s="159" t="s">
        <v>174</v>
      </c>
      <c r="B4" s="159"/>
      <c r="C4" s="159"/>
      <c r="D4" s="159" t="s">
        <v>175</v>
      </c>
      <c r="E4" s="159"/>
      <c r="F4" s="159"/>
      <c r="G4" s="159"/>
      <c r="H4" s="159"/>
      <c r="I4" s="159"/>
    </row>
    <row r="5" ht="19.5" customHeight="1" spans="1:9">
      <c r="A5" s="158" t="s">
        <v>176</v>
      </c>
      <c r="B5" s="158" t="s">
        <v>7</v>
      </c>
      <c r="C5" s="158" t="s">
        <v>177</v>
      </c>
      <c r="D5" s="158" t="s">
        <v>178</v>
      </c>
      <c r="E5" s="158" t="s">
        <v>7</v>
      </c>
      <c r="F5" s="159" t="s">
        <v>128</v>
      </c>
      <c r="G5" s="158" t="s">
        <v>179</v>
      </c>
      <c r="H5" s="158" t="s">
        <v>180</v>
      </c>
      <c r="I5" s="158" t="s">
        <v>181</v>
      </c>
    </row>
    <row r="6" ht="19.5" customHeight="1" spans="1:9">
      <c r="A6" s="158"/>
      <c r="B6" s="158"/>
      <c r="C6" s="158"/>
      <c r="D6" s="158"/>
      <c r="E6" s="158"/>
      <c r="F6" s="159" t="s">
        <v>123</v>
      </c>
      <c r="G6" s="158" t="s">
        <v>179</v>
      </c>
      <c r="H6" s="158"/>
      <c r="I6" s="158"/>
    </row>
    <row r="7" ht="19.5" customHeight="1" spans="1:9">
      <c r="A7" s="159" t="s">
        <v>182</v>
      </c>
      <c r="B7" s="159"/>
      <c r="C7" s="159" t="s">
        <v>11</v>
      </c>
      <c r="D7" s="159" t="s">
        <v>182</v>
      </c>
      <c r="E7" s="159"/>
      <c r="F7" s="159" t="s">
        <v>12</v>
      </c>
      <c r="G7" s="159" t="s">
        <v>20</v>
      </c>
      <c r="H7" s="159" t="s">
        <v>24</v>
      </c>
      <c r="I7" s="159" t="s">
        <v>28</v>
      </c>
    </row>
    <row r="8" ht="19.5" customHeight="1" spans="1:9">
      <c r="A8" s="164" t="s">
        <v>183</v>
      </c>
      <c r="B8" s="159" t="s">
        <v>11</v>
      </c>
      <c r="C8" s="153">
        <v>4939172.56</v>
      </c>
      <c r="D8" s="164" t="s">
        <v>14</v>
      </c>
      <c r="E8" s="159" t="s">
        <v>22</v>
      </c>
      <c r="F8" s="153">
        <v>95000</v>
      </c>
      <c r="G8" s="153">
        <v>95000</v>
      </c>
      <c r="H8" s="153">
        <v>0</v>
      </c>
      <c r="I8" s="153">
        <v>0</v>
      </c>
    </row>
    <row r="9" ht="19.5" customHeight="1" spans="1:9">
      <c r="A9" s="164" t="s">
        <v>184</v>
      </c>
      <c r="B9" s="159" t="s">
        <v>12</v>
      </c>
      <c r="C9" s="153">
        <v>329280</v>
      </c>
      <c r="D9" s="164" t="s">
        <v>17</v>
      </c>
      <c r="E9" s="159" t="s">
        <v>26</v>
      </c>
      <c r="F9" s="153">
        <v>0</v>
      </c>
      <c r="G9" s="153">
        <v>0</v>
      </c>
      <c r="H9" s="153">
        <v>0</v>
      </c>
      <c r="I9" s="153">
        <v>0</v>
      </c>
    </row>
    <row r="10" ht="19.5" customHeight="1" spans="1:9">
      <c r="A10" s="164" t="s">
        <v>185</v>
      </c>
      <c r="B10" s="159" t="s">
        <v>20</v>
      </c>
      <c r="C10" s="153">
        <v>0</v>
      </c>
      <c r="D10" s="164" t="s">
        <v>21</v>
      </c>
      <c r="E10" s="159" t="s">
        <v>30</v>
      </c>
      <c r="F10" s="153">
        <v>0</v>
      </c>
      <c r="G10" s="153">
        <v>0</v>
      </c>
      <c r="H10" s="153">
        <v>0</v>
      </c>
      <c r="I10" s="153">
        <v>0</v>
      </c>
    </row>
    <row r="11" ht="19.5" customHeight="1" spans="1:9">
      <c r="A11" s="164"/>
      <c r="B11" s="159" t="s">
        <v>24</v>
      </c>
      <c r="C11" s="166"/>
      <c r="D11" s="164" t="s">
        <v>25</v>
      </c>
      <c r="E11" s="159" t="s">
        <v>34</v>
      </c>
      <c r="F11" s="153">
        <v>0</v>
      </c>
      <c r="G11" s="153">
        <v>0</v>
      </c>
      <c r="H11" s="153">
        <v>0</v>
      </c>
      <c r="I11" s="153">
        <v>0</v>
      </c>
    </row>
    <row r="12" ht="19.5" customHeight="1" spans="1:9">
      <c r="A12" s="164"/>
      <c r="B12" s="159" t="s">
        <v>28</v>
      </c>
      <c r="C12" s="166"/>
      <c r="D12" s="164" t="s">
        <v>29</v>
      </c>
      <c r="E12" s="159" t="s">
        <v>38</v>
      </c>
      <c r="F12" s="153">
        <v>215000</v>
      </c>
      <c r="G12" s="153">
        <v>215000</v>
      </c>
      <c r="H12" s="153">
        <v>0</v>
      </c>
      <c r="I12" s="153">
        <v>0</v>
      </c>
    </row>
    <row r="13" ht="19.5" customHeight="1" spans="1:9">
      <c r="A13" s="164"/>
      <c r="B13" s="159" t="s">
        <v>32</v>
      </c>
      <c r="C13" s="166"/>
      <c r="D13" s="164" t="s">
        <v>33</v>
      </c>
      <c r="E13" s="159" t="s">
        <v>42</v>
      </c>
      <c r="F13" s="153">
        <v>0</v>
      </c>
      <c r="G13" s="153">
        <v>0</v>
      </c>
      <c r="H13" s="153">
        <v>0</v>
      </c>
      <c r="I13" s="153">
        <v>0</v>
      </c>
    </row>
    <row r="14" ht="19.5" customHeight="1" spans="1:9">
      <c r="A14" s="164"/>
      <c r="B14" s="159" t="s">
        <v>36</v>
      </c>
      <c r="C14" s="166"/>
      <c r="D14" s="164" t="s">
        <v>37</v>
      </c>
      <c r="E14" s="159" t="s">
        <v>45</v>
      </c>
      <c r="F14" s="153">
        <v>2704182.32</v>
      </c>
      <c r="G14" s="153">
        <v>2704182.32</v>
      </c>
      <c r="H14" s="153">
        <v>0</v>
      </c>
      <c r="I14" s="153">
        <v>0</v>
      </c>
    </row>
    <row r="15" ht="19.5" customHeight="1" spans="1:9">
      <c r="A15" s="164"/>
      <c r="B15" s="159" t="s">
        <v>40</v>
      </c>
      <c r="C15" s="166"/>
      <c r="D15" s="164" t="s">
        <v>41</v>
      </c>
      <c r="E15" s="159" t="s">
        <v>48</v>
      </c>
      <c r="F15" s="153">
        <v>1351654.31</v>
      </c>
      <c r="G15" s="153">
        <v>1351654.31</v>
      </c>
      <c r="H15" s="153">
        <v>0</v>
      </c>
      <c r="I15" s="153">
        <v>0</v>
      </c>
    </row>
    <row r="16" ht="19.5" customHeight="1" spans="1:9">
      <c r="A16" s="164"/>
      <c r="B16" s="159" t="s">
        <v>43</v>
      </c>
      <c r="C16" s="166"/>
      <c r="D16" s="164" t="s">
        <v>44</v>
      </c>
      <c r="E16" s="159" t="s">
        <v>51</v>
      </c>
      <c r="F16" s="153">
        <v>366043.93</v>
      </c>
      <c r="G16" s="153">
        <v>366043.93</v>
      </c>
      <c r="H16" s="153">
        <v>0</v>
      </c>
      <c r="I16" s="153">
        <v>0</v>
      </c>
    </row>
    <row r="17" ht="19.5" customHeight="1" spans="1:9">
      <c r="A17" s="164"/>
      <c r="B17" s="159" t="s">
        <v>46</v>
      </c>
      <c r="C17" s="166"/>
      <c r="D17" s="164" t="s">
        <v>47</v>
      </c>
      <c r="E17" s="159" t="s">
        <v>54</v>
      </c>
      <c r="F17" s="153">
        <v>0</v>
      </c>
      <c r="G17" s="153">
        <v>0</v>
      </c>
      <c r="H17" s="153">
        <v>0</v>
      </c>
      <c r="I17" s="153">
        <v>0</v>
      </c>
    </row>
    <row r="18" ht="19.5" customHeight="1" spans="1:9">
      <c r="A18" s="164"/>
      <c r="B18" s="159" t="s">
        <v>49</v>
      </c>
      <c r="C18" s="166"/>
      <c r="D18" s="164" t="s">
        <v>50</v>
      </c>
      <c r="E18" s="159" t="s">
        <v>57</v>
      </c>
      <c r="F18" s="153">
        <v>0</v>
      </c>
      <c r="G18" s="153">
        <v>0</v>
      </c>
      <c r="H18" s="153">
        <v>0</v>
      </c>
      <c r="I18" s="153">
        <v>0</v>
      </c>
    </row>
    <row r="19" ht="19.5" customHeight="1" spans="1:9">
      <c r="A19" s="164"/>
      <c r="B19" s="159" t="s">
        <v>52</v>
      </c>
      <c r="C19" s="166"/>
      <c r="D19" s="164" t="s">
        <v>53</v>
      </c>
      <c r="E19" s="159" t="s">
        <v>60</v>
      </c>
      <c r="F19" s="153">
        <v>0</v>
      </c>
      <c r="G19" s="153">
        <v>0</v>
      </c>
      <c r="H19" s="153">
        <v>0</v>
      </c>
      <c r="I19" s="153">
        <v>0</v>
      </c>
    </row>
    <row r="20" ht="19.5" customHeight="1" spans="1:9">
      <c r="A20" s="164"/>
      <c r="B20" s="159" t="s">
        <v>55</v>
      </c>
      <c r="C20" s="166"/>
      <c r="D20" s="164" t="s">
        <v>56</v>
      </c>
      <c r="E20" s="159" t="s">
        <v>63</v>
      </c>
      <c r="F20" s="153">
        <v>0</v>
      </c>
      <c r="G20" s="153">
        <v>0</v>
      </c>
      <c r="H20" s="153">
        <v>0</v>
      </c>
      <c r="I20" s="153">
        <v>0</v>
      </c>
    </row>
    <row r="21" ht="19.5" customHeight="1" spans="1:9">
      <c r="A21" s="164"/>
      <c r="B21" s="159" t="s">
        <v>58</v>
      </c>
      <c r="C21" s="166"/>
      <c r="D21" s="164" t="s">
        <v>59</v>
      </c>
      <c r="E21" s="159" t="s">
        <v>66</v>
      </c>
      <c r="F21" s="153">
        <v>0</v>
      </c>
      <c r="G21" s="153">
        <v>0</v>
      </c>
      <c r="H21" s="153">
        <v>0</v>
      </c>
      <c r="I21" s="153">
        <v>0</v>
      </c>
    </row>
    <row r="22" ht="19.5" customHeight="1" spans="1:9">
      <c r="A22" s="164"/>
      <c r="B22" s="159" t="s">
        <v>61</v>
      </c>
      <c r="C22" s="166"/>
      <c r="D22" s="164" t="s">
        <v>62</v>
      </c>
      <c r="E22" s="159" t="s">
        <v>69</v>
      </c>
      <c r="F22" s="153">
        <v>0</v>
      </c>
      <c r="G22" s="153">
        <v>0</v>
      </c>
      <c r="H22" s="153">
        <v>0</v>
      </c>
      <c r="I22" s="153">
        <v>0</v>
      </c>
    </row>
    <row r="23" ht="19.5" customHeight="1" spans="1:9">
      <c r="A23" s="164"/>
      <c r="B23" s="159" t="s">
        <v>64</v>
      </c>
      <c r="C23" s="166"/>
      <c r="D23" s="164" t="s">
        <v>65</v>
      </c>
      <c r="E23" s="159" t="s">
        <v>72</v>
      </c>
      <c r="F23" s="153">
        <v>0</v>
      </c>
      <c r="G23" s="153">
        <v>0</v>
      </c>
      <c r="H23" s="153">
        <v>0</v>
      </c>
      <c r="I23" s="153">
        <v>0</v>
      </c>
    </row>
    <row r="24" ht="19.5" customHeight="1" spans="1:9">
      <c r="A24" s="164"/>
      <c r="B24" s="159" t="s">
        <v>67</v>
      </c>
      <c r="C24" s="166"/>
      <c r="D24" s="164" t="s">
        <v>68</v>
      </c>
      <c r="E24" s="159" t="s">
        <v>75</v>
      </c>
      <c r="F24" s="153">
        <v>0</v>
      </c>
      <c r="G24" s="153">
        <v>0</v>
      </c>
      <c r="H24" s="153">
        <v>0</v>
      </c>
      <c r="I24" s="153">
        <v>0</v>
      </c>
    </row>
    <row r="25" ht="19.5" customHeight="1" spans="1:9">
      <c r="A25" s="164"/>
      <c r="B25" s="159" t="s">
        <v>70</v>
      </c>
      <c r="C25" s="166"/>
      <c r="D25" s="164" t="s">
        <v>71</v>
      </c>
      <c r="E25" s="159" t="s">
        <v>78</v>
      </c>
      <c r="F25" s="153">
        <v>0</v>
      </c>
      <c r="G25" s="153">
        <v>0</v>
      </c>
      <c r="H25" s="153">
        <v>0</v>
      </c>
      <c r="I25" s="153">
        <v>0</v>
      </c>
    </row>
    <row r="26" ht="19.5" customHeight="1" spans="1:9">
      <c r="A26" s="164"/>
      <c r="B26" s="159" t="s">
        <v>73</v>
      </c>
      <c r="C26" s="166"/>
      <c r="D26" s="164" t="s">
        <v>74</v>
      </c>
      <c r="E26" s="159" t="s">
        <v>81</v>
      </c>
      <c r="F26" s="153">
        <v>207292</v>
      </c>
      <c r="G26" s="153">
        <v>207292</v>
      </c>
      <c r="H26" s="153">
        <v>0</v>
      </c>
      <c r="I26" s="153">
        <v>0</v>
      </c>
    </row>
    <row r="27" ht="19.5" customHeight="1" spans="1:9">
      <c r="A27" s="164"/>
      <c r="B27" s="159" t="s">
        <v>76</v>
      </c>
      <c r="C27" s="166"/>
      <c r="D27" s="164" t="s">
        <v>77</v>
      </c>
      <c r="E27" s="159" t="s">
        <v>84</v>
      </c>
      <c r="F27" s="153">
        <v>0</v>
      </c>
      <c r="G27" s="153">
        <v>0</v>
      </c>
      <c r="H27" s="153">
        <v>0</v>
      </c>
      <c r="I27" s="153">
        <v>0</v>
      </c>
    </row>
    <row r="28" ht="19.5" customHeight="1" spans="1:9">
      <c r="A28" s="164"/>
      <c r="B28" s="159" t="s">
        <v>79</v>
      </c>
      <c r="C28" s="166"/>
      <c r="D28" s="164" t="s">
        <v>80</v>
      </c>
      <c r="E28" s="159" t="s">
        <v>87</v>
      </c>
      <c r="F28" s="153">
        <v>0</v>
      </c>
      <c r="G28" s="153">
        <v>0</v>
      </c>
      <c r="H28" s="153">
        <v>0</v>
      </c>
      <c r="I28" s="153">
        <v>0</v>
      </c>
    </row>
    <row r="29" ht="19.5" customHeight="1" spans="1:9">
      <c r="A29" s="164"/>
      <c r="B29" s="159" t="s">
        <v>82</v>
      </c>
      <c r="C29" s="166"/>
      <c r="D29" s="164" t="s">
        <v>83</v>
      </c>
      <c r="E29" s="159" t="s">
        <v>90</v>
      </c>
      <c r="F29" s="153">
        <v>0</v>
      </c>
      <c r="G29" s="153">
        <v>0</v>
      </c>
      <c r="H29" s="153">
        <v>0</v>
      </c>
      <c r="I29" s="153">
        <v>0</v>
      </c>
    </row>
    <row r="30" ht="19.5" customHeight="1" spans="1:9">
      <c r="A30" s="164"/>
      <c r="B30" s="159" t="s">
        <v>85</v>
      </c>
      <c r="C30" s="166"/>
      <c r="D30" s="164" t="s">
        <v>86</v>
      </c>
      <c r="E30" s="159" t="s">
        <v>93</v>
      </c>
      <c r="F30" s="153">
        <v>329280</v>
      </c>
      <c r="G30" s="153">
        <v>0</v>
      </c>
      <c r="H30" s="153">
        <v>329280</v>
      </c>
      <c r="I30" s="153">
        <v>0</v>
      </c>
    </row>
    <row r="31" ht="19.5" customHeight="1" spans="1:9">
      <c r="A31" s="164"/>
      <c r="B31" s="159" t="s">
        <v>88</v>
      </c>
      <c r="C31" s="166"/>
      <c r="D31" s="164" t="s">
        <v>89</v>
      </c>
      <c r="E31" s="159" t="s">
        <v>96</v>
      </c>
      <c r="F31" s="153">
        <v>0</v>
      </c>
      <c r="G31" s="153">
        <v>0</v>
      </c>
      <c r="H31" s="153">
        <v>0</v>
      </c>
      <c r="I31" s="153">
        <v>0</v>
      </c>
    </row>
    <row r="32" ht="19.5" customHeight="1" spans="1:9">
      <c r="A32" s="164"/>
      <c r="B32" s="159" t="s">
        <v>91</v>
      </c>
      <c r="C32" s="166"/>
      <c r="D32" s="164" t="s">
        <v>92</v>
      </c>
      <c r="E32" s="159" t="s">
        <v>100</v>
      </c>
      <c r="F32" s="153">
        <v>0</v>
      </c>
      <c r="G32" s="153">
        <v>0</v>
      </c>
      <c r="H32" s="153">
        <v>0</v>
      </c>
      <c r="I32" s="153">
        <v>0</v>
      </c>
    </row>
    <row r="33" ht="19.5" customHeight="1" spans="1:9">
      <c r="A33" s="164"/>
      <c r="B33" s="159" t="s">
        <v>94</v>
      </c>
      <c r="C33" s="166"/>
      <c r="D33" s="164" t="s">
        <v>95</v>
      </c>
      <c r="E33" s="159" t="s">
        <v>104</v>
      </c>
      <c r="F33" s="153">
        <v>0</v>
      </c>
      <c r="G33" s="153">
        <v>0</v>
      </c>
      <c r="H33" s="153">
        <v>0</v>
      </c>
      <c r="I33" s="153">
        <v>0</v>
      </c>
    </row>
    <row r="34" ht="19.5" customHeight="1" spans="1:9">
      <c r="A34" s="159" t="s">
        <v>97</v>
      </c>
      <c r="B34" s="159" t="s">
        <v>98</v>
      </c>
      <c r="C34" s="153">
        <v>5268452.56</v>
      </c>
      <c r="D34" s="159" t="s">
        <v>99</v>
      </c>
      <c r="E34" s="159" t="s">
        <v>108</v>
      </c>
      <c r="F34" s="153">
        <v>5268452.56</v>
      </c>
      <c r="G34" s="153">
        <v>4939172.56</v>
      </c>
      <c r="H34" s="153">
        <v>329280</v>
      </c>
      <c r="I34" s="153">
        <v>0</v>
      </c>
    </row>
    <row r="35" ht="19.5" customHeight="1" spans="1:9">
      <c r="A35" s="164" t="s">
        <v>186</v>
      </c>
      <c r="B35" s="159" t="s">
        <v>102</v>
      </c>
      <c r="C35" s="153">
        <v>0</v>
      </c>
      <c r="D35" s="164" t="s">
        <v>187</v>
      </c>
      <c r="E35" s="159" t="s">
        <v>111</v>
      </c>
      <c r="F35" s="153">
        <v>0</v>
      </c>
      <c r="G35" s="153">
        <v>0</v>
      </c>
      <c r="H35" s="153">
        <v>0</v>
      </c>
      <c r="I35" s="153">
        <v>0</v>
      </c>
    </row>
    <row r="36" ht="19.5" customHeight="1" spans="1:9">
      <c r="A36" s="164" t="s">
        <v>183</v>
      </c>
      <c r="B36" s="159" t="s">
        <v>106</v>
      </c>
      <c r="C36" s="153">
        <v>0</v>
      </c>
      <c r="D36" s="164"/>
      <c r="E36" s="159" t="s">
        <v>188</v>
      </c>
      <c r="F36" s="166"/>
      <c r="G36" s="166"/>
      <c r="H36" s="166"/>
      <c r="I36" s="166"/>
    </row>
    <row r="37" ht="19.5" customHeight="1" spans="1:9">
      <c r="A37" s="164" t="s">
        <v>184</v>
      </c>
      <c r="B37" s="159" t="s">
        <v>110</v>
      </c>
      <c r="C37" s="153">
        <v>0</v>
      </c>
      <c r="D37" s="159"/>
      <c r="E37" s="159" t="s">
        <v>189</v>
      </c>
      <c r="F37" s="166"/>
      <c r="G37" s="166"/>
      <c r="H37" s="166"/>
      <c r="I37" s="166"/>
    </row>
    <row r="38" ht="19.5" customHeight="1" spans="1:9">
      <c r="A38" s="164" t="s">
        <v>185</v>
      </c>
      <c r="B38" s="159" t="s">
        <v>15</v>
      </c>
      <c r="C38" s="153">
        <v>0</v>
      </c>
      <c r="D38" s="164"/>
      <c r="E38" s="159" t="s">
        <v>190</v>
      </c>
      <c r="F38" s="166"/>
      <c r="G38" s="166"/>
      <c r="H38" s="166"/>
      <c r="I38" s="166"/>
    </row>
    <row r="39" ht="19.5" customHeight="1" spans="1:9">
      <c r="A39" s="159" t="s">
        <v>109</v>
      </c>
      <c r="B39" s="159" t="s">
        <v>18</v>
      </c>
      <c r="C39" s="153">
        <v>5268452.56</v>
      </c>
      <c r="D39" s="159" t="s">
        <v>109</v>
      </c>
      <c r="E39" s="159" t="s">
        <v>191</v>
      </c>
      <c r="F39" s="153">
        <v>5268452.56</v>
      </c>
      <c r="G39" s="153">
        <v>4939172.56</v>
      </c>
      <c r="H39" s="153">
        <v>329280</v>
      </c>
      <c r="I39" s="153">
        <v>0</v>
      </c>
    </row>
    <row r="40" ht="19.5" customHeight="1" spans="1:9">
      <c r="A40" s="152" t="s">
        <v>192</v>
      </c>
      <c r="B40" s="152"/>
      <c r="C40" s="152"/>
      <c r="D40" s="152"/>
      <c r="E40" s="152"/>
      <c r="F40" s="152"/>
      <c r="G40" s="152"/>
      <c r="H40" s="152"/>
      <c r="I40" s="15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M6" sqref="M6:M7"/>
    </sheetView>
  </sheetViews>
  <sheetFormatPr defaultColWidth="9" defaultRowHeight="13.5"/>
  <cols>
    <col min="1" max="3" width="2.75" customWidth="1"/>
    <col min="4" max="4" width="38.8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7" t="s">
        <v>193</v>
      </c>
    </row>
    <row r="2" ht="14.25" spans="20:20">
      <c r="T2" s="150" t="s">
        <v>194</v>
      </c>
    </row>
    <row r="3" ht="14.25" spans="1:20">
      <c r="A3" s="150" t="s">
        <v>2</v>
      </c>
      <c r="T3" s="150" t="s">
        <v>3</v>
      </c>
    </row>
    <row r="4" ht="19.5" customHeight="1" spans="1:20">
      <c r="A4" s="158" t="s">
        <v>6</v>
      </c>
      <c r="B4" s="158"/>
      <c r="C4" s="158"/>
      <c r="D4" s="158"/>
      <c r="E4" s="158" t="s">
        <v>105</v>
      </c>
      <c r="F4" s="158"/>
      <c r="G4" s="158"/>
      <c r="H4" s="158" t="s">
        <v>195</v>
      </c>
      <c r="I4" s="158"/>
      <c r="J4" s="158"/>
      <c r="K4" s="158" t="s">
        <v>196</v>
      </c>
      <c r="L4" s="158"/>
      <c r="M4" s="158"/>
      <c r="N4" s="158"/>
      <c r="O4" s="158"/>
      <c r="P4" s="158" t="s">
        <v>107</v>
      </c>
      <c r="Q4" s="158"/>
      <c r="R4" s="158"/>
      <c r="S4" s="158"/>
      <c r="T4" s="158"/>
    </row>
    <row r="5" ht="19.5" customHeight="1" spans="1:20">
      <c r="A5" s="158" t="s">
        <v>121</v>
      </c>
      <c r="B5" s="158"/>
      <c r="C5" s="158"/>
      <c r="D5" s="158" t="s">
        <v>122</v>
      </c>
      <c r="E5" s="158" t="s">
        <v>128</v>
      </c>
      <c r="F5" s="158" t="s">
        <v>197</v>
      </c>
      <c r="G5" s="158" t="s">
        <v>198</v>
      </c>
      <c r="H5" s="158" t="s">
        <v>128</v>
      </c>
      <c r="I5" s="158" t="s">
        <v>166</v>
      </c>
      <c r="J5" s="158" t="s">
        <v>167</v>
      </c>
      <c r="K5" s="158" t="s">
        <v>128</v>
      </c>
      <c r="L5" s="158" t="s">
        <v>166</v>
      </c>
      <c r="M5" s="158"/>
      <c r="N5" s="158" t="s">
        <v>166</v>
      </c>
      <c r="O5" s="158" t="s">
        <v>167</v>
      </c>
      <c r="P5" s="158" t="s">
        <v>128</v>
      </c>
      <c r="Q5" s="158" t="s">
        <v>197</v>
      </c>
      <c r="R5" s="158" t="s">
        <v>198</v>
      </c>
      <c r="S5" s="158" t="s">
        <v>198</v>
      </c>
      <c r="T5" s="158"/>
    </row>
    <row r="6" ht="19.5" customHeight="1" spans="1:20">
      <c r="A6" s="158"/>
      <c r="B6" s="158"/>
      <c r="C6" s="158"/>
      <c r="D6" s="158"/>
      <c r="E6" s="158"/>
      <c r="F6" s="158"/>
      <c r="G6" s="158" t="s">
        <v>123</v>
      </c>
      <c r="H6" s="158"/>
      <c r="I6" s="158" t="s">
        <v>199</v>
      </c>
      <c r="J6" s="158" t="s">
        <v>123</v>
      </c>
      <c r="K6" s="158"/>
      <c r="L6" s="158" t="s">
        <v>123</v>
      </c>
      <c r="M6" s="158" t="s">
        <v>200</v>
      </c>
      <c r="N6" s="158" t="s">
        <v>199</v>
      </c>
      <c r="O6" s="158" t="s">
        <v>123</v>
      </c>
      <c r="P6" s="158"/>
      <c r="Q6" s="158"/>
      <c r="R6" s="158" t="s">
        <v>123</v>
      </c>
      <c r="S6" s="158" t="s">
        <v>201</v>
      </c>
      <c r="T6" s="158" t="s">
        <v>202</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125</v>
      </c>
      <c r="B8" s="158" t="s">
        <v>126</v>
      </c>
      <c r="C8" s="158" t="s">
        <v>127</v>
      </c>
      <c r="D8" s="158"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58"/>
      <c r="B9" s="158"/>
      <c r="C9" s="158"/>
      <c r="D9" s="158" t="s">
        <v>128</v>
      </c>
      <c r="E9" s="153">
        <v>0</v>
      </c>
      <c r="F9" s="153">
        <v>0</v>
      </c>
      <c r="G9" s="153">
        <v>0</v>
      </c>
      <c r="H9" s="153">
        <v>4939172.56</v>
      </c>
      <c r="I9" s="153">
        <v>4269632.56</v>
      </c>
      <c r="J9" s="153">
        <v>669540</v>
      </c>
      <c r="K9" s="153">
        <v>4939172.56</v>
      </c>
      <c r="L9" s="153">
        <v>4269632.56</v>
      </c>
      <c r="M9" s="153">
        <v>4009382.56</v>
      </c>
      <c r="N9" s="153">
        <v>260250</v>
      </c>
      <c r="O9" s="153">
        <v>669540</v>
      </c>
      <c r="P9" s="153">
        <v>0</v>
      </c>
      <c r="Q9" s="153">
        <v>0</v>
      </c>
      <c r="R9" s="153">
        <v>0</v>
      </c>
      <c r="S9" s="153">
        <v>0</v>
      </c>
      <c r="T9" s="153">
        <v>0</v>
      </c>
    </row>
    <row r="10" ht="19.5" customHeight="1" spans="1:20">
      <c r="A10" s="152" t="s">
        <v>129</v>
      </c>
      <c r="B10" s="152"/>
      <c r="C10" s="152"/>
      <c r="D10" s="152" t="s">
        <v>130</v>
      </c>
      <c r="E10" s="153">
        <v>0</v>
      </c>
      <c r="F10" s="153">
        <v>0</v>
      </c>
      <c r="G10" s="153">
        <v>0</v>
      </c>
      <c r="H10" s="153">
        <v>95000</v>
      </c>
      <c r="I10" s="153">
        <v>0</v>
      </c>
      <c r="J10" s="153">
        <v>95000</v>
      </c>
      <c r="K10" s="153">
        <v>95000</v>
      </c>
      <c r="L10" s="153">
        <v>0</v>
      </c>
      <c r="M10" s="153">
        <v>0</v>
      </c>
      <c r="N10" s="153">
        <v>0</v>
      </c>
      <c r="O10" s="153">
        <v>95000</v>
      </c>
      <c r="P10" s="153">
        <v>0</v>
      </c>
      <c r="Q10" s="153">
        <v>0</v>
      </c>
      <c r="R10" s="153">
        <v>0</v>
      </c>
      <c r="S10" s="153">
        <v>0</v>
      </c>
      <c r="T10" s="153">
        <v>0</v>
      </c>
    </row>
    <row r="11" ht="19.5" customHeight="1" spans="1:20">
      <c r="A11" s="152" t="s">
        <v>131</v>
      </c>
      <c r="B11" s="152"/>
      <c r="C11" s="152"/>
      <c r="D11" s="152" t="s">
        <v>132</v>
      </c>
      <c r="E11" s="153">
        <v>0</v>
      </c>
      <c r="F11" s="153">
        <v>0</v>
      </c>
      <c r="G11" s="153">
        <v>0</v>
      </c>
      <c r="H11" s="153">
        <v>215000</v>
      </c>
      <c r="I11" s="153">
        <v>0</v>
      </c>
      <c r="J11" s="153">
        <v>215000</v>
      </c>
      <c r="K11" s="153">
        <v>215000</v>
      </c>
      <c r="L11" s="153">
        <v>0</v>
      </c>
      <c r="M11" s="153">
        <v>0</v>
      </c>
      <c r="N11" s="153">
        <v>0</v>
      </c>
      <c r="O11" s="153">
        <v>215000</v>
      </c>
      <c r="P11" s="153">
        <v>0</v>
      </c>
      <c r="Q11" s="153">
        <v>0</v>
      </c>
      <c r="R11" s="153">
        <v>0</v>
      </c>
      <c r="S11" s="153">
        <v>0</v>
      </c>
      <c r="T11" s="153">
        <v>0</v>
      </c>
    </row>
    <row r="12" ht="19.5" customHeight="1" spans="1:20">
      <c r="A12" s="152" t="s">
        <v>133</v>
      </c>
      <c r="B12" s="152"/>
      <c r="C12" s="152"/>
      <c r="D12" s="152" t="s">
        <v>134</v>
      </c>
      <c r="E12" s="153">
        <v>0</v>
      </c>
      <c r="F12" s="153">
        <v>0</v>
      </c>
      <c r="G12" s="153">
        <v>0</v>
      </c>
      <c r="H12" s="153">
        <v>2404182.32</v>
      </c>
      <c r="I12" s="153">
        <v>2404182.32</v>
      </c>
      <c r="J12" s="153">
        <v>0</v>
      </c>
      <c r="K12" s="153">
        <v>2404182.32</v>
      </c>
      <c r="L12" s="153">
        <v>2404182.32</v>
      </c>
      <c r="M12" s="153">
        <v>2163132.32</v>
      </c>
      <c r="N12" s="153">
        <v>241050</v>
      </c>
      <c r="O12" s="153">
        <v>0</v>
      </c>
      <c r="P12" s="153">
        <v>0</v>
      </c>
      <c r="Q12" s="153">
        <v>0</v>
      </c>
      <c r="R12" s="153">
        <v>0</v>
      </c>
      <c r="S12" s="153">
        <v>0</v>
      </c>
      <c r="T12" s="153">
        <v>0</v>
      </c>
    </row>
    <row r="13" ht="19.5" customHeight="1" spans="1:20">
      <c r="A13" s="152" t="s">
        <v>135</v>
      </c>
      <c r="B13" s="152"/>
      <c r="C13" s="152"/>
      <c r="D13" s="152" t="s">
        <v>136</v>
      </c>
      <c r="E13" s="153">
        <v>0</v>
      </c>
      <c r="F13" s="153">
        <v>0</v>
      </c>
      <c r="G13" s="153">
        <v>0</v>
      </c>
      <c r="H13" s="153">
        <v>300000</v>
      </c>
      <c r="I13" s="153">
        <v>0</v>
      </c>
      <c r="J13" s="153">
        <v>300000</v>
      </c>
      <c r="K13" s="153">
        <v>300000</v>
      </c>
      <c r="L13" s="153">
        <v>0</v>
      </c>
      <c r="M13" s="153">
        <v>0</v>
      </c>
      <c r="N13" s="153">
        <v>0</v>
      </c>
      <c r="O13" s="153">
        <v>300000</v>
      </c>
      <c r="P13" s="153">
        <v>0</v>
      </c>
      <c r="Q13" s="153">
        <v>0</v>
      </c>
      <c r="R13" s="153">
        <v>0</v>
      </c>
      <c r="S13" s="153">
        <v>0</v>
      </c>
      <c r="T13" s="153">
        <v>0</v>
      </c>
    </row>
    <row r="14" ht="19.5" customHeight="1" spans="1:20">
      <c r="A14" s="152" t="s">
        <v>137</v>
      </c>
      <c r="B14" s="152"/>
      <c r="C14" s="152"/>
      <c r="D14" s="152" t="s">
        <v>138</v>
      </c>
      <c r="E14" s="153">
        <v>0</v>
      </c>
      <c r="F14" s="153">
        <v>0</v>
      </c>
      <c r="G14" s="153">
        <v>0</v>
      </c>
      <c r="H14" s="153">
        <v>24000</v>
      </c>
      <c r="I14" s="153">
        <v>24000</v>
      </c>
      <c r="J14" s="153">
        <v>0</v>
      </c>
      <c r="K14" s="153">
        <v>24000</v>
      </c>
      <c r="L14" s="153">
        <v>24000</v>
      </c>
      <c r="M14" s="153">
        <v>24000</v>
      </c>
      <c r="N14" s="153">
        <v>0</v>
      </c>
      <c r="O14" s="153">
        <v>0</v>
      </c>
      <c r="P14" s="153">
        <v>0</v>
      </c>
      <c r="Q14" s="153">
        <v>0</v>
      </c>
      <c r="R14" s="153">
        <v>0</v>
      </c>
      <c r="S14" s="153">
        <v>0</v>
      </c>
      <c r="T14" s="153">
        <v>0</v>
      </c>
    </row>
    <row r="15" ht="19.5" customHeight="1" spans="1:20">
      <c r="A15" s="152" t="s">
        <v>139</v>
      </c>
      <c r="B15" s="152"/>
      <c r="C15" s="152"/>
      <c r="D15" s="152" t="s">
        <v>140</v>
      </c>
      <c r="E15" s="153">
        <v>0</v>
      </c>
      <c r="F15" s="153">
        <v>0</v>
      </c>
      <c r="G15" s="153">
        <v>0</v>
      </c>
      <c r="H15" s="153">
        <v>396000</v>
      </c>
      <c r="I15" s="153">
        <v>396000</v>
      </c>
      <c r="J15" s="153">
        <v>0</v>
      </c>
      <c r="K15" s="153">
        <v>396000</v>
      </c>
      <c r="L15" s="153">
        <v>396000</v>
      </c>
      <c r="M15" s="153">
        <v>376800</v>
      </c>
      <c r="N15" s="153">
        <v>19200</v>
      </c>
      <c r="O15" s="153">
        <v>0</v>
      </c>
      <c r="P15" s="153">
        <v>0</v>
      </c>
      <c r="Q15" s="153">
        <v>0</v>
      </c>
      <c r="R15" s="153">
        <v>0</v>
      </c>
      <c r="S15" s="153">
        <v>0</v>
      </c>
      <c r="T15" s="153">
        <v>0</v>
      </c>
    </row>
    <row r="16" ht="19.5" customHeight="1" spans="1:20">
      <c r="A16" s="152" t="s">
        <v>141</v>
      </c>
      <c r="B16" s="152"/>
      <c r="C16" s="152"/>
      <c r="D16" s="152" t="s">
        <v>142</v>
      </c>
      <c r="E16" s="153">
        <v>0</v>
      </c>
      <c r="F16" s="153">
        <v>0</v>
      </c>
      <c r="G16" s="153">
        <v>0</v>
      </c>
      <c r="H16" s="153">
        <v>86400</v>
      </c>
      <c r="I16" s="153">
        <v>86400</v>
      </c>
      <c r="J16" s="153">
        <v>0</v>
      </c>
      <c r="K16" s="153">
        <v>86400</v>
      </c>
      <c r="L16" s="153">
        <v>86400</v>
      </c>
      <c r="M16" s="153">
        <v>86400</v>
      </c>
      <c r="N16" s="153">
        <v>0</v>
      </c>
      <c r="O16" s="153">
        <v>0</v>
      </c>
      <c r="P16" s="153">
        <v>0</v>
      </c>
      <c r="Q16" s="153">
        <v>0</v>
      </c>
      <c r="R16" s="153">
        <v>0</v>
      </c>
      <c r="S16" s="153">
        <v>0</v>
      </c>
      <c r="T16" s="153">
        <v>0</v>
      </c>
    </row>
    <row r="17" ht="19.5" customHeight="1" spans="1:20">
      <c r="A17" s="152" t="s">
        <v>143</v>
      </c>
      <c r="B17" s="152"/>
      <c r="C17" s="152"/>
      <c r="D17" s="152" t="s">
        <v>144</v>
      </c>
      <c r="E17" s="153">
        <v>0</v>
      </c>
      <c r="F17" s="153">
        <v>0</v>
      </c>
      <c r="G17" s="153">
        <v>0</v>
      </c>
      <c r="H17" s="153">
        <v>260968.16</v>
      </c>
      <c r="I17" s="153">
        <v>260968.16</v>
      </c>
      <c r="J17" s="153">
        <v>0</v>
      </c>
      <c r="K17" s="153">
        <v>260968.16</v>
      </c>
      <c r="L17" s="153">
        <v>260968.16</v>
      </c>
      <c r="M17" s="153">
        <v>260968.16</v>
      </c>
      <c r="N17" s="153">
        <v>0</v>
      </c>
      <c r="O17" s="153">
        <v>0</v>
      </c>
      <c r="P17" s="153">
        <v>0</v>
      </c>
      <c r="Q17" s="153">
        <v>0</v>
      </c>
      <c r="R17" s="153">
        <v>0</v>
      </c>
      <c r="S17" s="153">
        <v>0</v>
      </c>
      <c r="T17" s="153">
        <v>0</v>
      </c>
    </row>
    <row r="18" ht="19.5" customHeight="1" spans="1:20">
      <c r="A18" s="152" t="s">
        <v>145</v>
      </c>
      <c r="B18" s="152"/>
      <c r="C18" s="152"/>
      <c r="D18" s="152" t="s">
        <v>146</v>
      </c>
      <c r="E18" s="153">
        <v>0</v>
      </c>
      <c r="F18" s="153">
        <v>0</v>
      </c>
      <c r="G18" s="153">
        <v>0</v>
      </c>
      <c r="H18" s="153">
        <v>101756.15</v>
      </c>
      <c r="I18" s="153">
        <v>101756.15</v>
      </c>
      <c r="J18" s="153">
        <v>0</v>
      </c>
      <c r="K18" s="153">
        <v>101756.15</v>
      </c>
      <c r="L18" s="153">
        <v>101756.15</v>
      </c>
      <c r="M18" s="153">
        <v>101756.15</v>
      </c>
      <c r="N18" s="153">
        <v>0</v>
      </c>
      <c r="O18" s="153">
        <v>0</v>
      </c>
      <c r="P18" s="153">
        <v>0</v>
      </c>
      <c r="Q18" s="153">
        <v>0</v>
      </c>
      <c r="R18" s="153">
        <v>0</v>
      </c>
      <c r="S18" s="153">
        <v>0</v>
      </c>
      <c r="T18" s="153">
        <v>0</v>
      </c>
    </row>
    <row r="19" ht="19.5" customHeight="1" spans="1:20">
      <c r="A19" s="152" t="s">
        <v>147</v>
      </c>
      <c r="B19" s="152"/>
      <c r="C19" s="152"/>
      <c r="D19" s="152" t="s">
        <v>148</v>
      </c>
      <c r="E19" s="153">
        <v>0</v>
      </c>
      <c r="F19" s="153">
        <v>0</v>
      </c>
      <c r="G19" s="153">
        <v>0</v>
      </c>
      <c r="H19" s="153">
        <v>59540</v>
      </c>
      <c r="I19" s="153">
        <v>0</v>
      </c>
      <c r="J19" s="153">
        <v>59540</v>
      </c>
      <c r="K19" s="153">
        <v>59540</v>
      </c>
      <c r="L19" s="153">
        <v>0</v>
      </c>
      <c r="M19" s="153">
        <v>0</v>
      </c>
      <c r="N19" s="153">
        <v>0</v>
      </c>
      <c r="O19" s="153">
        <v>59540</v>
      </c>
      <c r="P19" s="153">
        <v>0</v>
      </c>
      <c r="Q19" s="153">
        <v>0</v>
      </c>
      <c r="R19" s="153">
        <v>0</v>
      </c>
      <c r="S19" s="153">
        <v>0</v>
      </c>
      <c r="T19" s="153">
        <v>0</v>
      </c>
    </row>
    <row r="20" ht="19.5" customHeight="1" spans="1:20">
      <c r="A20" s="152" t="s">
        <v>149</v>
      </c>
      <c r="B20" s="152"/>
      <c r="C20" s="152"/>
      <c r="D20" s="152" t="s">
        <v>150</v>
      </c>
      <c r="E20" s="153">
        <v>0</v>
      </c>
      <c r="F20" s="153">
        <v>0</v>
      </c>
      <c r="G20" s="153">
        <v>0</v>
      </c>
      <c r="H20" s="153">
        <v>331210</v>
      </c>
      <c r="I20" s="153">
        <v>331210</v>
      </c>
      <c r="J20" s="153">
        <v>0</v>
      </c>
      <c r="K20" s="153">
        <v>331210</v>
      </c>
      <c r="L20" s="153">
        <v>331210</v>
      </c>
      <c r="M20" s="153">
        <v>331210</v>
      </c>
      <c r="N20" s="153">
        <v>0</v>
      </c>
      <c r="O20" s="153">
        <v>0</v>
      </c>
      <c r="P20" s="153">
        <v>0</v>
      </c>
      <c r="Q20" s="153">
        <v>0</v>
      </c>
      <c r="R20" s="153">
        <v>0</v>
      </c>
      <c r="S20" s="153">
        <v>0</v>
      </c>
      <c r="T20" s="153">
        <v>0</v>
      </c>
    </row>
    <row r="21" ht="19.5" customHeight="1" spans="1:20">
      <c r="A21" s="152" t="s">
        <v>151</v>
      </c>
      <c r="B21" s="152"/>
      <c r="C21" s="152"/>
      <c r="D21" s="152" t="s">
        <v>152</v>
      </c>
      <c r="E21" s="153">
        <v>0</v>
      </c>
      <c r="F21" s="153">
        <v>0</v>
      </c>
      <c r="G21" s="153">
        <v>0</v>
      </c>
      <c r="H21" s="153">
        <v>91780</v>
      </c>
      <c r="I21" s="153">
        <v>91780</v>
      </c>
      <c r="J21" s="153">
        <v>0</v>
      </c>
      <c r="K21" s="153">
        <v>91780</v>
      </c>
      <c r="L21" s="153">
        <v>91780</v>
      </c>
      <c r="M21" s="153">
        <v>91780</v>
      </c>
      <c r="N21" s="153">
        <v>0</v>
      </c>
      <c r="O21" s="153">
        <v>0</v>
      </c>
      <c r="P21" s="153">
        <v>0</v>
      </c>
      <c r="Q21" s="153">
        <v>0</v>
      </c>
      <c r="R21" s="153">
        <v>0</v>
      </c>
      <c r="S21" s="153">
        <v>0</v>
      </c>
      <c r="T21" s="153">
        <v>0</v>
      </c>
    </row>
    <row r="22" ht="19.5" customHeight="1" spans="1:20">
      <c r="A22" s="152" t="s">
        <v>153</v>
      </c>
      <c r="B22" s="152"/>
      <c r="C22" s="152"/>
      <c r="D22" s="152" t="s">
        <v>154</v>
      </c>
      <c r="E22" s="153">
        <v>0</v>
      </c>
      <c r="F22" s="153">
        <v>0</v>
      </c>
      <c r="G22" s="153">
        <v>0</v>
      </c>
      <c r="H22" s="153">
        <v>153324.79</v>
      </c>
      <c r="I22" s="153">
        <v>153324.79</v>
      </c>
      <c r="J22" s="153">
        <v>0</v>
      </c>
      <c r="K22" s="153">
        <v>153324.79</v>
      </c>
      <c r="L22" s="153">
        <v>153324.79</v>
      </c>
      <c r="M22" s="153">
        <v>153324.79</v>
      </c>
      <c r="N22" s="153">
        <v>0</v>
      </c>
      <c r="O22" s="153">
        <v>0</v>
      </c>
      <c r="P22" s="153">
        <v>0</v>
      </c>
      <c r="Q22" s="153">
        <v>0</v>
      </c>
      <c r="R22" s="153">
        <v>0</v>
      </c>
      <c r="S22" s="153">
        <v>0</v>
      </c>
      <c r="T22" s="153">
        <v>0</v>
      </c>
    </row>
    <row r="23" ht="19.5" customHeight="1" spans="1:20">
      <c r="A23" s="152" t="s">
        <v>155</v>
      </c>
      <c r="B23" s="152"/>
      <c r="C23" s="152"/>
      <c r="D23" s="152" t="s">
        <v>156</v>
      </c>
      <c r="E23" s="153">
        <v>0</v>
      </c>
      <c r="F23" s="153">
        <v>0</v>
      </c>
      <c r="G23" s="153">
        <v>0</v>
      </c>
      <c r="H23" s="153">
        <v>209867.87</v>
      </c>
      <c r="I23" s="153">
        <v>209867.87</v>
      </c>
      <c r="J23" s="153">
        <v>0</v>
      </c>
      <c r="K23" s="153">
        <v>209867.87</v>
      </c>
      <c r="L23" s="153">
        <v>209867.87</v>
      </c>
      <c r="M23" s="153">
        <v>209867.87</v>
      </c>
      <c r="N23" s="153">
        <v>0</v>
      </c>
      <c r="O23" s="153">
        <v>0</v>
      </c>
      <c r="P23" s="153">
        <v>0</v>
      </c>
      <c r="Q23" s="153">
        <v>0</v>
      </c>
      <c r="R23" s="153">
        <v>0</v>
      </c>
      <c r="S23" s="153">
        <v>0</v>
      </c>
      <c r="T23" s="153">
        <v>0</v>
      </c>
    </row>
    <row r="24" ht="19.5" customHeight="1" spans="1:20">
      <c r="A24" s="152" t="s">
        <v>157</v>
      </c>
      <c r="B24" s="152"/>
      <c r="C24" s="152"/>
      <c r="D24" s="152" t="s">
        <v>158</v>
      </c>
      <c r="E24" s="153">
        <v>0</v>
      </c>
      <c r="F24" s="153">
        <v>0</v>
      </c>
      <c r="G24" s="153">
        <v>0</v>
      </c>
      <c r="H24" s="153">
        <v>2851.27</v>
      </c>
      <c r="I24" s="153">
        <v>2851.27</v>
      </c>
      <c r="J24" s="153">
        <v>0</v>
      </c>
      <c r="K24" s="153">
        <v>2851.27</v>
      </c>
      <c r="L24" s="153">
        <v>2851.27</v>
      </c>
      <c r="M24" s="153">
        <v>2851.27</v>
      </c>
      <c r="N24" s="153">
        <v>0</v>
      </c>
      <c r="O24" s="153">
        <v>0</v>
      </c>
      <c r="P24" s="153">
        <v>0</v>
      </c>
      <c r="Q24" s="153">
        <v>0</v>
      </c>
      <c r="R24" s="153">
        <v>0</v>
      </c>
      <c r="S24" s="153">
        <v>0</v>
      </c>
      <c r="T24" s="153">
        <v>0</v>
      </c>
    </row>
    <row r="25" ht="19.5" customHeight="1" spans="1:20">
      <c r="A25" s="152" t="s">
        <v>159</v>
      </c>
      <c r="B25" s="152"/>
      <c r="C25" s="152"/>
      <c r="D25" s="152" t="s">
        <v>160</v>
      </c>
      <c r="E25" s="153">
        <v>0</v>
      </c>
      <c r="F25" s="153">
        <v>0</v>
      </c>
      <c r="G25" s="153">
        <v>0</v>
      </c>
      <c r="H25" s="153">
        <v>207292</v>
      </c>
      <c r="I25" s="153">
        <v>207292</v>
      </c>
      <c r="J25" s="153">
        <v>0</v>
      </c>
      <c r="K25" s="153">
        <v>207292</v>
      </c>
      <c r="L25" s="153">
        <v>207292</v>
      </c>
      <c r="M25" s="153">
        <v>207292</v>
      </c>
      <c r="N25" s="153">
        <v>0</v>
      </c>
      <c r="O25" s="153">
        <v>0</v>
      </c>
      <c r="P25" s="153">
        <v>0</v>
      </c>
      <c r="Q25" s="153">
        <v>0</v>
      </c>
      <c r="R25" s="153">
        <v>0</v>
      </c>
      <c r="S25" s="153">
        <v>0</v>
      </c>
      <c r="T25" s="153">
        <v>0</v>
      </c>
    </row>
    <row r="26" ht="19.5" customHeight="1" spans="1:20">
      <c r="A26" s="152" t="s">
        <v>203</v>
      </c>
      <c r="B26" s="152"/>
      <c r="C26" s="152"/>
      <c r="D26" s="152"/>
      <c r="E26" s="152"/>
      <c r="F26" s="152"/>
      <c r="G26" s="152"/>
      <c r="H26" s="152"/>
      <c r="I26" s="152"/>
      <c r="J26" s="152"/>
      <c r="K26" s="152"/>
      <c r="L26" s="152"/>
      <c r="M26" s="152"/>
      <c r="N26" s="152"/>
      <c r="O26" s="152"/>
      <c r="P26" s="152"/>
      <c r="Q26" s="152"/>
      <c r="R26" s="152"/>
      <c r="S26" s="152"/>
      <c r="T26" s="152"/>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7" t="s">
        <v>204</v>
      </c>
    </row>
    <row r="2" ht="14.25" spans="9:9">
      <c r="I2" s="150" t="s">
        <v>205</v>
      </c>
    </row>
    <row r="3" ht="14.25" spans="1:9">
      <c r="A3" s="150" t="s">
        <v>2</v>
      </c>
      <c r="B3" s="168"/>
      <c r="I3" s="150" t="s">
        <v>3</v>
      </c>
    </row>
    <row r="4" ht="19.5" customHeight="1" spans="1:9">
      <c r="A4" s="158" t="s">
        <v>200</v>
      </c>
      <c r="B4" s="158"/>
      <c r="C4" s="158"/>
      <c r="D4" s="158" t="s">
        <v>199</v>
      </c>
      <c r="E4" s="158"/>
      <c r="F4" s="158"/>
      <c r="G4" s="158"/>
      <c r="H4" s="158"/>
      <c r="I4" s="158"/>
    </row>
    <row r="5" ht="19.5" customHeight="1" spans="1:9">
      <c r="A5" s="158" t="s">
        <v>206</v>
      </c>
      <c r="B5" s="158" t="s">
        <v>122</v>
      </c>
      <c r="C5" s="158" t="s">
        <v>8</v>
      </c>
      <c r="D5" s="158" t="s">
        <v>206</v>
      </c>
      <c r="E5" s="158" t="s">
        <v>122</v>
      </c>
      <c r="F5" s="158" t="s">
        <v>8</v>
      </c>
      <c r="G5" s="158" t="s">
        <v>206</v>
      </c>
      <c r="H5" s="158" t="s">
        <v>122</v>
      </c>
      <c r="I5" s="158" t="s">
        <v>8</v>
      </c>
    </row>
    <row r="6" ht="19.5" customHeight="1" spans="1:9">
      <c r="A6" s="158"/>
      <c r="B6" s="158"/>
      <c r="C6" s="158"/>
      <c r="D6" s="158"/>
      <c r="E6" s="158"/>
      <c r="F6" s="158"/>
      <c r="G6" s="158"/>
      <c r="H6" s="158"/>
      <c r="I6" s="158"/>
    </row>
    <row r="7" ht="19.5" customHeight="1" spans="1:9">
      <c r="A7" s="164" t="s">
        <v>207</v>
      </c>
      <c r="B7" s="164" t="s">
        <v>208</v>
      </c>
      <c r="C7" s="153">
        <v>3004712.56</v>
      </c>
      <c r="D7" s="164" t="s">
        <v>209</v>
      </c>
      <c r="E7" s="164" t="s">
        <v>210</v>
      </c>
      <c r="F7" s="153">
        <v>260250</v>
      </c>
      <c r="G7" s="164" t="s">
        <v>211</v>
      </c>
      <c r="H7" s="164" t="s">
        <v>212</v>
      </c>
      <c r="I7" s="153">
        <v>0</v>
      </c>
    </row>
    <row r="8" ht="19.5" customHeight="1" spans="1:9">
      <c r="A8" s="164" t="s">
        <v>213</v>
      </c>
      <c r="B8" s="164" t="s">
        <v>214</v>
      </c>
      <c r="C8" s="153">
        <v>635037</v>
      </c>
      <c r="D8" s="164" t="s">
        <v>215</v>
      </c>
      <c r="E8" s="164" t="s">
        <v>216</v>
      </c>
      <c r="F8" s="153">
        <v>20309.94</v>
      </c>
      <c r="G8" s="164" t="s">
        <v>217</v>
      </c>
      <c r="H8" s="164" t="s">
        <v>218</v>
      </c>
      <c r="I8" s="153">
        <v>0</v>
      </c>
    </row>
    <row r="9" ht="19.5" customHeight="1" spans="1:9">
      <c r="A9" s="164" t="s">
        <v>219</v>
      </c>
      <c r="B9" s="164" t="s">
        <v>220</v>
      </c>
      <c r="C9" s="153">
        <v>948327</v>
      </c>
      <c r="D9" s="164" t="s">
        <v>221</v>
      </c>
      <c r="E9" s="164" t="s">
        <v>222</v>
      </c>
      <c r="F9" s="153">
        <v>1489</v>
      </c>
      <c r="G9" s="164" t="s">
        <v>223</v>
      </c>
      <c r="H9" s="164" t="s">
        <v>224</v>
      </c>
      <c r="I9" s="153">
        <v>0</v>
      </c>
    </row>
    <row r="10" ht="19.5" customHeight="1" spans="1:9">
      <c r="A10" s="164" t="s">
        <v>225</v>
      </c>
      <c r="B10" s="164" t="s">
        <v>226</v>
      </c>
      <c r="C10" s="153">
        <v>483457</v>
      </c>
      <c r="D10" s="164" t="s">
        <v>227</v>
      </c>
      <c r="E10" s="164" t="s">
        <v>228</v>
      </c>
      <c r="F10" s="153">
        <v>7000</v>
      </c>
      <c r="G10" s="164" t="s">
        <v>229</v>
      </c>
      <c r="H10" s="164" t="s">
        <v>230</v>
      </c>
      <c r="I10" s="153">
        <v>0</v>
      </c>
    </row>
    <row r="11" ht="19.5" customHeight="1" spans="1:9">
      <c r="A11" s="164" t="s">
        <v>231</v>
      </c>
      <c r="B11" s="164" t="s">
        <v>232</v>
      </c>
      <c r="C11" s="153">
        <v>0</v>
      </c>
      <c r="D11" s="164" t="s">
        <v>233</v>
      </c>
      <c r="E11" s="164" t="s">
        <v>234</v>
      </c>
      <c r="F11" s="153">
        <v>295</v>
      </c>
      <c r="G11" s="164" t="s">
        <v>235</v>
      </c>
      <c r="H11" s="164" t="s">
        <v>236</v>
      </c>
      <c r="I11" s="153">
        <v>0</v>
      </c>
    </row>
    <row r="12" ht="19.5" customHeight="1" spans="1:9">
      <c r="A12" s="164" t="s">
        <v>237</v>
      </c>
      <c r="B12" s="164" t="s">
        <v>238</v>
      </c>
      <c r="C12" s="153">
        <v>0</v>
      </c>
      <c r="D12" s="164" t="s">
        <v>239</v>
      </c>
      <c r="E12" s="164" t="s">
        <v>240</v>
      </c>
      <c r="F12" s="153">
        <v>0</v>
      </c>
      <c r="G12" s="164" t="s">
        <v>241</v>
      </c>
      <c r="H12" s="164" t="s">
        <v>242</v>
      </c>
      <c r="I12" s="153">
        <v>0</v>
      </c>
    </row>
    <row r="13" ht="19.5" customHeight="1" spans="1:9">
      <c r="A13" s="164" t="s">
        <v>243</v>
      </c>
      <c r="B13" s="164" t="s">
        <v>244</v>
      </c>
      <c r="C13" s="153">
        <v>260968.16</v>
      </c>
      <c r="D13" s="164" t="s">
        <v>245</v>
      </c>
      <c r="E13" s="164" t="s">
        <v>246</v>
      </c>
      <c r="F13" s="153">
        <v>0</v>
      </c>
      <c r="G13" s="164" t="s">
        <v>247</v>
      </c>
      <c r="H13" s="164" t="s">
        <v>248</v>
      </c>
      <c r="I13" s="153">
        <v>0</v>
      </c>
    </row>
    <row r="14" ht="19.5" customHeight="1" spans="1:9">
      <c r="A14" s="164" t="s">
        <v>249</v>
      </c>
      <c r="B14" s="164" t="s">
        <v>250</v>
      </c>
      <c r="C14" s="153">
        <v>101756.15</v>
      </c>
      <c r="D14" s="164" t="s">
        <v>251</v>
      </c>
      <c r="E14" s="164" t="s">
        <v>252</v>
      </c>
      <c r="F14" s="153">
        <v>13234.09</v>
      </c>
      <c r="G14" s="164" t="s">
        <v>253</v>
      </c>
      <c r="H14" s="164" t="s">
        <v>254</v>
      </c>
      <c r="I14" s="153">
        <v>0</v>
      </c>
    </row>
    <row r="15" ht="19.5" customHeight="1" spans="1:9">
      <c r="A15" s="164" t="s">
        <v>255</v>
      </c>
      <c r="B15" s="164" t="s">
        <v>256</v>
      </c>
      <c r="C15" s="153">
        <v>153324.79</v>
      </c>
      <c r="D15" s="164" t="s">
        <v>257</v>
      </c>
      <c r="E15" s="164" t="s">
        <v>258</v>
      </c>
      <c r="F15" s="153">
        <v>0</v>
      </c>
      <c r="G15" s="164" t="s">
        <v>259</v>
      </c>
      <c r="H15" s="164" t="s">
        <v>260</v>
      </c>
      <c r="I15" s="153">
        <v>0</v>
      </c>
    </row>
    <row r="16" ht="19.5" customHeight="1" spans="1:9">
      <c r="A16" s="164" t="s">
        <v>261</v>
      </c>
      <c r="B16" s="164" t="s">
        <v>262</v>
      </c>
      <c r="C16" s="153">
        <v>209867.87</v>
      </c>
      <c r="D16" s="164" t="s">
        <v>263</v>
      </c>
      <c r="E16" s="164" t="s">
        <v>264</v>
      </c>
      <c r="F16" s="153">
        <v>0</v>
      </c>
      <c r="G16" s="164" t="s">
        <v>265</v>
      </c>
      <c r="H16" s="164" t="s">
        <v>266</v>
      </c>
      <c r="I16" s="153">
        <v>0</v>
      </c>
    </row>
    <row r="17" ht="19.5" customHeight="1" spans="1:9">
      <c r="A17" s="164" t="s">
        <v>267</v>
      </c>
      <c r="B17" s="164" t="s">
        <v>268</v>
      </c>
      <c r="C17" s="153">
        <v>4682.59</v>
      </c>
      <c r="D17" s="164" t="s">
        <v>269</v>
      </c>
      <c r="E17" s="164" t="s">
        <v>270</v>
      </c>
      <c r="F17" s="153">
        <v>5260</v>
      </c>
      <c r="G17" s="164" t="s">
        <v>271</v>
      </c>
      <c r="H17" s="164" t="s">
        <v>272</v>
      </c>
      <c r="I17" s="153">
        <v>0</v>
      </c>
    </row>
    <row r="18" ht="19.5" customHeight="1" spans="1:9">
      <c r="A18" s="164" t="s">
        <v>273</v>
      </c>
      <c r="B18" s="164" t="s">
        <v>274</v>
      </c>
      <c r="C18" s="153">
        <v>207292</v>
      </c>
      <c r="D18" s="164" t="s">
        <v>275</v>
      </c>
      <c r="E18" s="164" t="s">
        <v>276</v>
      </c>
      <c r="F18" s="153">
        <v>0</v>
      </c>
      <c r="G18" s="164" t="s">
        <v>277</v>
      </c>
      <c r="H18" s="164" t="s">
        <v>278</v>
      </c>
      <c r="I18" s="153">
        <v>0</v>
      </c>
    </row>
    <row r="19" ht="19.5" customHeight="1" spans="1:9">
      <c r="A19" s="164" t="s">
        <v>279</v>
      </c>
      <c r="B19" s="164" t="s">
        <v>280</v>
      </c>
      <c r="C19" s="153">
        <v>0</v>
      </c>
      <c r="D19" s="164" t="s">
        <v>281</v>
      </c>
      <c r="E19" s="164" t="s">
        <v>282</v>
      </c>
      <c r="F19" s="153">
        <v>10096</v>
      </c>
      <c r="G19" s="164" t="s">
        <v>283</v>
      </c>
      <c r="H19" s="164" t="s">
        <v>284</v>
      </c>
      <c r="I19" s="153">
        <v>0</v>
      </c>
    </row>
    <row r="20" ht="19.5" customHeight="1" spans="1:9">
      <c r="A20" s="164" t="s">
        <v>285</v>
      </c>
      <c r="B20" s="164" t="s">
        <v>286</v>
      </c>
      <c r="C20" s="153">
        <v>0</v>
      </c>
      <c r="D20" s="164" t="s">
        <v>287</v>
      </c>
      <c r="E20" s="164" t="s">
        <v>288</v>
      </c>
      <c r="F20" s="153">
        <v>0</v>
      </c>
      <c r="G20" s="164" t="s">
        <v>289</v>
      </c>
      <c r="H20" s="164" t="s">
        <v>290</v>
      </c>
      <c r="I20" s="153">
        <v>0</v>
      </c>
    </row>
    <row r="21" ht="19.5" customHeight="1" spans="1:9">
      <c r="A21" s="164" t="s">
        <v>291</v>
      </c>
      <c r="B21" s="164" t="s">
        <v>292</v>
      </c>
      <c r="C21" s="153">
        <v>1004670</v>
      </c>
      <c r="D21" s="164" t="s">
        <v>293</v>
      </c>
      <c r="E21" s="164" t="s">
        <v>294</v>
      </c>
      <c r="F21" s="153">
        <v>0</v>
      </c>
      <c r="G21" s="164" t="s">
        <v>295</v>
      </c>
      <c r="H21" s="164" t="s">
        <v>296</v>
      </c>
      <c r="I21" s="153">
        <v>0</v>
      </c>
    </row>
    <row r="22" ht="19.5" customHeight="1" spans="1:9">
      <c r="A22" s="164" t="s">
        <v>297</v>
      </c>
      <c r="B22" s="164" t="s">
        <v>298</v>
      </c>
      <c r="C22" s="153">
        <v>0</v>
      </c>
      <c r="D22" s="164" t="s">
        <v>299</v>
      </c>
      <c r="E22" s="164" t="s">
        <v>300</v>
      </c>
      <c r="F22" s="153">
        <v>0</v>
      </c>
      <c r="G22" s="164" t="s">
        <v>301</v>
      </c>
      <c r="H22" s="164" t="s">
        <v>302</v>
      </c>
      <c r="I22" s="153">
        <v>0</v>
      </c>
    </row>
    <row r="23" ht="19.5" customHeight="1" spans="1:9">
      <c r="A23" s="164" t="s">
        <v>303</v>
      </c>
      <c r="B23" s="164" t="s">
        <v>304</v>
      </c>
      <c r="C23" s="153">
        <v>0</v>
      </c>
      <c r="D23" s="164" t="s">
        <v>305</v>
      </c>
      <c r="E23" s="164" t="s">
        <v>306</v>
      </c>
      <c r="F23" s="153">
        <v>0</v>
      </c>
      <c r="G23" s="164" t="s">
        <v>307</v>
      </c>
      <c r="H23" s="164" t="s">
        <v>308</v>
      </c>
      <c r="I23" s="153">
        <v>0</v>
      </c>
    </row>
    <row r="24" ht="19.5" customHeight="1" spans="1:9">
      <c r="A24" s="164" t="s">
        <v>309</v>
      </c>
      <c r="B24" s="164" t="s">
        <v>310</v>
      </c>
      <c r="C24" s="153">
        <v>0</v>
      </c>
      <c r="D24" s="164" t="s">
        <v>311</v>
      </c>
      <c r="E24" s="164" t="s">
        <v>312</v>
      </c>
      <c r="F24" s="153">
        <v>0</v>
      </c>
      <c r="G24" s="164" t="s">
        <v>313</v>
      </c>
      <c r="H24" s="164" t="s">
        <v>314</v>
      </c>
      <c r="I24" s="153">
        <v>0</v>
      </c>
    </row>
    <row r="25" ht="19.5" customHeight="1" spans="1:9">
      <c r="A25" s="164" t="s">
        <v>315</v>
      </c>
      <c r="B25" s="164" t="s">
        <v>316</v>
      </c>
      <c r="C25" s="153">
        <v>375815.6</v>
      </c>
      <c r="D25" s="164" t="s">
        <v>317</v>
      </c>
      <c r="E25" s="164" t="s">
        <v>318</v>
      </c>
      <c r="F25" s="153">
        <v>0</v>
      </c>
      <c r="G25" s="164" t="s">
        <v>319</v>
      </c>
      <c r="H25" s="164" t="s">
        <v>320</v>
      </c>
      <c r="I25" s="153">
        <v>0</v>
      </c>
    </row>
    <row r="26" ht="19.5" customHeight="1" spans="1:9">
      <c r="A26" s="164" t="s">
        <v>321</v>
      </c>
      <c r="B26" s="164" t="s">
        <v>322</v>
      </c>
      <c r="C26" s="153">
        <v>628854.4</v>
      </c>
      <c r="D26" s="164" t="s">
        <v>323</v>
      </c>
      <c r="E26" s="164" t="s">
        <v>324</v>
      </c>
      <c r="F26" s="153">
        <v>0</v>
      </c>
      <c r="G26" s="164" t="s">
        <v>325</v>
      </c>
      <c r="H26" s="164" t="s">
        <v>326</v>
      </c>
      <c r="I26" s="153">
        <v>0</v>
      </c>
    </row>
    <row r="27" ht="19.5" customHeight="1" spans="1:9">
      <c r="A27" s="164" t="s">
        <v>327</v>
      </c>
      <c r="B27" s="164" t="s">
        <v>328</v>
      </c>
      <c r="C27" s="153">
        <v>0</v>
      </c>
      <c r="D27" s="164" t="s">
        <v>329</v>
      </c>
      <c r="E27" s="164" t="s">
        <v>330</v>
      </c>
      <c r="F27" s="153">
        <v>0</v>
      </c>
      <c r="G27" s="164" t="s">
        <v>331</v>
      </c>
      <c r="H27" s="164" t="s">
        <v>332</v>
      </c>
      <c r="I27" s="153">
        <v>0</v>
      </c>
    </row>
    <row r="28" ht="19.5" customHeight="1" spans="1:9">
      <c r="A28" s="164" t="s">
        <v>333</v>
      </c>
      <c r="B28" s="164" t="s">
        <v>334</v>
      </c>
      <c r="C28" s="153">
        <v>0</v>
      </c>
      <c r="D28" s="164" t="s">
        <v>335</v>
      </c>
      <c r="E28" s="164" t="s">
        <v>336</v>
      </c>
      <c r="F28" s="153">
        <v>0</v>
      </c>
      <c r="G28" s="164" t="s">
        <v>337</v>
      </c>
      <c r="H28" s="164" t="s">
        <v>338</v>
      </c>
      <c r="I28" s="153">
        <v>0</v>
      </c>
    </row>
    <row r="29" ht="19.5" customHeight="1" spans="1:9">
      <c r="A29" s="164" t="s">
        <v>339</v>
      </c>
      <c r="B29" s="164" t="s">
        <v>340</v>
      </c>
      <c r="C29" s="153">
        <v>0</v>
      </c>
      <c r="D29" s="164" t="s">
        <v>341</v>
      </c>
      <c r="E29" s="164" t="s">
        <v>342</v>
      </c>
      <c r="F29" s="153">
        <v>6425.97</v>
      </c>
      <c r="G29" s="152" t="s">
        <v>343</v>
      </c>
      <c r="H29" s="164" t="s">
        <v>344</v>
      </c>
      <c r="I29" s="153">
        <v>0</v>
      </c>
    </row>
    <row r="30" ht="19.5" customHeight="1" spans="1:9">
      <c r="A30" s="164" t="s">
        <v>345</v>
      </c>
      <c r="B30" s="164" t="s">
        <v>346</v>
      </c>
      <c r="C30" s="153">
        <v>0</v>
      </c>
      <c r="D30" s="164" t="s">
        <v>347</v>
      </c>
      <c r="E30" s="164" t="s">
        <v>348</v>
      </c>
      <c r="F30" s="153">
        <v>40900</v>
      </c>
      <c r="G30" s="164" t="s">
        <v>349</v>
      </c>
      <c r="H30" s="164" t="s">
        <v>350</v>
      </c>
      <c r="I30" s="153">
        <v>0</v>
      </c>
    </row>
    <row r="31" ht="19.5" customHeight="1" spans="1:9">
      <c r="A31" s="164" t="s">
        <v>351</v>
      </c>
      <c r="B31" s="164" t="s">
        <v>352</v>
      </c>
      <c r="C31" s="153">
        <v>0</v>
      </c>
      <c r="D31" s="164" t="s">
        <v>353</v>
      </c>
      <c r="E31" s="164" t="s">
        <v>354</v>
      </c>
      <c r="F31" s="153">
        <v>0</v>
      </c>
      <c r="G31" s="164" t="s">
        <v>355</v>
      </c>
      <c r="H31" s="164" t="s">
        <v>356</v>
      </c>
      <c r="I31" s="153">
        <v>0</v>
      </c>
    </row>
    <row r="32" ht="19.5" customHeight="1" spans="1:9">
      <c r="A32" s="164" t="s">
        <v>357</v>
      </c>
      <c r="B32" s="164" t="s">
        <v>358</v>
      </c>
      <c r="C32" s="153">
        <v>0</v>
      </c>
      <c r="D32" s="164" t="s">
        <v>359</v>
      </c>
      <c r="E32" s="164" t="s">
        <v>360</v>
      </c>
      <c r="F32" s="153">
        <v>148640</v>
      </c>
      <c r="G32" s="164" t="s">
        <v>361</v>
      </c>
      <c r="H32" s="164" t="s">
        <v>362</v>
      </c>
      <c r="I32" s="153">
        <v>0</v>
      </c>
    </row>
    <row r="33" ht="19.5" customHeight="1" spans="1:9">
      <c r="A33" s="164" t="s">
        <v>363</v>
      </c>
      <c r="B33" s="164" t="s">
        <v>364</v>
      </c>
      <c r="C33" s="153">
        <v>0</v>
      </c>
      <c r="D33" s="164" t="s">
        <v>365</v>
      </c>
      <c r="E33" s="164" t="s">
        <v>366</v>
      </c>
      <c r="F33" s="153">
        <v>0</v>
      </c>
      <c r="G33" s="164" t="s">
        <v>367</v>
      </c>
      <c r="H33" s="164" t="s">
        <v>368</v>
      </c>
      <c r="I33" s="153">
        <v>0</v>
      </c>
    </row>
    <row r="34" ht="19.5" customHeight="1" spans="1:9">
      <c r="A34" s="164"/>
      <c r="B34" s="164"/>
      <c r="C34" s="166"/>
      <c r="D34" s="164" t="s">
        <v>369</v>
      </c>
      <c r="E34" s="164" t="s">
        <v>370</v>
      </c>
      <c r="F34" s="153">
        <v>6600</v>
      </c>
      <c r="G34" s="164" t="s">
        <v>371</v>
      </c>
      <c r="H34" s="164" t="s">
        <v>372</v>
      </c>
      <c r="I34" s="153">
        <v>0</v>
      </c>
    </row>
    <row r="35" ht="19.5" customHeight="1" spans="1:9">
      <c r="A35" s="164"/>
      <c r="B35" s="164"/>
      <c r="C35" s="166"/>
      <c r="D35" s="164" t="s">
        <v>373</v>
      </c>
      <c r="E35" s="164" t="s">
        <v>374</v>
      </c>
      <c r="F35" s="153">
        <v>0</v>
      </c>
      <c r="G35" s="164" t="s">
        <v>375</v>
      </c>
      <c r="H35" s="164" t="s">
        <v>376</v>
      </c>
      <c r="I35" s="153">
        <v>0</v>
      </c>
    </row>
    <row r="36" ht="19.5" customHeight="1" spans="1:9">
      <c r="A36" s="164"/>
      <c r="B36" s="164"/>
      <c r="C36" s="166"/>
      <c r="D36" s="164" t="s">
        <v>377</v>
      </c>
      <c r="E36" s="164" t="s">
        <v>378</v>
      </c>
      <c r="F36" s="153">
        <v>0</v>
      </c>
      <c r="G36" s="164" t="s">
        <v>379</v>
      </c>
      <c r="H36" s="164" t="s">
        <v>380</v>
      </c>
      <c r="I36" s="153">
        <v>0</v>
      </c>
    </row>
    <row r="37" ht="19.5" customHeight="1" spans="1:9">
      <c r="A37" s="164"/>
      <c r="B37" s="164"/>
      <c r="C37" s="166"/>
      <c r="D37" s="164" t="s">
        <v>381</v>
      </c>
      <c r="E37" s="164" t="s">
        <v>382</v>
      </c>
      <c r="F37" s="153">
        <v>0</v>
      </c>
      <c r="G37" s="164"/>
      <c r="H37" s="164"/>
      <c r="I37" s="166"/>
    </row>
    <row r="38" ht="19.5" customHeight="1" spans="1:9">
      <c r="A38" s="164"/>
      <c r="B38" s="164"/>
      <c r="C38" s="166"/>
      <c r="D38" s="164" t="s">
        <v>383</v>
      </c>
      <c r="E38" s="164" t="s">
        <v>384</v>
      </c>
      <c r="F38" s="153">
        <v>0</v>
      </c>
      <c r="G38" s="164"/>
      <c r="H38" s="164"/>
      <c r="I38" s="166"/>
    </row>
    <row r="39" ht="19.5" customHeight="1" spans="1:9">
      <c r="A39" s="164"/>
      <c r="B39" s="164"/>
      <c r="C39" s="166"/>
      <c r="D39" s="164" t="s">
        <v>385</v>
      </c>
      <c r="E39" s="164" t="s">
        <v>386</v>
      </c>
      <c r="F39" s="153">
        <v>0</v>
      </c>
      <c r="G39" s="164"/>
      <c r="H39" s="164"/>
      <c r="I39" s="166"/>
    </row>
    <row r="40" ht="19.5" customHeight="1" spans="1:9">
      <c r="A40" s="159" t="s">
        <v>387</v>
      </c>
      <c r="B40" s="159"/>
      <c r="C40" s="153">
        <v>4009382.56</v>
      </c>
      <c r="D40" s="159" t="s">
        <v>388</v>
      </c>
      <c r="E40" s="159"/>
      <c r="F40" s="169"/>
      <c r="G40" s="159"/>
      <c r="H40" s="159"/>
      <c r="I40" s="153">
        <v>260250</v>
      </c>
    </row>
    <row r="41" ht="19.5" customHeight="1" spans="1:9">
      <c r="A41" s="152" t="s">
        <v>389</v>
      </c>
      <c r="B41" s="152"/>
      <c r="C41" s="170"/>
      <c r="D41" s="152"/>
      <c r="E41" s="152"/>
      <c r="F41" s="152"/>
      <c r="G41" s="152"/>
      <c r="H41" s="152"/>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 sqref="L2:L3"/>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57" t="s">
        <v>390</v>
      </c>
    </row>
    <row r="2" ht="14.25" spans="12:12">
      <c r="L2" s="150" t="s">
        <v>391</v>
      </c>
    </row>
    <row r="3" ht="14.25" spans="1:12">
      <c r="A3" s="150" t="s">
        <v>2</v>
      </c>
      <c r="L3" s="150" t="s">
        <v>3</v>
      </c>
    </row>
    <row r="4" ht="15" customHeight="1" spans="1:12">
      <c r="A4" s="159" t="s">
        <v>392</v>
      </c>
      <c r="B4" s="159"/>
      <c r="C4" s="159"/>
      <c r="D4" s="159" t="s">
        <v>199</v>
      </c>
      <c r="E4" s="159"/>
      <c r="F4" s="159"/>
      <c r="G4" s="159"/>
      <c r="H4" s="159"/>
      <c r="I4" s="159"/>
      <c r="J4" s="159"/>
      <c r="K4" s="159"/>
      <c r="L4" s="159"/>
    </row>
    <row r="5" ht="15" customHeight="1" spans="1:12">
      <c r="A5" s="159" t="s">
        <v>206</v>
      </c>
      <c r="B5" s="159" t="s">
        <v>122</v>
      </c>
      <c r="C5" s="159" t="s">
        <v>8</v>
      </c>
      <c r="D5" s="159" t="s">
        <v>206</v>
      </c>
      <c r="E5" s="159" t="s">
        <v>122</v>
      </c>
      <c r="F5" s="159" t="s">
        <v>8</v>
      </c>
      <c r="G5" s="159" t="s">
        <v>206</v>
      </c>
      <c r="H5" s="159" t="s">
        <v>122</v>
      </c>
      <c r="I5" s="159" t="s">
        <v>8</v>
      </c>
      <c r="J5" s="159" t="s">
        <v>206</v>
      </c>
      <c r="K5" s="159" t="s">
        <v>122</v>
      </c>
      <c r="L5" s="159" t="s">
        <v>8</v>
      </c>
    </row>
    <row r="6" ht="15" customHeight="1" spans="1:12">
      <c r="A6" s="164" t="s">
        <v>207</v>
      </c>
      <c r="B6" s="164" t="s">
        <v>208</v>
      </c>
      <c r="C6" s="153">
        <v>0</v>
      </c>
      <c r="D6" s="164" t="s">
        <v>209</v>
      </c>
      <c r="E6" s="164" t="s">
        <v>210</v>
      </c>
      <c r="F6" s="153">
        <v>610000</v>
      </c>
      <c r="G6" s="164" t="s">
        <v>393</v>
      </c>
      <c r="H6" s="164" t="s">
        <v>394</v>
      </c>
      <c r="I6" s="153">
        <v>0</v>
      </c>
      <c r="J6" s="164" t="s">
        <v>395</v>
      </c>
      <c r="K6" s="164" t="s">
        <v>396</v>
      </c>
      <c r="L6" s="153">
        <v>0</v>
      </c>
    </row>
    <row r="7" ht="15" customHeight="1" spans="1:12">
      <c r="A7" s="164" t="s">
        <v>213</v>
      </c>
      <c r="B7" s="164" t="s">
        <v>214</v>
      </c>
      <c r="C7" s="153">
        <v>0</v>
      </c>
      <c r="D7" s="164" t="s">
        <v>215</v>
      </c>
      <c r="E7" s="164" t="s">
        <v>216</v>
      </c>
      <c r="F7" s="153">
        <v>0</v>
      </c>
      <c r="G7" s="164" t="s">
        <v>397</v>
      </c>
      <c r="H7" s="164" t="s">
        <v>218</v>
      </c>
      <c r="I7" s="153">
        <v>0</v>
      </c>
      <c r="J7" s="164" t="s">
        <v>398</v>
      </c>
      <c r="K7" s="164" t="s">
        <v>399</v>
      </c>
      <c r="L7" s="153">
        <v>0</v>
      </c>
    </row>
    <row r="8" ht="15" customHeight="1" spans="1:12">
      <c r="A8" s="164" t="s">
        <v>219</v>
      </c>
      <c r="B8" s="164" t="s">
        <v>220</v>
      </c>
      <c r="C8" s="153">
        <v>0</v>
      </c>
      <c r="D8" s="164" t="s">
        <v>221</v>
      </c>
      <c r="E8" s="164" t="s">
        <v>222</v>
      </c>
      <c r="F8" s="153">
        <v>0</v>
      </c>
      <c r="G8" s="164" t="s">
        <v>400</v>
      </c>
      <c r="H8" s="164" t="s">
        <v>224</v>
      </c>
      <c r="I8" s="153">
        <v>0</v>
      </c>
      <c r="J8" s="164" t="s">
        <v>401</v>
      </c>
      <c r="K8" s="164" t="s">
        <v>350</v>
      </c>
      <c r="L8" s="153">
        <v>0</v>
      </c>
    </row>
    <row r="9" ht="15" customHeight="1" spans="1:12">
      <c r="A9" s="164" t="s">
        <v>225</v>
      </c>
      <c r="B9" s="164" t="s">
        <v>226</v>
      </c>
      <c r="C9" s="153">
        <v>0</v>
      </c>
      <c r="D9" s="164" t="s">
        <v>227</v>
      </c>
      <c r="E9" s="164" t="s">
        <v>228</v>
      </c>
      <c r="F9" s="153">
        <v>0</v>
      </c>
      <c r="G9" s="164" t="s">
        <v>402</v>
      </c>
      <c r="H9" s="164" t="s">
        <v>230</v>
      </c>
      <c r="I9" s="153">
        <v>0</v>
      </c>
      <c r="J9" s="164" t="s">
        <v>313</v>
      </c>
      <c r="K9" s="164" t="s">
        <v>314</v>
      </c>
      <c r="L9" s="153">
        <v>0</v>
      </c>
    </row>
    <row r="10" ht="15" customHeight="1" spans="1:12">
      <c r="A10" s="164" t="s">
        <v>231</v>
      </c>
      <c r="B10" s="164" t="s">
        <v>232</v>
      </c>
      <c r="C10" s="153">
        <v>0</v>
      </c>
      <c r="D10" s="164" t="s">
        <v>233</v>
      </c>
      <c r="E10" s="164" t="s">
        <v>234</v>
      </c>
      <c r="F10" s="153">
        <v>0</v>
      </c>
      <c r="G10" s="164" t="s">
        <v>403</v>
      </c>
      <c r="H10" s="164" t="s">
        <v>236</v>
      </c>
      <c r="I10" s="153">
        <v>0</v>
      </c>
      <c r="J10" s="164" t="s">
        <v>319</v>
      </c>
      <c r="K10" s="164" t="s">
        <v>320</v>
      </c>
      <c r="L10" s="153">
        <v>0</v>
      </c>
    </row>
    <row r="11" ht="15" customHeight="1" spans="1:12">
      <c r="A11" s="164" t="s">
        <v>237</v>
      </c>
      <c r="B11" s="164" t="s">
        <v>238</v>
      </c>
      <c r="C11" s="153">
        <v>0</v>
      </c>
      <c r="D11" s="164" t="s">
        <v>239</v>
      </c>
      <c r="E11" s="164" t="s">
        <v>240</v>
      </c>
      <c r="F11" s="153">
        <v>0</v>
      </c>
      <c r="G11" s="164" t="s">
        <v>404</v>
      </c>
      <c r="H11" s="164" t="s">
        <v>242</v>
      </c>
      <c r="I11" s="153">
        <v>0</v>
      </c>
      <c r="J11" s="164" t="s">
        <v>325</v>
      </c>
      <c r="K11" s="164" t="s">
        <v>326</v>
      </c>
      <c r="L11" s="153">
        <v>0</v>
      </c>
    </row>
    <row r="12" ht="15" customHeight="1" spans="1:12">
      <c r="A12" s="164" t="s">
        <v>243</v>
      </c>
      <c r="B12" s="164" t="s">
        <v>244</v>
      </c>
      <c r="C12" s="153">
        <v>0</v>
      </c>
      <c r="D12" s="164" t="s">
        <v>245</v>
      </c>
      <c r="E12" s="164" t="s">
        <v>246</v>
      </c>
      <c r="F12" s="153">
        <v>0</v>
      </c>
      <c r="G12" s="164" t="s">
        <v>405</v>
      </c>
      <c r="H12" s="164" t="s">
        <v>248</v>
      </c>
      <c r="I12" s="153">
        <v>0</v>
      </c>
      <c r="J12" s="164" t="s">
        <v>331</v>
      </c>
      <c r="K12" s="164" t="s">
        <v>332</v>
      </c>
      <c r="L12" s="153">
        <v>0</v>
      </c>
    </row>
    <row r="13" ht="15" customHeight="1" spans="1:12">
      <c r="A13" s="164" t="s">
        <v>249</v>
      </c>
      <c r="B13" s="164" t="s">
        <v>250</v>
      </c>
      <c r="C13" s="153">
        <v>0</v>
      </c>
      <c r="D13" s="164" t="s">
        <v>251</v>
      </c>
      <c r="E13" s="164" t="s">
        <v>252</v>
      </c>
      <c r="F13" s="153">
        <v>0</v>
      </c>
      <c r="G13" s="164" t="s">
        <v>406</v>
      </c>
      <c r="H13" s="164" t="s">
        <v>254</v>
      </c>
      <c r="I13" s="153">
        <v>0</v>
      </c>
      <c r="J13" s="164" t="s">
        <v>337</v>
      </c>
      <c r="K13" s="164" t="s">
        <v>338</v>
      </c>
      <c r="L13" s="153">
        <v>0</v>
      </c>
    </row>
    <row r="14" ht="15" customHeight="1" spans="1:12">
      <c r="A14" s="164" t="s">
        <v>255</v>
      </c>
      <c r="B14" s="164" t="s">
        <v>256</v>
      </c>
      <c r="C14" s="153">
        <v>0</v>
      </c>
      <c r="D14" s="164" t="s">
        <v>257</v>
      </c>
      <c r="E14" s="164" t="s">
        <v>258</v>
      </c>
      <c r="F14" s="153">
        <v>0</v>
      </c>
      <c r="G14" s="164" t="s">
        <v>407</v>
      </c>
      <c r="H14" s="164" t="s">
        <v>284</v>
      </c>
      <c r="I14" s="153">
        <v>0</v>
      </c>
      <c r="J14" s="164" t="s">
        <v>343</v>
      </c>
      <c r="K14" s="164" t="s">
        <v>344</v>
      </c>
      <c r="L14" s="167">
        <v>0</v>
      </c>
    </row>
    <row r="15" ht="15" customHeight="1" spans="1:12">
      <c r="A15" s="164" t="s">
        <v>261</v>
      </c>
      <c r="B15" s="164" t="s">
        <v>262</v>
      </c>
      <c r="C15" s="153">
        <v>0</v>
      </c>
      <c r="D15" s="164" t="s">
        <v>263</v>
      </c>
      <c r="E15" s="164" t="s">
        <v>264</v>
      </c>
      <c r="F15" s="153">
        <v>0</v>
      </c>
      <c r="G15" s="164" t="s">
        <v>408</v>
      </c>
      <c r="H15" s="164" t="s">
        <v>290</v>
      </c>
      <c r="I15" s="153">
        <v>0</v>
      </c>
      <c r="J15" s="164" t="s">
        <v>349</v>
      </c>
      <c r="K15" s="164" t="s">
        <v>350</v>
      </c>
      <c r="L15" s="153">
        <v>0</v>
      </c>
    </row>
    <row r="16" ht="15" customHeight="1" spans="1:12">
      <c r="A16" s="164" t="s">
        <v>267</v>
      </c>
      <c r="B16" s="164" t="s">
        <v>268</v>
      </c>
      <c r="C16" s="153">
        <v>0</v>
      </c>
      <c r="D16" s="164" t="s">
        <v>269</v>
      </c>
      <c r="E16" s="164" t="s">
        <v>270</v>
      </c>
      <c r="F16" s="153">
        <v>0</v>
      </c>
      <c r="G16" s="164" t="s">
        <v>409</v>
      </c>
      <c r="H16" s="164" t="s">
        <v>296</v>
      </c>
      <c r="I16" s="153">
        <v>0</v>
      </c>
      <c r="J16" s="164" t="s">
        <v>410</v>
      </c>
      <c r="K16" s="164" t="s">
        <v>411</v>
      </c>
      <c r="L16" s="153">
        <v>0</v>
      </c>
    </row>
    <row r="17" ht="15" customHeight="1" spans="1:12">
      <c r="A17" s="164" t="s">
        <v>273</v>
      </c>
      <c r="B17" s="164" t="s">
        <v>274</v>
      </c>
      <c r="C17" s="153">
        <v>0</v>
      </c>
      <c r="D17" s="164" t="s">
        <v>275</v>
      </c>
      <c r="E17" s="164" t="s">
        <v>276</v>
      </c>
      <c r="F17" s="153">
        <v>0</v>
      </c>
      <c r="G17" s="164" t="s">
        <v>412</v>
      </c>
      <c r="H17" s="164" t="s">
        <v>302</v>
      </c>
      <c r="I17" s="153">
        <v>0</v>
      </c>
      <c r="J17" s="164" t="s">
        <v>413</v>
      </c>
      <c r="K17" s="164" t="s">
        <v>414</v>
      </c>
      <c r="L17" s="153">
        <v>0</v>
      </c>
    </row>
    <row r="18" ht="15" customHeight="1" spans="1:12">
      <c r="A18" s="164" t="s">
        <v>279</v>
      </c>
      <c r="B18" s="164" t="s">
        <v>280</v>
      </c>
      <c r="C18" s="153">
        <v>0</v>
      </c>
      <c r="D18" s="164" t="s">
        <v>281</v>
      </c>
      <c r="E18" s="164" t="s">
        <v>282</v>
      </c>
      <c r="F18" s="153">
        <v>0</v>
      </c>
      <c r="G18" s="164" t="s">
        <v>415</v>
      </c>
      <c r="H18" s="164" t="s">
        <v>416</v>
      </c>
      <c r="I18" s="153">
        <v>0</v>
      </c>
      <c r="J18" s="164" t="s">
        <v>417</v>
      </c>
      <c r="K18" s="164" t="s">
        <v>418</v>
      </c>
      <c r="L18" s="153">
        <v>0</v>
      </c>
    </row>
    <row r="19" ht="15" customHeight="1" spans="1:12">
      <c r="A19" s="164" t="s">
        <v>285</v>
      </c>
      <c r="B19" s="164" t="s">
        <v>286</v>
      </c>
      <c r="C19" s="153">
        <v>0</v>
      </c>
      <c r="D19" s="164" t="s">
        <v>287</v>
      </c>
      <c r="E19" s="164" t="s">
        <v>288</v>
      </c>
      <c r="F19" s="153">
        <v>0</v>
      </c>
      <c r="G19" s="164" t="s">
        <v>211</v>
      </c>
      <c r="H19" s="164" t="s">
        <v>212</v>
      </c>
      <c r="I19" s="153">
        <v>0</v>
      </c>
      <c r="J19" s="164" t="s">
        <v>419</v>
      </c>
      <c r="K19" s="164" t="s">
        <v>420</v>
      </c>
      <c r="L19" s="153">
        <v>0</v>
      </c>
    </row>
    <row r="20" ht="15" customHeight="1" spans="1:12">
      <c r="A20" s="164" t="s">
        <v>291</v>
      </c>
      <c r="B20" s="164" t="s">
        <v>292</v>
      </c>
      <c r="C20" s="153">
        <v>59540</v>
      </c>
      <c r="D20" s="164" t="s">
        <v>293</v>
      </c>
      <c r="E20" s="164" t="s">
        <v>294</v>
      </c>
      <c r="F20" s="153">
        <v>0</v>
      </c>
      <c r="G20" s="164" t="s">
        <v>217</v>
      </c>
      <c r="H20" s="164" t="s">
        <v>218</v>
      </c>
      <c r="I20" s="153">
        <v>0</v>
      </c>
      <c r="J20" s="164" t="s">
        <v>355</v>
      </c>
      <c r="K20" s="164" t="s">
        <v>356</v>
      </c>
      <c r="L20" s="153">
        <v>0</v>
      </c>
    </row>
    <row r="21" ht="15" customHeight="1" spans="1:12">
      <c r="A21" s="164" t="s">
        <v>297</v>
      </c>
      <c r="B21" s="164" t="s">
        <v>298</v>
      </c>
      <c r="C21" s="153">
        <v>0</v>
      </c>
      <c r="D21" s="164" t="s">
        <v>299</v>
      </c>
      <c r="E21" s="164" t="s">
        <v>300</v>
      </c>
      <c r="F21" s="153">
        <v>0</v>
      </c>
      <c r="G21" s="164" t="s">
        <v>223</v>
      </c>
      <c r="H21" s="164" t="s">
        <v>224</v>
      </c>
      <c r="I21" s="153">
        <v>0</v>
      </c>
      <c r="J21" s="164" t="s">
        <v>361</v>
      </c>
      <c r="K21" s="164" t="s">
        <v>362</v>
      </c>
      <c r="L21" s="153">
        <v>0</v>
      </c>
    </row>
    <row r="22" ht="15" customHeight="1" spans="1:12">
      <c r="A22" s="164" t="s">
        <v>303</v>
      </c>
      <c r="B22" s="164" t="s">
        <v>304</v>
      </c>
      <c r="C22" s="153">
        <v>0</v>
      </c>
      <c r="D22" s="164" t="s">
        <v>305</v>
      </c>
      <c r="E22" s="164" t="s">
        <v>306</v>
      </c>
      <c r="F22" s="153">
        <v>0</v>
      </c>
      <c r="G22" s="164" t="s">
        <v>229</v>
      </c>
      <c r="H22" s="164" t="s">
        <v>230</v>
      </c>
      <c r="I22" s="153">
        <v>0</v>
      </c>
      <c r="J22" s="164" t="s">
        <v>367</v>
      </c>
      <c r="K22" s="164" t="s">
        <v>368</v>
      </c>
      <c r="L22" s="153">
        <v>0</v>
      </c>
    </row>
    <row r="23" ht="15" customHeight="1" spans="1:12">
      <c r="A23" s="164" t="s">
        <v>309</v>
      </c>
      <c r="B23" s="164" t="s">
        <v>310</v>
      </c>
      <c r="C23" s="153">
        <v>0</v>
      </c>
      <c r="D23" s="164" t="s">
        <v>311</v>
      </c>
      <c r="E23" s="164" t="s">
        <v>312</v>
      </c>
      <c r="F23" s="153">
        <v>0</v>
      </c>
      <c r="G23" s="164" t="s">
        <v>235</v>
      </c>
      <c r="H23" s="164" t="s">
        <v>236</v>
      </c>
      <c r="I23" s="153">
        <v>0</v>
      </c>
      <c r="J23" s="164" t="s">
        <v>371</v>
      </c>
      <c r="K23" s="164" t="s">
        <v>372</v>
      </c>
      <c r="L23" s="153">
        <v>0</v>
      </c>
    </row>
    <row r="24" ht="15" customHeight="1" spans="1:12">
      <c r="A24" s="164" t="s">
        <v>315</v>
      </c>
      <c r="B24" s="164" t="s">
        <v>316</v>
      </c>
      <c r="C24" s="153">
        <v>0</v>
      </c>
      <c r="D24" s="164" t="s">
        <v>317</v>
      </c>
      <c r="E24" s="164" t="s">
        <v>318</v>
      </c>
      <c r="F24" s="153">
        <v>0</v>
      </c>
      <c r="G24" s="164" t="s">
        <v>241</v>
      </c>
      <c r="H24" s="164" t="s">
        <v>242</v>
      </c>
      <c r="I24" s="153">
        <v>0</v>
      </c>
      <c r="J24" s="164" t="s">
        <v>375</v>
      </c>
      <c r="K24" s="164" t="s">
        <v>376</v>
      </c>
      <c r="L24" s="153">
        <v>0</v>
      </c>
    </row>
    <row r="25" ht="15" customHeight="1" spans="1:12">
      <c r="A25" s="164" t="s">
        <v>321</v>
      </c>
      <c r="B25" s="164" t="s">
        <v>322</v>
      </c>
      <c r="C25" s="153">
        <v>59540</v>
      </c>
      <c r="D25" s="164" t="s">
        <v>323</v>
      </c>
      <c r="E25" s="164" t="s">
        <v>324</v>
      </c>
      <c r="F25" s="153">
        <v>0</v>
      </c>
      <c r="G25" s="164" t="s">
        <v>247</v>
      </c>
      <c r="H25" s="164" t="s">
        <v>248</v>
      </c>
      <c r="I25" s="153">
        <v>0</v>
      </c>
      <c r="J25" s="164" t="s">
        <v>379</v>
      </c>
      <c r="K25" s="164" t="s">
        <v>380</v>
      </c>
      <c r="L25" s="153">
        <v>0</v>
      </c>
    </row>
    <row r="26" ht="15" customHeight="1" spans="1:12">
      <c r="A26" s="164" t="s">
        <v>327</v>
      </c>
      <c r="B26" s="164" t="s">
        <v>328</v>
      </c>
      <c r="C26" s="153">
        <v>0</v>
      </c>
      <c r="D26" s="164" t="s">
        <v>329</v>
      </c>
      <c r="E26" s="164" t="s">
        <v>330</v>
      </c>
      <c r="F26" s="153">
        <v>0</v>
      </c>
      <c r="G26" s="164" t="s">
        <v>253</v>
      </c>
      <c r="H26" s="164" t="s">
        <v>254</v>
      </c>
      <c r="I26" s="153">
        <v>0</v>
      </c>
      <c r="J26" s="164"/>
      <c r="K26" s="164"/>
      <c r="L26" s="166"/>
    </row>
    <row r="27" ht="15" customHeight="1" spans="1:12">
      <c r="A27" s="164" t="s">
        <v>333</v>
      </c>
      <c r="B27" s="164" t="s">
        <v>334</v>
      </c>
      <c r="C27" s="153">
        <v>0</v>
      </c>
      <c r="D27" s="164" t="s">
        <v>335</v>
      </c>
      <c r="E27" s="164" t="s">
        <v>336</v>
      </c>
      <c r="F27" s="153">
        <v>610000</v>
      </c>
      <c r="G27" s="164" t="s">
        <v>259</v>
      </c>
      <c r="H27" s="164" t="s">
        <v>260</v>
      </c>
      <c r="I27" s="153">
        <v>0</v>
      </c>
      <c r="J27" s="164"/>
      <c r="K27" s="164"/>
      <c r="L27" s="166"/>
    </row>
    <row r="28" ht="15" customHeight="1" spans="1:12">
      <c r="A28" s="164" t="s">
        <v>339</v>
      </c>
      <c r="B28" s="164" t="s">
        <v>340</v>
      </c>
      <c r="C28" s="153">
        <v>0</v>
      </c>
      <c r="D28" s="164" t="s">
        <v>341</v>
      </c>
      <c r="E28" s="164" t="s">
        <v>342</v>
      </c>
      <c r="F28" s="153">
        <v>0</v>
      </c>
      <c r="G28" s="164" t="s">
        <v>265</v>
      </c>
      <c r="H28" s="164" t="s">
        <v>266</v>
      </c>
      <c r="I28" s="153">
        <v>0</v>
      </c>
      <c r="J28" s="164"/>
      <c r="K28" s="164"/>
      <c r="L28" s="166"/>
    </row>
    <row r="29" ht="15" customHeight="1" spans="1:12">
      <c r="A29" s="164" t="s">
        <v>345</v>
      </c>
      <c r="B29" s="164" t="s">
        <v>346</v>
      </c>
      <c r="C29" s="153">
        <v>0</v>
      </c>
      <c r="D29" s="164" t="s">
        <v>347</v>
      </c>
      <c r="E29" s="164" t="s">
        <v>348</v>
      </c>
      <c r="F29" s="153">
        <v>0</v>
      </c>
      <c r="G29" s="164" t="s">
        <v>271</v>
      </c>
      <c r="H29" s="164" t="s">
        <v>272</v>
      </c>
      <c r="I29" s="153">
        <v>0</v>
      </c>
      <c r="J29" s="164"/>
      <c r="K29" s="164"/>
      <c r="L29" s="166"/>
    </row>
    <row r="30" ht="15" customHeight="1" spans="1:12">
      <c r="A30" s="164" t="s">
        <v>351</v>
      </c>
      <c r="B30" s="164" t="s">
        <v>352</v>
      </c>
      <c r="C30" s="153">
        <v>0</v>
      </c>
      <c r="D30" s="164" t="s">
        <v>353</v>
      </c>
      <c r="E30" s="164" t="s">
        <v>354</v>
      </c>
      <c r="F30" s="153">
        <v>0</v>
      </c>
      <c r="G30" s="164" t="s">
        <v>277</v>
      </c>
      <c r="H30" s="164" t="s">
        <v>278</v>
      </c>
      <c r="I30" s="153">
        <v>0</v>
      </c>
      <c r="J30" s="164"/>
      <c r="K30" s="164"/>
      <c r="L30" s="166"/>
    </row>
    <row r="31" ht="15" customHeight="1" spans="1:12">
      <c r="A31" s="164" t="s">
        <v>357</v>
      </c>
      <c r="B31" s="164" t="s">
        <v>358</v>
      </c>
      <c r="C31" s="153">
        <v>0</v>
      </c>
      <c r="D31" s="164" t="s">
        <v>359</v>
      </c>
      <c r="E31" s="164" t="s">
        <v>360</v>
      </c>
      <c r="F31" s="153">
        <v>0</v>
      </c>
      <c r="G31" s="164" t="s">
        <v>283</v>
      </c>
      <c r="H31" s="164" t="s">
        <v>284</v>
      </c>
      <c r="I31" s="153">
        <v>0</v>
      </c>
      <c r="J31" s="164"/>
      <c r="K31" s="164"/>
      <c r="L31" s="166"/>
    </row>
    <row r="32" ht="15" customHeight="1" spans="1:12">
      <c r="A32" s="164" t="s">
        <v>363</v>
      </c>
      <c r="B32" s="164" t="s">
        <v>421</v>
      </c>
      <c r="C32" s="153">
        <v>0</v>
      </c>
      <c r="D32" s="164" t="s">
        <v>365</v>
      </c>
      <c r="E32" s="164" t="s">
        <v>366</v>
      </c>
      <c r="F32" s="153">
        <v>0</v>
      </c>
      <c r="G32" s="164" t="s">
        <v>289</v>
      </c>
      <c r="H32" s="164" t="s">
        <v>290</v>
      </c>
      <c r="I32" s="153">
        <v>0</v>
      </c>
      <c r="J32" s="164"/>
      <c r="K32" s="164"/>
      <c r="L32" s="166"/>
    </row>
    <row r="33" ht="15" customHeight="1" spans="1:12">
      <c r="A33" s="164"/>
      <c r="B33" s="164"/>
      <c r="C33" s="165"/>
      <c r="D33" s="164" t="s">
        <v>369</v>
      </c>
      <c r="E33" s="164" t="s">
        <v>370</v>
      </c>
      <c r="F33" s="153">
        <v>0</v>
      </c>
      <c r="G33" s="164" t="s">
        <v>295</v>
      </c>
      <c r="H33" s="164" t="s">
        <v>296</v>
      </c>
      <c r="I33" s="153">
        <v>0</v>
      </c>
      <c r="J33" s="164"/>
      <c r="K33" s="164"/>
      <c r="L33" s="166"/>
    </row>
    <row r="34" ht="15" customHeight="1" spans="1:12">
      <c r="A34" s="164"/>
      <c r="B34" s="164"/>
      <c r="C34" s="166"/>
      <c r="D34" s="164" t="s">
        <v>373</v>
      </c>
      <c r="E34" s="164" t="s">
        <v>374</v>
      </c>
      <c r="F34" s="153">
        <v>0</v>
      </c>
      <c r="G34" s="164" t="s">
        <v>301</v>
      </c>
      <c r="H34" s="164" t="s">
        <v>302</v>
      </c>
      <c r="I34" s="153">
        <v>0</v>
      </c>
      <c r="J34" s="164"/>
      <c r="K34" s="164"/>
      <c r="L34" s="166"/>
    </row>
    <row r="35" ht="15" customHeight="1" spans="1:12">
      <c r="A35" s="164"/>
      <c r="B35" s="164"/>
      <c r="C35" s="166"/>
      <c r="D35" s="164" t="s">
        <v>377</v>
      </c>
      <c r="E35" s="164" t="s">
        <v>378</v>
      </c>
      <c r="F35" s="153">
        <v>0</v>
      </c>
      <c r="G35" s="164" t="s">
        <v>307</v>
      </c>
      <c r="H35" s="164" t="s">
        <v>308</v>
      </c>
      <c r="I35" s="153">
        <v>0</v>
      </c>
      <c r="J35" s="164"/>
      <c r="K35" s="164"/>
      <c r="L35" s="166"/>
    </row>
    <row r="36" ht="15" customHeight="1" spans="1:12">
      <c r="A36" s="164"/>
      <c r="B36" s="164"/>
      <c r="C36" s="166"/>
      <c r="D36" s="164" t="s">
        <v>381</v>
      </c>
      <c r="E36" s="164" t="s">
        <v>382</v>
      </c>
      <c r="F36" s="153">
        <v>0</v>
      </c>
      <c r="G36" s="164"/>
      <c r="H36" s="164"/>
      <c r="I36" s="165"/>
      <c r="J36" s="164"/>
      <c r="K36" s="164"/>
      <c r="L36" s="166"/>
    </row>
    <row r="37" ht="15" customHeight="1" spans="1:12">
      <c r="A37" s="164"/>
      <c r="B37" s="164"/>
      <c r="C37" s="166"/>
      <c r="D37" s="164" t="s">
        <v>383</v>
      </c>
      <c r="E37" s="164" t="s">
        <v>384</v>
      </c>
      <c r="F37" s="153">
        <v>0</v>
      </c>
      <c r="G37" s="164"/>
      <c r="H37" s="164"/>
      <c r="I37" s="166"/>
      <c r="J37" s="164"/>
      <c r="K37" s="164"/>
      <c r="L37" s="166"/>
    </row>
    <row r="38" ht="15" customHeight="1" spans="1:12">
      <c r="A38" s="164"/>
      <c r="B38" s="164"/>
      <c r="C38" s="166"/>
      <c r="D38" s="164" t="s">
        <v>385</v>
      </c>
      <c r="E38" s="164" t="s">
        <v>386</v>
      </c>
      <c r="F38" s="167">
        <v>0</v>
      </c>
      <c r="G38" s="164"/>
      <c r="H38" s="164"/>
      <c r="I38" s="166"/>
      <c r="J38" s="164"/>
      <c r="K38" s="164"/>
      <c r="L38" s="166"/>
    </row>
    <row r="39" ht="15" customHeight="1" spans="1:12">
      <c r="A39" s="152" t="s">
        <v>422</v>
      </c>
      <c r="B39" s="152"/>
      <c r="C39" s="152"/>
      <c r="D39" s="152"/>
      <c r="E39" s="152"/>
      <c r="F39" s="152"/>
      <c r="G39" s="152"/>
      <c r="H39" s="152"/>
      <c r="I39" s="152"/>
      <c r="J39" s="152"/>
      <c r="K39" s="152"/>
      <c r="L39" s="15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30" sqref="G30"/>
    </sheetView>
  </sheetViews>
  <sheetFormatPr defaultColWidth="9" defaultRowHeight="13.5"/>
  <cols>
    <col min="1" max="3" width="2.75" customWidth="1"/>
    <col min="4" max="4" width="42.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7" t="s">
        <v>423</v>
      </c>
    </row>
    <row r="2" ht="14.25" spans="20:20">
      <c r="T2" s="150" t="s">
        <v>424</v>
      </c>
    </row>
    <row r="3" ht="14.25" spans="1:20">
      <c r="A3" s="150" t="s">
        <v>2</v>
      </c>
      <c r="T3" s="150" t="s">
        <v>3</v>
      </c>
    </row>
    <row r="4" ht="19.5" customHeight="1" spans="1:20">
      <c r="A4" s="158" t="s">
        <v>6</v>
      </c>
      <c r="B4" s="158"/>
      <c r="C4" s="158"/>
      <c r="D4" s="158"/>
      <c r="E4" s="158" t="s">
        <v>105</v>
      </c>
      <c r="F4" s="158"/>
      <c r="G4" s="158"/>
      <c r="H4" s="158" t="s">
        <v>195</v>
      </c>
      <c r="I4" s="158"/>
      <c r="J4" s="158"/>
      <c r="K4" s="158" t="s">
        <v>196</v>
      </c>
      <c r="L4" s="158"/>
      <c r="M4" s="158"/>
      <c r="N4" s="158"/>
      <c r="O4" s="158"/>
      <c r="P4" s="158" t="s">
        <v>107</v>
      </c>
      <c r="Q4" s="158"/>
      <c r="R4" s="158"/>
      <c r="S4" s="158"/>
      <c r="T4" s="158"/>
    </row>
    <row r="5" ht="19.5" customHeight="1" spans="1:20">
      <c r="A5" s="158" t="s">
        <v>121</v>
      </c>
      <c r="B5" s="158"/>
      <c r="C5" s="158"/>
      <c r="D5" s="158" t="s">
        <v>122</v>
      </c>
      <c r="E5" s="158" t="s">
        <v>128</v>
      </c>
      <c r="F5" s="158" t="s">
        <v>197</v>
      </c>
      <c r="G5" s="158" t="s">
        <v>198</v>
      </c>
      <c r="H5" s="158" t="s">
        <v>128</v>
      </c>
      <c r="I5" s="158" t="s">
        <v>166</v>
      </c>
      <c r="J5" s="158" t="s">
        <v>167</v>
      </c>
      <c r="K5" s="158" t="s">
        <v>128</v>
      </c>
      <c r="L5" s="158" t="s">
        <v>166</v>
      </c>
      <c r="M5" s="158"/>
      <c r="N5" s="158" t="s">
        <v>166</v>
      </c>
      <c r="O5" s="158" t="s">
        <v>167</v>
      </c>
      <c r="P5" s="158" t="s">
        <v>128</v>
      </c>
      <c r="Q5" s="158" t="s">
        <v>197</v>
      </c>
      <c r="R5" s="158" t="s">
        <v>198</v>
      </c>
      <c r="S5" s="158" t="s">
        <v>198</v>
      </c>
      <c r="T5" s="158"/>
    </row>
    <row r="6" ht="19.5" customHeight="1" spans="1:20">
      <c r="A6" s="158"/>
      <c r="B6" s="158"/>
      <c r="C6" s="158"/>
      <c r="D6" s="158"/>
      <c r="E6" s="158"/>
      <c r="F6" s="158"/>
      <c r="G6" s="158" t="s">
        <v>123</v>
      </c>
      <c r="H6" s="158"/>
      <c r="I6" s="158"/>
      <c r="J6" s="158" t="s">
        <v>123</v>
      </c>
      <c r="K6" s="158"/>
      <c r="L6" s="158" t="s">
        <v>123</v>
      </c>
      <c r="M6" s="158" t="s">
        <v>200</v>
      </c>
      <c r="N6" s="158" t="s">
        <v>199</v>
      </c>
      <c r="O6" s="158" t="s">
        <v>123</v>
      </c>
      <c r="P6" s="158"/>
      <c r="Q6" s="158"/>
      <c r="R6" s="158" t="s">
        <v>123</v>
      </c>
      <c r="S6" s="158" t="s">
        <v>201</v>
      </c>
      <c r="T6" s="158" t="s">
        <v>202</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125</v>
      </c>
      <c r="B8" s="158" t="s">
        <v>126</v>
      </c>
      <c r="C8" s="158" t="s">
        <v>127</v>
      </c>
      <c r="D8" s="158"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58"/>
      <c r="B9" s="158"/>
      <c r="C9" s="158"/>
      <c r="D9" s="158" t="s">
        <v>128</v>
      </c>
      <c r="E9" s="153">
        <v>0</v>
      </c>
      <c r="F9" s="153">
        <v>0</v>
      </c>
      <c r="G9" s="153">
        <v>0</v>
      </c>
      <c r="H9" s="153">
        <v>329280</v>
      </c>
      <c r="I9" s="153">
        <v>0</v>
      </c>
      <c r="J9" s="153">
        <v>329280</v>
      </c>
      <c r="K9" s="153">
        <v>329280</v>
      </c>
      <c r="L9" s="153">
        <v>0</v>
      </c>
      <c r="M9" s="153">
        <v>0</v>
      </c>
      <c r="N9" s="153">
        <v>0</v>
      </c>
      <c r="O9" s="153">
        <v>329280</v>
      </c>
      <c r="P9" s="153">
        <v>0</v>
      </c>
      <c r="Q9" s="153">
        <v>0</v>
      </c>
      <c r="R9" s="153">
        <v>0</v>
      </c>
      <c r="S9" s="153">
        <v>0</v>
      </c>
      <c r="T9" s="153">
        <v>0</v>
      </c>
    </row>
    <row r="10" ht="19.5" customHeight="1" spans="1:20">
      <c r="A10" s="152" t="s">
        <v>161</v>
      </c>
      <c r="B10" s="152"/>
      <c r="C10" s="152"/>
      <c r="D10" s="152" t="s">
        <v>162</v>
      </c>
      <c r="E10" s="153">
        <v>0</v>
      </c>
      <c r="F10" s="153">
        <v>0</v>
      </c>
      <c r="G10" s="153">
        <v>0</v>
      </c>
      <c r="H10" s="153">
        <v>329280</v>
      </c>
      <c r="I10" s="153">
        <v>0</v>
      </c>
      <c r="J10" s="153">
        <v>329280</v>
      </c>
      <c r="K10" s="153">
        <v>329280</v>
      </c>
      <c r="L10" s="153">
        <v>0</v>
      </c>
      <c r="M10" s="153">
        <v>0</v>
      </c>
      <c r="N10" s="153">
        <v>0</v>
      </c>
      <c r="O10" s="153">
        <v>329280</v>
      </c>
      <c r="P10" s="153">
        <v>0</v>
      </c>
      <c r="Q10" s="153">
        <v>0</v>
      </c>
      <c r="R10" s="153">
        <v>0</v>
      </c>
      <c r="S10" s="153">
        <v>0</v>
      </c>
      <c r="T10" s="153">
        <v>0</v>
      </c>
    </row>
    <row r="11" ht="19.5" customHeight="1" spans="1:20">
      <c r="A11" s="160" t="s">
        <v>425</v>
      </c>
      <c r="B11" s="161"/>
      <c r="C11" s="161"/>
      <c r="D11" s="161"/>
      <c r="E11" s="161"/>
      <c r="F11" s="161"/>
      <c r="G11" s="161"/>
      <c r="H11" s="161"/>
      <c r="I11" s="162"/>
      <c r="J11" s="162"/>
      <c r="K11" s="162"/>
      <c r="L11" s="162"/>
      <c r="M11" s="162"/>
      <c r="N11" s="162"/>
      <c r="O11" s="162"/>
      <c r="P11" s="162"/>
      <c r="Q11" s="162"/>
      <c r="R11" s="162"/>
      <c r="S11" s="162"/>
      <c r="T11" s="163"/>
    </row>
  </sheetData>
  <mergeCells count="29">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3.5"/>
  <cols>
    <col min="1" max="3" width="2.75" customWidth="1"/>
    <col min="4" max="4" width="32.75" customWidth="1"/>
    <col min="5" max="6" width="15" customWidth="1"/>
    <col min="7" max="11" width="14" customWidth="1"/>
    <col min="12" max="12" width="20.75" customWidth="1"/>
  </cols>
  <sheetData>
    <row r="1" ht="27" spans="7:7">
      <c r="G1" s="157" t="s">
        <v>426</v>
      </c>
    </row>
    <row r="2" ht="14.25" spans="12:12">
      <c r="L2" s="150" t="s">
        <v>427</v>
      </c>
    </row>
    <row r="3" ht="14.25" spans="1:12">
      <c r="A3" s="150" t="s">
        <v>2</v>
      </c>
      <c r="L3" s="150" t="s">
        <v>3</v>
      </c>
    </row>
    <row r="4" ht="19.5" customHeight="1" spans="1:12">
      <c r="A4" s="158" t="s">
        <v>6</v>
      </c>
      <c r="B4" s="158"/>
      <c r="C4" s="158"/>
      <c r="D4" s="158"/>
      <c r="E4" s="158" t="s">
        <v>105</v>
      </c>
      <c r="F4" s="158"/>
      <c r="G4" s="158"/>
      <c r="H4" s="158" t="s">
        <v>195</v>
      </c>
      <c r="I4" s="158" t="s">
        <v>196</v>
      </c>
      <c r="J4" s="158" t="s">
        <v>107</v>
      </c>
      <c r="K4" s="158"/>
      <c r="L4" s="158"/>
    </row>
    <row r="5" ht="19.5" customHeight="1" spans="1:12">
      <c r="A5" s="158" t="s">
        <v>121</v>
      </c>
      <c r="B5" s="158"/>
      <c r="C5" s="158"/>
      <c r="D5" s="158" t="s">
        <v>122</v>
      </c>
      <c r="E5" s="158" t="s">
        <v>128</v>
      </c>
      <c r="F5" s="158" t="s">
        <v>428</v>
      </c>
      <c r="G5" s="158" t="s">
        <v>429</v>
      </c>
      <c r="H5" s="158"/>
      <c r="I5" s="158"/>
      <c r="J5" s="158" t="s">
        <v>128</v>
      </c>
      <c r="K5" s="158" t="s">
        <v>428</v>
      </c>
      <c r="L5" s="159" t="s">
        <v>429</v>
      </c>
    </row>
    <row r="6" ht="19.5" customHeight="1" spans="1:12">
      <c r="A6" s="158"/>
      <c r="B6" s="158"/>
      <c r="C6" s="158"/>
      <c r="D6" s="158"/>
      <c r="E6" s="158"/>
      <c r="F6" s="158"/>
      <c r="G6" s="158"/>
      <c r="H6" s="158"/>
      <c r="I6" s="158"/>
      <c r="J6" s="158"/>
      <c r="K6" s="158"/>
      <c r="L6" s="159" t="s">
        <v>201</v>
      </c>
    </row>
    <row r="7" ht="19.5" customHeight="1" spans="1:12">
      <c r="A7" s="158"/>
      <c r="B7" s="158"/>
      <c r="C7" s="158"/>
      <c r="D7" s="158"/>
      <c r="E7" s="158"/>
      <c r="F7" s="158"/>
      <c r="G7" s="158"/>
      <c r="H7" s="158"/>
      <c r="I7" s="158"/>
      <c r="J7" s="158"/>
      <c r="K7" s="158"/>
      <c r="L7" s="159"/>
    </row>
    <row r="8" ht="19.5" customHeight="1" spans="1:12">
      <c r="A8" s="158" t="s">
        <v>125</v>
      </c>
      <c r="B8" s="158" t="s">
        <v>126</v>
      </c>
      <c r="C8" s="158" t="s">
        <v>127</v>
      </c>
      <c r="D8" s="158" t="s">
        <v>10</v>
      </c>
      <c r="E8" s="159" t="s">
        <v>11</v>
      </c>
      <c r="F8" s="159" t="s">
        <v>12</v>
      </c>
      <c r="G8" s="159" t="s">
        <v>20</v>
      </c>
      <c r="H8" s="159" t="s">
        <v>24</v>
      </c>
      <c r="I8" s="159" t="s">
        <v>28</v>
      </c>
      <c r="J8" s="159" t="s">
        <v>32</v>
      </c>
      <c r="K8" s="159" t="s">
        <v>36</v>
      </c>
      <c r="L8" s="159" t="s">
        <v>40</v>
      </c>
    </row>
    <row r="9" ht="19.5" customHeight="1" spans="1:12">
      <c r="A9" s="158"/>
      <c r="B9" s="158"/>
      <c r="C9" s="158"/>
      <c r="D9" s="158" t="s">
        <v>128</v>
      </c>
      <c r="E9" s="153">
        <v>0</v>
      </c>
      <c r="F9" s="153">
        <v>0</v>
      </c>
      <c r="G9" s="153">
        <v>0</v>
      </c>
      <c r="H9" s="153">
        <v>0</v>
      </c>
      <c r="I9" s="153">
        <v>0</v>
      </c>
      <c r="J9" s="153">
        <v>0</v>
      </c>
      <c r="K9" s="153">
        <v>0</v>
      </c>
      <c r="L9" s="153">
        <v>0</v>
      </c>
    </row>
    <row r="10" ht="19.5" customHeight="1" spans="1:12">
      <c r="A10" s="152"/>
      <c r="B10" s="152"/>
      <c r="C10" s="152"/>
      <c r="D10" s="152"/>
      <c r="E10" s="153"/>
      <c r="F10" s="153"/>
      <c r="G10" s="153"/>
      <c r="H10" s="153"/>
      <c r="I10" s="153"/>
      <c r="J10" s="153"/>
      <c r="K10" s="153"/>
      <c r="L10" s="153"/>
    </row>
    <row r="11" ht="19.5" customHeight="1" spans="1:12">
      <c r="A11" s="152" t="s">
        <v>430</v>
      </c>
      <c r="B11" s="152"/>
      <c r="C11" s="152"/>
      <c r="D11" s="152"/>
      <c r="E11" s="152"/>
      <c r="F11" s="152"/>
      <c r="G11" s="152"/>
      <c r="H11" s="152"/>
      <c r="I11" s="152"/>
      <c r="J11" s="152"/>
      <c r="K11" s="152"/>
      <c r="L11" s="15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连静</cp:lastModifiedBy>
  <dcterms:created xsi:type="dcterms:W3CDTF">2025-07-31T08:55:00Z</dcterms:created>
  <dcterms:modified xsi:type="dcterms:W3CDTF">2025-08-20T01:40:51Z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2025-07-31T08:55:00.972Z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7E002B37D94B489193B751E57D86815B_12</vt:lpwstr>
  </property>
  <property fmtid="{D5CDD505-2E9C-101B-9397-08002B2CF9AE}" pid="10" name="KSOProductBuildVer">
    <vt:lpwstr>2052-12.1.0.17145</vt:lpwstr>
  </property>
</Properties>
</file>