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1 收入支出决算表" sheetId="1" r:id="rId1"/>
    <sheet name="附表2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<sst xmlns="http://schemas.openxmlformats.org/spreadsheetml/2006/main" count="1575" uniqueCount="666">
  <si>
    <t>收入支出决算表</t>
  </si>
  <si>
    <t>公开01表</t>
  </si>
  <si>
    <t>部门：昆明市东川区财政局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</si>
  <si>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</si>
  <si>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</si>
  <si>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</si>
  <si>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</si>
  <si>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</si>
  <si>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</si>
  <si>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</si>
  <si>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</si>
  <si>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</si>
  <si>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</si>
  <si>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</si>
  <si>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</si>
  <si>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</si>
  <si>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</si>
  <si>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</si>
  <si>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</si>
  <si>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</si>
  <si>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</si>
  <si>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</si>
  <si>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</si>
  <si>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</si>
  <si>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</si>
  <si>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</si>
  <si>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</si>
  <si>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</si>
  <si>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</si>
  <si>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</si>
  <si>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</si>
  <si>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</si>
  <si>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</si>
  <si>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</si>
  <si>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</si>
  <si>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</si>
  <si>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</si>
  <si>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</si>
  <si>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</si>
  <si>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</si>
  <si>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</si>
  <si>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</si>
  <si>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</si>
  <si>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</si>
  <si>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</si>
  <si>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</si>
  <si>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</si>
  <si>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</si>
  <si>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</si>
  <si>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</si>
  <si>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</si>
  <si>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</si>
  <si>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</si>
  <si>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</si>
  <si>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</si>
  <si>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</si>
  <si>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</si>
  <si>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</si>
  <si>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</si>
  <si>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</si>
  <si>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</si>
  <si>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</si>
  <si>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</si>
  <si>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</si>
  <si>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</si>
  <si>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</si>
  <si>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</si>
  <si>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</si>
  <si>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</si>
  <si>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</si>
  <si>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</si>
  <si>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</si>
  <si>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</si>
  <si>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</si>
  <si>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</si>
  <si>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</si>
  <si>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</si>
  <si>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</si>
  <si>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</si>
  <si>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</si>
  <si>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</si>
  <si>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</si>
  <si>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</si>
  <si>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</si>
  <si>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</si>
  <si>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</si>
  <si>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</si>
  <si>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</si>
  <si>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</si>
  <si>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</si>
  <si>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</si>
  <si>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</si>
  <si>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</si>
  <si>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</si>
  <si>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</si>
  <si>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</si>
  <si>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</si>
  <si>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</si>
  <si>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</si>
  <si>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</si>
  <si>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</si>
  <si>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</si>
  <si>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</si>
  <si>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</si>
  <si>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</si>
  <si>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</si>
  <si>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</si>
  <si>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</si>
  <si>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</si>
  <si>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</si>
  <si>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</si>
  <si>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</si>
  <si>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</si>
  <si>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</si>
  <si>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</si>
  <si>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</si>
  <si>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</si>
  <si>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</si>
  <si>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</si>
  <si>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</si>
  <si>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</si>
  <si>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</si>
  <si>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</si>
  <si>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</si>
  <si>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</si>
  <si>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</si>
  <si>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</si>
  <si>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</si>
  <si>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</si>
  <si>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</si>
  <si>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</si>
  <si>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</si>
  <si>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</si>
  <si>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</si>
  <si>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</si>
  <si>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2010699</t>
  </si>
  <si>
    <t>其他财政事务支出</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</si>
  <si>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</si>
  <si>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</si>
  <si>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</si>
  <si>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</si>
  <si>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</si>
  <si>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</si>
  <si>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</si>
  <si>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</si>
  <si>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</si>
  <si>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</si>
  <si>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</si>
  <si>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</si>
  <si>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</si>
  <si>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</si>
  <si>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</si>
  <si>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</si>
  <si>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</si>
  <si>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</si>
  <si>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</si>
  <si>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</si>
  <si>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</si>
  <si>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</si>
  <si>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</si>
  <si>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</si>
  <si>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</si>
  <si>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</si>
  <si>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</si>
  <si>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</si>
  <si>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</si>
  <si>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</si>
  <si>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</si>
  <si>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</si>
  <si>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</si>
  <si>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</si>
  <si>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</si>
  <si>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</si>
  <si>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</si>
  <si>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</si>
  <si>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</si>
  <si>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</si>
  <si>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223</t>
  </si>
  <si>
    <t>国有资本经营预算支出</t>
  </si>
  <si>
    <t>22399</t>
  </si>
  <si>
    <t>其他国有资本经营预算支出</t>
  </si>
  <si>
    <t>2239999</t>
  </si>
  <si>
    <t>229</t>
  </si>
  <si>
    <t>其他支出</t>
  </si>
  <si>
    <t>22999</t>
  </si>
  <si>
    <t>2299999</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</si>
  <si>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</si>
  <si>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</si>
  <si>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</si>
  <si>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</si>
  <si>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</si>
  <si>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</si>
  <si>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</si>
  <si>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</si>
  <si>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</si>
  <si>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</si>
  <si>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</si>
  <si>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</si>
  <si>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</si>
  <si>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</si>
  <si>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</si>
  <si>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</si>
  <si>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</si>
  <si>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</si>
  <si>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</si>
  <si>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</si>
  <si>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</si>
  <si>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</si>
  <si>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</si>
  <si>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</si>
  <si>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</si>
  <si>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</si>
  <si>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</si>
  <si>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</si>
  <si>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</si>
  <si>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</si>
  <si>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</si>
  <si>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</si>
  <si>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</si>
  <si>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</si>
  <si>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</si>
  <si>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</si>
  <si>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</si>
  <si>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</si>
  <si>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</si>
  <si>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</si>
  <si>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</si>
  <si>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</si>
  <si>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</si>
  <si>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</si>
  <si>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</si>
  <si>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</si>
  <si>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</si>
  <si>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</si>
  <si>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</si>
  <si>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</si>
  <si>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</si>
  <si>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</si>
  <si>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</si>
  <si>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</si>
  <si>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</si>
  <si>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</si>
  <si>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</si>
  <si>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</si>
  <si>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</si>
  <si>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</si>
  <si>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</si>
  <si>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</si>
  <si>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</si>
  <si>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</si>
  <si>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</si>
  <si>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</si>
  <si>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</si>
  <si>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</si>
  <si>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</si>
  <si>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</si>
  <si>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</si>
  <si>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</si>
  <si>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</si>
  <si>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</si>
  <si>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</si>
  <si>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</si>
  <si>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</si>
  <si>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</si>
  <si>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</si>
  <si>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</si>
  <si>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</si>
  <si>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</si>
  <si>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</si>
  <si>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</si>
  <si>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</si>
  <si>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</si>
  <si>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</si>
  <si>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</si>
  <si>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</si>
  <si>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</si>
  <si>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</si>
  <si>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</si>
  <si>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</si>
  <si>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</si>
  <si>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</si>
  <si>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</si>
  <si>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</si>
  <si>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</si>
  <si>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</si>
  <si>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</si>
  <si>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</si>
  <si>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</si>
  <si>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</si>
  <si>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</si>
  <si>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</si>
  <si>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</si>
  <si>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</si>
  <si>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</si>
  <si>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</si>
  <si>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</si>
  <si>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</si>
  <si>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</si>
  <si>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</si>
  <si>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</si>
  <si>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</si>
  <si>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</si>
  <si>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</si>
  <si>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</si>
  <si>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</si>
  <si>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</si>
  <si>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</si>
  <si>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</si>
  <si>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</si>
  <si>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</si>
  <si>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</si>
  <si>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</si>
  <si>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</si>
  <si>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</si>
  <si>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</si>
  <si>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</si>
  <si>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</si>
  <si>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</si>
  <si>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</si>
  <si>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</si>
  <si>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</si>
  <si>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</si>
  <si>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</si>
  <si>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</si>
  <si>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</si>
  <si>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</si>
  <si>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</si>
  <si>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</si>
  <si>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</si>
  <si>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</si>
  <si>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</si>
  <si>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</si>
  <si>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</si>
  <si>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</si>
  <si>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</si>
  <si>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</si>
  <si>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</si>
  <si>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</si>
  <si>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</si>
  <si>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</si>
  <si>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</si>
  <si>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</si>
  <si>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</si>
  <si>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</si>
  <si>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</si>
  <si>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</si>
  <si>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</si>
  <si>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</si>
  <si>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</si>
  <si>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</si>
  <si>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</si>
  <si>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</si>
  <si>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</si>
  <si>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</si>
  <si>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</si>
  <si>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</si>
  <si>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</si>
  <si>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</si>
  <si>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</si>
  <si>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</si>
  <si>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</si>
  <si>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</si>
  <si>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</si>
  <si>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</si>
  <si>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</si>
  <si>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</si>
  <si>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</si>
  <si>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</si>
  <si>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</si>
  <si>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</si>
  <si>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</si>
  <si>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</si>
  <si>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</si>
  <si>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</si>
  <si>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</si>
  <si>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</si>
  <si>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</si>
  <si>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</si>
  <si>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</si>
  <si>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</si>
  <si>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</si>
  <si>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</si>
  <si>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</si>
  <si>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</si>
  <si>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</si>
  <si>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</si>
  <si>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</si>
  <si>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</si>
  <si>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</si>
  <si>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</si>
  <si>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</si>
  <si>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</si>
  <si>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</si>
  <si>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</si>
  <si>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</si>
  <si>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</si>
  <si>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</si>
  <si>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</si>
  <si>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</si>
  <si>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</si>
  <si>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</si>
  <si>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</si>
  <si>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</si>
  <si>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</si>
  <si>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</si>
  <si>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</si>
  <si>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</si>
  <si>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</si>
  <si>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</si>
  <si>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</si>
  <si>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</si>
  <si>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</si>
  <si>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</si>
  <si>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</si>
  <si>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</si>
  <si>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</si>
  <si>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</si>
  <si>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</si>
  <si>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</si>
  <si>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</si>
  <si>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</si>
  <si>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</si>
  <si>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</si>
  <si>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</si>
  <si>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</si>
  <si>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</si>
  <si>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</si>
  <si>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</si>
  <si>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</si>
  <si>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</si>
  <si>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</si>
  <si>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</si>
  <si>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</si>
  <si>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</si>
  <si>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</si>
  <si>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</si>
  <si>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</si>
  <si>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</si>
  <si>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</si>
  <si>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</si>
  <si>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</si>
  <si>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</si>
  <si>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</si>
  <si>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</si>
  <si>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</si>
  <si>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</si>
  <si>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</si>
  <si>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本部门2024年度无政府性基金预算财政拨款的收支和年初、年末结转结余情况，《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</si>
  <si>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</si>
  <si>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</si>
  <si>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</si>
  <si>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</si>
  <si>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</si>
  <si>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</si>
  <si>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</si>
  <si>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</si>
  <si>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</si>
  <si>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</si>
  <si>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</si>
  <si>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</si>
  <si>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</si>
  <si>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</si>
  <si>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</si>
  <si>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</si>
  <si>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</si>
  <si>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</si>
  <si>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</si>
  <si>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</si>
  <si>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</si>
  <si>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</si>
  <si>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</si>
  <si>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</si>
  <si>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</si>
  <si>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</si>
  <si>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</si>
  <si>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</si>
  <si>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</si>
  <si>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</si>
  <si>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</si>
  <si>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</si>
  <si>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</si>
  <si>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</si>
  <si>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</si>
  <si>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</si>
  <si>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</si>
  <si>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</si>
  <si>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</si>
  <si>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</si>
  <si>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</si>
  <si>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</si>
  <si>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</si>
  <si>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</si>
  <si>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</si>
  <si>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</si>
  <si>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</si>
  <si>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</si>
  <si>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</si>
  <si>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</si>
  <si>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</si>
  <si>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</si>
  <si>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</si>
  <si>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</si>
  <si>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</si>
  <si>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</si>
  <si>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</si>
  <si>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</si>
  <si>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</si>
  <si>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</si>
  <si>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</si>
  <si>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</si>
  <si>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</si>
  <si>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</si>
  <si>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</si>
  <si>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根据中共昆明市东川区委办公室</t>
    </r>
    <r>
      <rPr>
        <sz val="12"/>
        <color rgb="FF000000"/>
        <rFont val="Times New Roman"/>
        <charset val="0"/>
      </rPr>
      <t xml:space="preserve"> </t>
    </r>
    <r>
      <rPr>
        <sz val="12"/>
        <color rgb="FF000000"/>
        <rFont val="宋体"/>
        <charset val="0"/>
      </rPr>
      <t>昆明市东川区人民政府办公室关于印发《昆明市东川区财政局职能配置、内设机构和人员编制规定》的通知（东办通〔</t>
    </r>
    <r>
      <rPr>
        <sz val="12"/>
        <color rgb="FF000000"/>
        <rFont val="Times New Roman"/>
        <charset val="0"/>
      </rPr>
      <t>2019</t>
    </r>
    <r>
      <rPr>
        <sz val="12"/>
        <color rgb="FF000000"/>
        <rFont val="宋体"/>
        <charset val="0"/>
      </rPr>
      <t>〕</t>
    </r>
    <r>
      <rPr>
        <sz val="12"/>
        <color rgb="FF000000"/>
        <rFont val="Times New Roman"/>
        <charset val="0"/>
      </rPr>
      <t>43</t>
    </r>
    <r>
      <rPr>
        <sz val="12"/>
        <color rgb="FF000000"/>
        <rFont val="宋体"/>
        <charset val="0"/>
      </rPr>
      <t>号），我单位是昆明市东川区人民政府工作部门，为正科级。加挂昆明市东川区人民政府国有资产监督管理委员会、昆明市东川区人民政府金融办公室牌子。设</t>
    </r>
    <r>
      <rPr>
        <sz val="12"/>
        <color rgb="FF000000"/>
        <rFont val="Times New Roman"/>
        <charset val="0"/>
      </rPr>
      <t>13</t>
    </r>
    <r>
      <rPr>
        <sz val="12"/>
        <color rgb="FF000000"/>
        <rFont val="宋体"/>
        <charset val="0"/>
      </rPr>
      <t>个内设机构。</t>
    </r>
  </si>
  <si>
    <t>（二）部门绩效目标的设立情况</t>
  </si>
  <si>
    <r>
      <rPr>
        <sz val="12"/>
        <color rgb="FF000000"/>
        <rFont val="宋体"/>
        <charset val="0"/>
      </rPr>
      <t>区财政局根据</t>
    </r>
    <r>
      <rPr>
        <sz val="12"/>
        <color rgb="FF000000"/>
        <rFont val="Times New Roman"/>
        <charset val="0"/>
      </rPr>
      <t>2024</t>
    </r>
    <r>
      <rPr>
        <sz val="12"/>
        <color rgb="FF000000"/>
        <rFont val="宋体"/>
        <charset val="0"/>
      </rPr>
      <t>年重要指标、重大项目、年度重点工作和主要目标要求进行细化分解。全区财税部门将认真贯彻落实中央、省、市和区委决策部署，坚定发展信心，坚持新发展理念，以财政增收为目标，以深化改革为动力，以平衡运行为基础，充分发挥财政职能，以兜牢</t>
    </r>
    <r>
      <rPr>
        <sz val="12"/>
        <color rgb="FF000000"/>
        <rFont val="Times New Roman"/>
        <charset val="0"/>
      </rPr>
      <t>“</t>
    </r>
    <r>
      <rPr>
        <sz val="12"/>
        <color rgb="FF000000"/>
        <rFont val="宋体"/>
        <charset val="0"/>
      </rPr>
      <t>三保</t>
    </r>
    <r>
      <rPr>
        <sz val="12"/>
        <color rgb="FF000000"/>
        <rFont val="Times New Roman"/>
        <charset val="0"/>
      </rPr>
      <t>”</t>
    </r>
    <r>
      <rPr>
        <sz val="12"/>
        <color rgb="FF000000"/>
        <rFont val="宋体"/>
        <charset val="0"/>
      </rPr>
      <t>支出为己任，全力支持我区经济社会持续健康发展。财税部门将紧紧围绕区委各项决策部署，在区人大、区政协的监督指导下，深化财税体制改革，花大力气狠抓收入，坚持政府过紧日子，切实做到有保有压，全力保障</t>
    </r>
    <r>
      <rPr>
        <sz val="12"/>
        <color rgb="FF000000"/>
        <rFont val="Times New Roman"/>
        <charset val="0"/>
      </rPr>
      <t>“</t>
    </r>
    <r>
      <rPr>
        <sz val="12"/>
        <color rgb="FF000000"/>
        <rFont val="宋体"/>
        <charset val="0"/>
      </rPr>
      <t>三保</t>
    </r>
    <r>
      <rPr>
        <sz val="12"/>
        <color rgb="FF000000"/>
        <rFont val="Times New Roman"/>
        <charset val="0"/>
      </rPr>
      <t>”</t>
    </r>
    <r>
      <rPr>
        <sz val="12"/>
        <color rgb="FF000000"/>
        <rFont val="宋体"/>
        <charset val="0"/>
      </rPr>
      <t>支出，提高财政保障能力。</t>
    </r>
  </si>
  <si>
    <t>（三）部门整体收支情况</t>
  </si>
  <si>
    <t>东川区财政局2024年度收入合计15971935.34元。其中：财政拨款收入15971935.34元，占总收入的100.00%；无上级补助收入；无事业收入；无经营收入；无附属单位上缴收入；无其他收入。</t>
  </si>
  <si>
    <t>（四）部门预算管理制度建设情况</t>
  </si>
  <si>
    <r>
      <rPr>
        <sz val="12"/>
        <color rgb="FF000000"/>
        <rFont val="宋体"/>
        <charset val="0"/>
      </rPr>
      <t>制度建设主要有：</t>
    </r>
    <r>
      <rPr>
        <sz val="12"/>
        <color rgb="FF000000"/>
        <rFont val="Times New Roman"/>
        <charset val="0"/>
      </rPr>
      <t>1.</t>
    </r>
    <r>
      <rPr>
        <sz val="12"/>
        <color rgb="FF000000"/>
        <rFont val="宋体"/>
        <charset val="0"/>
      </rPr>
      <t>《东川区预算绩效管理暂行办法》（东政发〔</t>
    </r>
    <r>
      <rPr>
        <sz val="12"/>
        <color rgb="FF000000"/>
        <rFont val="Times New Roman"/>
        <charset val="0"/>
      </rPr>
      <t>2015</t>
    </r>
    <r>
      <rPr>
        <sz val="12"/>
        <color rgb="FF000000"/>
        <rFont val="宋体"/>
        <charset val="0"/>
      </rPr>
      <t>〕</t>
    </r>
    <r>
      <rPr>
        <sz val="12"/>
        <color rgb="FF000000"/>
        <rFont val="Times New Roman"/>
        <charset val="0"/>
      </rPr>
      <t>104</t>
    </r>
    <r>
      <rPr>
        <sz val="12"/>
        <color rgb="FF000000"/>
        <rFont val="宋体"/>
        <charset val="0"/>
      </rPr>
      <t>号）；</t>
    </r>
    <r>
      <rPr>
        <sz val="12"/>
        <color rgb="FF000000"/>
        <rFont val="Times New Roman"/>
        <charset val="0"/>
      </rPr>
      <t>2.</t>
    </r>
    <r>
      <rPr>
        <sz val="12"/>
        <color rgb="FF000000"/>
        <rFont val="宋体"/>
        <charset val="0"/>
      </rPr>
      <t>《昆明市东川区人民政府办公室关于印发全面推进预算绩效管理改革实施方案的通知》（东政办发〔</t>
    </r>
    <r>
      <rPr>
        <sz val="12"/>
        <color rgb="FF000000"/>
        <rFont val="Times New Roman"/>
        <charset val="0"/>
      </rPr>
      <t>2016</t>
    </r>
    <r>
      <rPr>
        <sz val="12"/>
        <color rgb="FF000000"/>
        <rFont val="宋体"/>
        <charset val="0"/>
      </rPr>
      <t>〕</t>
    </r>
    <r>
      <rPr>
        <sz val="12"/>
        <color rgb="FF000000"/>
        <rFont val="Times New Roman"/>
        <charset val="0"/>
      </rPr>
      <t>169</t>
    </r>
    <r>
      <rPr>
        <sz val="12"/>
        <color rgb="FF000000"/>
        <rFont val="宋体"/>
        <charset val="0"/>
      </rPr>
      <t>号）；</t>
    </r>
    <r>
      <rPr>
        <sz val="12"/>
        <color rgb="FF000000"/>
        <rFont val="Times New Roman"/>
        <charset val="0"/>
      </rPr>
      <t>3.</t>
    </r>
    <r>
      <rPr>
        <sz val="12"/>
        <color rgb="FF000000"/>
        <rFont val="宋体"/>
        <charset val="0"/>
      </rPr>
      <t>《东川区预算绩效管理工作考核办法（试行）》（东政办发〔</t>
    </r>
    <r>
      <rPr>
        <sz val="12"/>
        <color rgb="FF000000"/>
        <rFont val="Times New Roman"/>
        <charset val="0"/>
      </rPr>
      <t>2017</t>
    </r>
    <r>
      <rPr>
        <sz val="12"/>
        <color rgb="FF000000"/>
        <rFont val="宋体"/>
        <charset val="0"/>
      </rPr>
      <t>〕</t>
    </r>
    <r>
      <rPr>
        <sz val="12"/>
        <color rgb="FF000000"/>
        <rFont val="Times New Roman"/>
        <charset val="0"/>
      </rPr>
      <t>24</t>
    </r>
    <r>
      <rPr>
        <sz val="12"/>
        <color rgb="FF000000"/>
        <rFont val="宋体"/>
        <charset val="0"/>
      </rPr>
      <t>号）；</t>
    </r>
    <r>
      <rPr>
        <sz val="12"/>
        <color rgb="FF000000"/>
        <rFont val="Times New Roman"/>
        <charset val="0"/>
      </rPr>
      <t>4.</t>
    </r>
    <r>
      <rPr>
        <sz val="12"/>
        <color rgb="FF000000"/>
        <rFont val="宋体"/>
        <charset val="0"/>
      </rPr>
      <t>《东川区部门预算绩效目标管理办法》（东政发〔</t>
    </r>
    <r>
      <rPr>
        <sz val="12"/>
        <color rgb="FF000000"/>
        <rFont val="Times New Roman"/>
        <charset val="0"/>
      </rPr>
      <t>2017</t>
    </r>
    <r>
      <rPr>
        <sz val="12"/>
        <color rgb="FF000000"/>
        <rFont val="宋体"/>
        <charset val="0"/>
      </rPr>
      <t>〕</t>
    </r>
    <r>
      <rPr>
        <sz val="12"/>
        <color rgb="FF000000"/>
        <rFont val="Times New Roman"/>
        <charset val="0"/>
      </rPr>
      <t>110</t>
    </r>
    <r>
      <rPr>
        <sz val="12"/>
        <color rgb="FF000000"/>
        <rFont val="宋体"/>
        <charset val="0"/>
      </rPr>
      <t>号）；</t>
    </r>
    <r>
      <rPr>
        <sz val="12"/>
        <color rgb="FF000000"/>
        <rFont val="Times New Roman"/>
        <charset val="0"/>
      </rPr>
      <t>5.</t>
    </r>
    <r>
      <rPr>
        <sz val="12"/>
        <color rgb="FF000000"/>
        <rFont val="宋体"/>
        <charset val="0"/>
      </rPr>
      <t>《东川区预算绩效管理结果应用暂行办法》（东政发〔</t>
    </r>
    <r>
      <rPr>
        <sz val="12"/>
        <color rgb="FF000000"/>
        <rFont val="Times New Roman"/>
        <charset val="0"/>
      </rPr>
      <t>2017</t>
    </r>
    <r>
      <rPr>
        <sz val="12"/>
        <color rgb="FF000000"/>
        <rFont val="宋体"/>
        <charset val="0"/>
      </rPr>
      <t>〕</t>
    </r>
    <r>
      <rPr>
        <sz val="12"/>
        <color rgb="FF000000"/>
        <rFont val="Times New Roman"/>
        <charset val="0"/>
      </rPr>
      <t>111</t>
    </r>
    <r>
      <rPr>
        <sz val="12"/>
        <color rgb="FF000000"/>
        <rFont val="宋体"/>
        <charset val="0"/>
      </rPr>
      <t>号）；</t>
    </r>
    <r>
      <rPr>
        <sz val="12"/>
        <color rgb="FF000000"/>
        <rFont val="Times New Roman"/>
        <charset val="0"/>
      </rPr>
      <t>6</t>
    </r>
    <r>
      <rPr>
        <sz val="12"/>
        <color rgb="FF000000"/>
        <rFont val="宋体"/>
        <charset val="0"/>
      </rPr>
      <t>《昆明市东川区全口径预算编制管理办法》；</t>
    </r>
    <r>
      <rPr>
        <sz val="12"/>
        <color rgb="FF000000"/>
        <rFont val="Times New Roman"/>
        <charset val="0"/>
      </rPr>
      <t>7.</t>
    </r>
    <r>
      <rPr>
        <sz val="12"/>
        <color rgb="FF000000"/>
        <rFont val="宋体"/>
        <charset val="0"/>
      </rPr>
      <t>《昆明市东川区财政局机关财务管理制度》；</t>
    </r>
    <r>
      <rPr>
        <sz val="12"/>
        <color rgb="FF000000"/>
        <rFont val="Times New Roman"/>
        <charset val="0"/>
      </rPr>
      <t>8.</t>
    </r>
    <r>
      <rPr>
        <sz val="12"/>
        <color rgb="FF000000"/>
        <rFont val="宋体"/>
        <charset val="0"/>
      </rPr>
      <t>《昆明市东川区财政局办公用品采购和领用管理制度》；</t>
    </r>
    <r>
      <rPr>
        <sz val="12"/>
        <color rgb="FF000000"/>
        <rFont val="Times New Roman"/>
        <charset val="0"/>
      </rPr>
      <t>9.</t>
    </r>
    <r>
      <rPr>
        <sz val="12"/>
        <color rgb="FF000000"/>
        <rFont val="宋体"/>
        <charset val="0"/>
      </rPr>
      <t>《昆明市东川区财政局公务用车管理制度》。</t>
    </r>
  </si>
  <si>
    <t>（五）严控“三公”经费支出情况</t>
  </si>
  <si>
    <r>
      <rPr>
        <sz val="12"/>
        <color rgb="FF000000"/>
        <rFont val="Times New Roman"/>
        <charset val="0"/>
      </rPr>
      <t>2024</t>
    </r>
    <r>
      <rPr>
        <sz val="12"/>
        <color rgb="FF000000"/>
        <rFont val="宋体"/>
        <charset val="0"/>
      </rPr>
      <t>年度财政拨款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经费支出决算中，财政拨款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经费支出年初预算为</t>
    </r>
    <r>
      <rPr>
        <sz val="12"/>
        <color rgb="FF000000"/>
        <rFont val="Times New Roman"/>
        <charset val="0"/>
      </rPr>
      <t>24800.00</t>
    </r>
    <r>
      <rPr>
        <sz val="12"/>
        <color rgb="FF000000"/>
        <rFont val="宋体"/>
        <charset val="0"/>
      </rPr>
      <t>元，决算为</t>
    </r>
    <r>
      <rPr>
        <sz val="12"/>
        <color rgb="FF000000"/>
        <rFont val="Times New Roman"/>
        <charset val="0"/>
      </rPr>
      <t>13373.00</t>
    </r>
    <r>
      <rPr>
        <sz val="12"/>
        <color rgb="FF000000"/>
        <rFont val="宋体"/>
        <charset val="0"/>
      </rPr>
      <t>元，完成年初预算的</t>
    </r>
    <r>
      <rPr>
        <sz val="12"/>
        <color rgb="FF000000"/>
        <rFont val="Times New Roman"/>
        <charset val="0"/>
      </rPr>
      <t>53.92%</t>
    </r>
    <r>
      <rPr>
        <sz val="12"/>
        <color rgb="FF000000"/>
        <rFont val="宋体"/>
        <charset val="0"/>
      </rPr>
      <t>；支出决算较上年减少</t>
    </r>
    <r>
      <rPr>
        <sz val="12"/>
        <color rgb="FF000000"/>
        <rFont val="Times New Roman"/>
        <charset val="0"/>
      </rPr>
      <t>5302.00</t>
    </r>
    <r>
      <rPr>
        <sz val="12"/>
        <color rgb="FF000000"/>
        <rFont val="宋体"/>
        <charset val="0"/>
      </rPr>
      <t>元，下降</t>
    </r>
    <r>
      <rPr>
        <sz val="12"/>
        <color rgb="FF000000"/>
        <rFont val="Times New Roman"/>
        <charset val="0"/>
      </rPr>
      <t>28.39%</t>
    </r>
    <r>
      <rPr>
        <sz val="12"/>
        <color rgb="FF000000"/>
        <rFont val="宋体"/>
        <charset val="0"/>
      </rPr>
      <t>。</t>
    </r>
  </si>
  <si>
    <r>
      <rPr>
        <sz val="12"/>
        <color rgb="FF000000"/>
        <rFont val="Times New Roman"/>
        <charset val="0"/>
      </rPr>
      <t>二、绩效自评组织情况</t>
    </r>
  </si>
  <si>
    <t>（一）前期准备</t>
  </si>
  <si>
    <r>
      <rPr>
        <sz val="12"/>
        <color rgb="FF000000"/>
        <rFont val="宋体"/>
        <charset val="0"/>
      </rPr>
      <t>确认当年度部门整体支出的绩效目标</t>
    </r>
    <r>
      <rPr>
        <sz val="12"/>
        <color rgb="FF000000"/>
        <rFont val="Times New Roman"/>
        <charset val="0"/>
      </rPr>
      <t>→</t>
    </r>
    <r>
      <rPr>
        <sz val="12"/>
        <color rgb="FF000000"/>
        <rFont val="宋体"/>
        <charset val="0"/>
      </rPr>
      <t>梳理部门内部管理制度及存量资源</t>
    </r>
    <r>
      <rPr>
        <sz val="12"/>
        <color rgb="FF000000"/>
        <rFont val="Times New Roman"/>
        <charset val="0"/>
      </rPr>
      <t>→</t>
    </r>
    <r>
      <rPr>
        <sz val="12"/>
        <color rgb="FF000000"/>
        <rFont val="宋体"/>
        <charset val="0"/>
      </rPr>
      <t>分析确定当年度部门整体支出的评价重点</t>
    </r>
    <r>
      <rPr>
        <sz val="12"/>
        <color rgb="FF000000"/>
        <rFont val="Times New Roman"/>
        <charset val="0"/>
      </rPr>
      <t>→</t>
    </r>
    <r>
      <rPr>
        <sz val="12"/>
        <color rgb="FF000000"/>
        <rFont val="宋体"/>
        <charset val="0"/>
      </rPr>
      <t>构建绩效评价指标体系。</t>
    </r>
  </si>
  <si>
    <t>（二）组织实施</t>
  </si>
  <si>
    <r>
      <rPr>
        <sz val="12"/>
        <color rgb="FF000000"/>
        <rFont val="宋体"/>
        <charset val="0"/>
      </rPr>
      <t>通过预算编制系统，在编制</t>
    </r>
    <r>
      <rPr>
        <sz val="12"/>
        <color rgb="FF000000"/>
        <rFont val="Times New Roman"/>
        <charset val="0"/>
      </rPr>
      <t>2024</t>
    </r>
    <r>
      <rPr>
        <sz val="12"/>
        <color rgb="FF000000"/>
        <rFont val="宋体"/>
        <charset val="0"/>
      </rPr>
      <t>年预算绩效目标时，同步编报部门整体绩效支出目标，加强预算绩效目标审核，预算执行完毕对项目支出绩效目标进行绩效评价。</t>
    </r>
  </si>
  <si>
    <t>三、评价情况分析及综合评价结论</t>
  </si>
  <si>
    <r>
      <rPr>
        <sz val="12"/>
        <color rgb="FF000000"/>
        <rFont val="Times New Roman"/>
        <charset val="0"/>
      </rPr>
      <t>2024</t>
    </r>
    <r>
      <rPr>
        <sz val="12"/>
        <color rgb="FF000000"/>
        <rFont val="宋体"/>
        <charset val="0"/>
      </rPr>
      <t>年度，区财政局按照设定年度主要工作内容开展工作，完成了东川区</t>
    </r>
    <r>
      <rPr>
        <sz val="12"/>
        <color rgb="FF000000"/>
        <rFont val="Times New Roman"/>
        <charset val="0"/>
      </rPr>
      <t>2024</t>
    </r>
    <r>
      <rPr>
        <sz val="12"/>
        <color rgb="FF000000"/>
        <rFont val="宋体"/>
        <charset val="0"/>
      </rPr>
      <t>年主要工作目标责任书中规定的主要工作。实现年度目标，预算配置合理，管理规范，职责履职良好。评价结论：东川区财政局</t>
    </r>
    <r>
      <rPr>
        <sz val="12"/>
        <color rgb="FF000000"/>
        <rFont val="Times New Roman"/>
        <charset val="0"/>
      </rPr>
      <t>2024</t>
    </r>
    <r>
      <rPr>
        <sz val="12"/>
        <color rgb="FF000000"/>
        <rFont val="宋体"/>
        <charset val="0"/>
      </rPr>
      <t>年部门整体绩效评价等级为</t>
    </r>
    <r>
      <rPr>
        <sz val="12"/>
        <color rgb="FF000000"/>
        <rFont val="Times New Roman"/>
        <charset val="0"/>
      </rPr>
      <t>“</t>
    </r>
    <r>
      <rPr>
        <sz val="12"/>
        <color rgb="FF000000"/>
        <rFont val="宋体"/>
        <charset val="0"/>
      </rPr>
      <t>优</t>
    </r>
    <r>
      <rPr>
        <sz val="12"/>
        <color rgb="FF000000"/>
        <rFont val="Times New Roman"/>
        <charset val="0"/>
      </rPr>
      <t>”</t>
    </r>
    <r>
      <rPr>
        <sz val="12"/>
        <color rgb="FF000000"/>
        <rFont val="宋体"/>
        <charset val="0"/>
      </rPr>
      <t>。</t>
    </r>
  </si>
  <si>
    <t>四、存在的问题和整改情况</t>
  </si>
  <si>
    <r>
      <rPr>
        <sz val="12"/>
        <color rgb="FF000000"/>
        <rFont val="Times New Roman"/>
        <charset val="0"/>
      </rPr>
      <t>(</t>
    </r>
    <r>
      <rPr>
        <sz val="12"/>
        <color rgb="FF000000"/>
        <rFont val="宋体"/>
        <charset val="0"/>
      </rPr>
      <t>一</t>
    </r>
    <r>
      <rPr>
        <sz val="12"/>
        <color rgb="FF000000"/>
        <rFont val="Times New Roman"/>
        <charset val="0"/>
      </rPr>
      <t>)</t>
    </r>
    <r>
      <rPr>
        <sz val="12"/>
        <color rgb="FF000000"/>
        <rFont val="宋体"/>
        <charset val="0"/>
      </rPr>
      <t>存在的问题：</t>
    </r>
    <r>
      <rPr>
        <sz val="12"/>
        <color rgb="FF000000"/>
        <rFont val="Times New Roman"/>
        <charset val="0"/>
      </rPr>
      <t xml:space="preserve">
1.</t>
    </r>
    <r>
      <rPr>
        <sz val="12"/>
        <color rgb="FF000000"/>
        <rFont val="宋体"/>
        <charset val="0"/>
      </rPr>
      <t>绩效评价管理制度尚不健全。办公室内部的绩效管理办法和实施细则待进一步完善，绩效评价开展缺乏强健全的制度保障。</t>
    </r>
    <r>
      <rPr>
        <sz val="12"/>
        <color rgb="FF000000"/>
        <rFont val="Times New Roman"/>
        <charset val="0"/>
      </rPr>
      <t xml:space="preserve">
2.</t>
    </r>
    <r>
      <rPr>
        <sz val="12"/>
        <color rgb="FF000000"/>
        <rFont val="宋体"/>
        <charset val="0"/>
      </rPr>
      <t>绩效评价指标体系还不够完善、合理。财政支出的评价对象涉及行业多，项目之间差异性大，真正能体现项目效果的个性指标，在标准设计上存在难度，导致评价内容不够全面，评价数据采集缺少充分的调查分析和严密的逻辑关系，难以满足不同层面和不同性质的绩效评价需求。</t>
    </r>
    <r>
      <rPr>
        <sz val="12"/>
        <color rgb="FF000000"/>
        <rFont val="Times New Roman"/>
        <charset val="0"/>
      </rPr>
      <t xml:space="preserve">
3.</t>
    </r>
    <r>
      <rPr>
        <sz val="12"/>
        <color rgb="FF000000"/>
        <rFont val="宋体"/>
        <charset val="0"/>
      </rPr>
      <t>对绩效评价工作的认识不够。相关项目职责部门配合不够，往往只能提供有限的财经资料或简单的工作计划、工作总结，绩效评价工作资料有限，对绩效评价工作造成一定影响。</t>
    </r>
    <r>
      <rPr>
        <sz val="12"/>
        <color rgb="FF000000"/>
        <rFont val="Times New Roman"/>
        <charset val="0"/>
      </rPr>
      <t xml:space="preserve">
</t>
    </r>
    <r>
      <rPr>
        <sz val="12"/>
        <color rgb="FF000000"/>
        <rFont val="宋体"/>
        <charset val="0"/>
      </rPr>
      <t>（二）整改情况：</t>
    </r>
    <r>
      <rPr>
        <sz val="12"/>
        <color rgb="FF000000"/>
        <rFont val="Times New Roman"/>
        <charset val="0"/>
      </rPr>
      <t xml:space="preserve">
</t>
    </r>
    <r>
      <rPr>
        <sz val="12"/>
        <color rgb="FF000000"/>
        <rFont val="宋体"/>
        <charset val="0"/>
      </rPr>
      <t>一是加快绩效管理制度的建立工作。对绩效目标设定、绩效跟踪、绩效评价、绩效评价结果应用等流程形成完整的管理制度文件。</t>
    </r>
    <r>
      <rPr>
        <sz val="12"/>
        <color rgb="FF000000"/>
        <rFont val="Times New Roman"/>
        <charset val="0"/>
      </rPr>
      <t xml:space="preserve">
</t>
    </r>
    <r>
      <rPr>
        <sz val="12"/>
        <color rgb="FF000000"/>
        <rFont val="宋体"/>
        <charset val="0"/>
      </rPr>
      <t>二是加强部门绩效目标申报基础工作，不断提高绩效目标表编报水平，加大部门绩效目标申报基础工作力度，不断提高绩效目标表编报水平。</t>
    </r>
    <r>
      <rPr>
        <sz val="12"/>
        <color rgb="FF000000"/>
        <rFont val="Times New Roman"/>
        <charset val="0"/>
      </rPr>
      <t xml:space="preserve">
</t>
    </r>
    <r>
      <rPr>
        <sz val="12"/>
        <color rgb="FF000000"/>
        <rFont val="宋体"/>
        <charset val="0"/>
      </rPr>
      <t>三是在以后的工作中加强队伍建设，每年至少对部门全体人员开展一次业务或政策等培训，提升部门人员的业务能力；</t>
    </r>
  </si>
  <si>
    <t>五、绩效自评结果应用情况</t>
  </si>
  <si>
    <t>我单位将绩效自评情况形成自评报告，专题向局领导进行汇报，并在昆明市东川区人民政府网站进行公开，接受社会监督。</t>
  </si>
  <si>
    <t>六、主要经验及做法</t>
  </si>
  <si>
    <t>东川区财政局以实现绩效目标为导向，进一步加强制度建设，提升自评质量，预算绩效管理取得新成效。一是抓好绩效目标编制，及时报送绩效目标。二是探索绩效跟踪监控，按要求加强过程监控。三是深入开展财政支出绩效评价，对专项资金实施绩效自评和项目核查，在此基础上形成自评报告。四是强化评价结果应用，组织绩效自评和绩效跟踪监控，对发现的问题及时改进，加强评价结果与项目资金安排的衔接。五是健全绩效管理工作机制，明确职责分工，努力提高绩效管理工作水平，确保工作有序开展。</t>
  </si>
  <si>
    <t>七、其他需说明的情况</t>
  </si>
  <si>
    <t>无。</t>
  </si>
  <si>
    <t>2024年度部门整体支出绩效自评表</t>
  </si>
  <si>
    <t>基本信息</t>
  </si>
  <si>
    <t>部门</t>
  </si>
  <si>
    <t>昆明市东川区财政局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</si>
  <si>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</si>
  <si>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</si>
  <si>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</si>
  <si>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</si>
  <si>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</si>
  <si>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</si>
  <si>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</si>
  <si>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</si>
  <si>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</si>
  <si>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</si>
  <si>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</si>
  <si>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</si>
  <si>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</si>
  <si>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</si>
  <si>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</si>
  <si>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</si>
  <si>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</si>
  <si>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</si>
  <si>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1.强化组织收入，确保应收尽收。
2.加大资金整合，支持乡村振兴。
3.科学整合国有资产，深入推进国企改革。
4.加强债务管理，防范债务风险。
5.加大金融支持，服务实体经济。
6.规范支付方式，推进财政一体化工作。
7.切实加强财政预算收支管理，扎实做好“六稳”工作，全面落实“六保”任务，切实兜牢“三保”底线，顺利完成人大会议确定的目标任务，全区财政运行总体平稳。</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</si>
  <si>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</si>
  <si>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</si>
  <si>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</si>
  <si>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</si>
  <si>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</si>
  <si>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</si>
  <si>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</si>
  <si>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</si>
  <si>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</si>
  <si>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</si>
  <si>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</si>
  <si>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</si>
  <si>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</si>
  <si>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</si>
  <si>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</si>
  <si>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</si>
  <si>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</si>
  <si>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</si>
  <si>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工资福利发放人数（行政）</t>
  </si>
  <si>
    <t>=</t>
  </si>
  <si>
    <t>人</t>
  </si>
  <si>
    <t>无</t>
  </si>
  <si>
    <t>工资福利发放人数（事业）</t>
  </si>
  <si>
    <t>退休人员</t>
  </si>
  <si>
    <t>重点项目绩效评价</t>
  </si>
  <si>
    <t>&gt;=</t>
  </si>
  <si>
    <t>个</t>
  </si>
  <si>
    <t>财政电子网络系统数量</t>
  </si>
  <si>
    <t>质量指标</t>
  </si>
  <si>
    <t>“三公经费”控制率</t>
  </si>
  <si>
    <t>&lt;=</t>
  </si>
  <si>
    <t>有所下降，不超预算数</t>
  </si>
  <si>
    <t>%</t>
  </si>
  <si>
    <t>重点绩效评价完成率</t>
  </si>
  <si>
    <t>100</t>
  </si>
  <si>
    <t>预决算公开及时率</t>
  </si>
  <si>
    <t>财政电子网络系统使用率</t>
  </si>
  <si>
    <t>时效指标</t>
  </si>
  <si>
    <t>财政工作任务完成率</t>
  </si>
  <si>
    <t>成本指标</t>
  </si>
  <si>
    <t>经济成本指标</t>
  </si>
  <si>
    <t>元</t>
  </si>
  <si>
    <t>效益</t>
  </si>
  <si>
    <t>经济效益</t>
  </si>
  <si>
    <t>≤</t>
  </si>
  <si>
    <t>社会效益指标</t>
  </si>
  <si>
    <t>确保单位各项工作正常运转，各项职能职责工作任务履行到位</t>
  </si>
  <si>
    <t>财政电子网络系统覆盖率</t>
  </si>
  <si>
    <t>生态效益</t>
  </si>
  <si>
    <t>可持续</t>
  </si>
  <si>
    <t>影响指标</t>
  </si>
  <si>
    <t>满意度</t>
  </si>
  <si>
    <t>服务对象</t>
  </si>
  <si>
    <t>单位职工满意度</t>
  </si>
  <si>
    <t>95</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</si>
  <si>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</si>
  <si>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</si>
  <si>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</si>
  <si>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</si>
  <si>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</si>
  <si>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</si>
  <si>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</si>
  <si>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</si>
  <si>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财政业务管理经费</t>
  </si>
  <si>
    <t>主管部门</t>
  </si>
  <si>
    <t>实施</t>
  </si>
  <si>
    <t>项目资金</t>
  </si>
  <si>
    <t>全年</t>
  </si>
  <si>
    <t>分值</t>
  </si>
  <si>
    <t>执行率</t>
  </si>
  <si>
    <t>得分</t>
  </si>
  <si>
    <t>执行数</t>
  </si>
  <si>
    <t xml:space="preserve"> 非财政拨款</t>
  </si>
  <si>
    <t>预期目标</t>
  </si>
  <si>
    <t>实际完成情况</t>
  </si>
  <si>
    <t>年度总体目标</t>
  </si>
  <si>
    <t>完成2024年财政业务管理各项工作，进一步提高预算编制和绩效管理水平，通过公开招标方式选聘第三方中介机构做好清理检查、调查工作，切实履行网络安全主体责任，做好网络安全保障工作。</t>
  </si>
  <si>
    <t>年度指标值</t>
  </si>
  <si>
    <t>指标完成情况</t>
  </si>
  <si>
    <t>一级指标</t>
  </si>
  <si>
    <t>三级</t>
  </si>
  <si>
    <t>偏差原因分析及改进措施</t>
  </si>
  <si>
    <t>产出指标</t>
  </si>
  <si>
    <t>网络系统数量</t>
  </si>
  <si>
    <t>＝</t>
  </si>
  <si>
    <t>预算绩效评估评价次数</t>
  </si>
  <si>
    <t>≥</t>
  </si>
  <si>
    <t>次</t>
  </si>
  <si>
    <t>网络系统验收合格率</t>
  </si>
  <si>
    <t>百分比</t>
  </si>
  <si>
    <t>评估评价工作合格率</t>
  </si>
  <si>
    <t>98</t>
  </si>
  <si>
    <t>效益指标</t>
  </si>
  <si>
    <t>经济效益指标</t>
  </si>
  <si>
    <t>生态效益指标</t>
  </si>
  <si>
    <t>可持续影响指标</t>
  </si>
  <si>
    <t>满意度指标</t>
  </si>
  <si>
    <t>各预算单位满意度</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</si>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</sst>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9"/>
      <color rgb="FF000000"/>
      <name val="宋体"/>
      <charset val="1"/>
    </font>
    <font>
      <sz val="12"/>
      <color rgb="FFFF0000"/>
      <name val="仿宋"/>
      <charset val="134"/>
    </font>
    <font>
      <sz val="12"/>
      <color rgb="FF000000"/>
      <name val="Times New Roman"/>
      <charset val="0"/>
    </font>
    <font>
      <sz val="12"/>
      <color rgb="FF000000"/>
      <name val="宋体"/>
      <charset val="0"/>
    </font>
    <font>
      <sz val="12"/>
      <name val="宋体"/>
      <charset val="134"/>
    </font>
    <font>
      <sz val="12"/>
      <name val="宋体"/>
      <charset val="134"/>
    </font>
    <font>
      <sz val="1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6">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auto="1"/>
      </right>
      <top style="medium">
        <color auto="1"/>
      </top>
      <bottom style="medium">
        <color rgb="FF000000"/>
      </bottom>
      <diagonal/>
    </border>
    <border>
      <left/>
      <right/>
      <top style="medium">
        <color auto="1"/>
      </top>
      <bottom style="medium">
        <color rgb="FF000000"/>
      </bottom>
      <diagonal/>
    </border>
    <border>
      <left style="thin">
        <color auto="1"/>
      </left>
      <right/>
      <top style="medium">
        <color auto="1"/>
      </top>
      <bottom style="medium">
        <color rgb="FF000000"/>
      </bottom>
      <diagonal/>
    </border>
    <border>
      <left style="thin">
        <color auto="1"/>
      </left>
      <right style="medium">
        <color auto="1"/>
      </right>
      <top style="medium">
        <color auto="1"/>
      </top>
      <bottom style="medium">
        <color rgb="FF000000"/>
      </bottom>
      <diagonal/>
    </border>
    <border>
      <left style="medium">
        <color rgb="FF000000"/>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rgb="FF000000"/>
      </left>
      <right style="thin">
        <color rgb="FF000000"/>
      </right>
      <top style="medium">
        <color auto="1"/>
      </top>
      <bottom/>
      <diagonal/>
    </border>
    <border>
      <left style="thin">
        <color rgb="FF000000"/>
      </left>
      <right style="thin">
        <color rgb="FF000000"/>
      </right>
      <top style="medium">
        <color auto="1"/>
      </top>
      <bottom/>
      <diagonal/>
    </border>
    <border>
      <left/>
      <right style="medium">
        <color auto="1"/>
      </right>
      <top style="medium">
        <color auto="1"/>
      </top>
      <bottom style="medium">
        <color rgb="FF000000"/>
      </bottom>
      <diagonal/>
    </border>
    <border>
      <left style="medium">
        <color rgb="FF000000"/>
      </left>
      <right style="thin">
        <color rgb="FF000000"/>
      </right>
      <top/>
      <bottom style="medium">
        <color auto="1"/>
      </bottom>
      <diagonal/>
    </border>
    <border>
      <left style="thin">
        <color rgb="FF000000"/>
      </left>
      <right style="thin">
        <color rgb="FF000000"/>
      </right>
      <top/>
      <bottom style="medium">
        <color auto="1"/>
      </bottom>
      <diagonal/>
    </border>
    <border>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5" borderId="4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9" applyNumberFormat="0" applyFill="0" applyAlignment="0" applyProtection="0">
      <alignment vertical="center"/>
    </xf>
    <xf numFmtId="0" fontId="29" fillId="0" borderId="49" applyNumberFormat="0" applyFill="0" applyAlignment="0" applyProtection="0">
      <alignment vertical="center"/>
    </xf>
    <xf numFmtId="0" fontId="30" fillId="0" borderId="50" applyNumberFormat="0" applyFill="0" applyAlignment="0" applyProtection="0">
      <alignment vertical="center"/>
    </xf>
    <xf numFmtId="0" fontId="30" fillId="0" borderId="0" applyNumberFormat="0" applyFill="0" applyBorder="0" applyAlignment="0" applyProtection="0">
      <alignment vertical="center"/>
    </xf>
    <xf numFmtId="0" fontId="31" fillId="6" borderId="51" applyNumberFormat="0" applyAlignment="0" applyProtection="0">
      <alignment vertical="center"/>
    </xf>
    <xf numFmtId="0" fontId="32" fillId="7" borderId="52" applyNumberFormat="0" applyAlignment="0" applyProtection="0">
      <alignment vertical="center"/>
    </xf>
    <xf numFmtId="0" fontId="33" fillId="7" borderId="51" applyNumberFormat="0" applyAlignment="0" applyProtection="0">
      <alignment vertical="center"/>
    </xf>
    <xf numFmtId="0" fontId="34" fillId="8" borderId="53" applyNumberFormat="0" applyAlignment="0" applyProtection="0">
      <alignment vertical="center"/>
    </xf>
    <xf numFmtId="0" fontId="35" fillId="0" borderId="54" applyNumberFormat="0" applyFill="0" applyAlignment="0" applyProtection="0">
      <alignment vertical="center"/>
    </xf>
    <xf numFmtId="0" fontId="36" fillId="0" borderId="55"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2" fillId="0" borderId="0"/>
    <xf numFmtId="0" fontId="21" fillId="0" borderId="0">
      <alignment vertical="top"/>
      <protection locked="0"/>
    </xf>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0" borderId="1" xfId="0" applyFont="1" applyFill="1" applyBorder="1" applyAlignment="1">
      <alignment vertical="center"/>
    </xf>
    <xf numFmtId="0" fontId="3" fillId="0" borderId="1" xfId="0" applyFont="1" applyFill="1" applyBorder="1" applyAlignment="1">
      <alignment horizontal="justify" wrapText="1"/>
    </xf>
    <xf numFmtId="0" fontId="4" fillId="0" borderId="0" xfId="0" applyFont="1" applyFill="1" applyBorder="1" applyAlignment="1">
      <alignment horizontal="left" vertical="center"/>
    </xf>
    <xf numFmtId="0" fontId="5" fillId="0" borderId="1" xfId="0" applyFont="1" applyFill="1" applyBorder="1" applyAlignment="1">
      <alignment horizontal="justify"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2" borderId="6" xfId="0" applyFont="1" applyFill="1" applyBorder="1" applyAlignment="1">
      <alignment horizontal="center" vertical="center"/>
    </xf>
    <xf numFmtId="0" fontId="1" fillId="0" borderId="3" xfId="0" applyFont="1" applyFill="1" applyBorder="1" applyAlignment="1">
      <alignment vertical="center"/>
    </xf>
    <xf numFmtId="0" fontId="3" fillId="0" borderId="8" xfId="0" applyFont="1" applyFill="1" applyBorder="1" applyAlignment="1">
      <alignment horizontal="justify" vertical="center"/>
    </xf>
    <xf numFmtId="0" fontId="3" fillId="0" borderId="6"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Border="1" applyAlignment="1">
      <alignment horizontal="right" vertical="center"/>
    </xf>
    <xf numFmtId="0" fontId="1" fillId="0" borderId="5" xfId="0" applyFont="1" applyFill="1" applyBorder="1" applyAlignment="1">
      <alignment vertical="center"/>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1" fillId="0" borderId="14" xfId="0" applyFont="1" applyFill="1" applyBorder="1" applyAlignment="1">
      <alignment vertical="center"/>
    </xf>
    <xf numFmtId="0" fontId="1" fillId="0" borderId="15" xfId="0" applyFont="1" applyFill="1" applyBorder="1" applyAlignment="1">
      <alignment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8" xfId="0" applyFont="1" applyFill="1" applyBorder="1" applyAlignment="1">
      <alignment vertical="center"/>
    </xf>
    <xf numFmtId="0" fontId="7" fillId="3" borderId="16" xfId="50" applyFont="1" applyFill="1" applyBorder="1" applyAlignment="1" applyProtection="1">
      <alignment horizontal="left" vertical="center" wrapText="1"/>
      <protection locked="0"/>
    </xf>
    <xf numFmtId="0" fontId="7" fillId="0" borderId="16" xfId="50" applyFont="1" applyFill="1" applyBorder="1" applyAlignment="1" applyProtection="1">
      <alignment horizontal="center" vertical="center" wrapText="1"/>
      <protection locked="0"/>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7" fillId="3" borderId="28" xfId="50" applyFont="1" applyFill="1" applyBorder="1" applyAlignment="1" applyProtection="1">
      <alignment horizontal="center" vertical="center" wrapText="1"/>
      <protection locked="0"/>
    </xf>
    <xf numFmtId="0" fontId="7" fillId="0" borderId="29" xfId="50" applyFont="1" applyFill="1" applyBorder="1" applyAlignment="1" applyProtection="1">
      <alignment horizontal="center" vertical="center" wrapText="1"/>
      <protection locked="0"/>
    </xf>
    <xf numFmtId="0" fontId="3" fillId="0" borderId="3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3" borderId="31" xfId="50" applyFont="1" applyFill="1" applyBorder="1" applyAlignment="1" applyProtection="1">
      <alignment horizontal="center" vertical="center" wrapText="1"/>
      <protection locked="0"/>
    </xf>
    <xf numFmtId="0" fontId="7" fillId="0" borderId="32" xfId="50" applyFont="1" applyFill="1" applyBorder="1" applyAlignment="1" applyProtection="1">
      <alignment horizontal="center" vertical="center" wrapText="1"/>
      <protection locked="0"/>
    </xf>
    <xf numFmtId="0" fontId="3" fillId="0" borderId="33"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1" fillId="0" borderId="30" xfId="0" applyFont="1" applyFill="1" applyBorder="1" applyAlignment="1">
      <alignment vertical="center"/>
    </xf>
    <xf numFmtId="0" fontId="1" fillId="0" borderId="34" xfId="0" applyFont="1" applyFill="1" applyBorder="1" applyAlignment="1">
      <alignment vertical="center"/>
    </xf>
    <xf numFmtId="0" fontId="1" fillId="0" borderId="33" xfId="0" applyFont="1" applyFill="1" applyBorder="1" applyAlignment="1">
      <alignment vertical="center"/>
    </xf>
    <xf numFmtId="0" fontId="9" fillId="0" borderId="35" xfId="0" applyFont="1" applyFill="1" applyBorder="1" applyAlignment="1">
      <alignment horizontal="justify" vertical="center" wrapText="1"/>
    </xf>
    <xf numFmtId="0" fontId="9" fillId="0" borderId="36" xfId="0" applyFont="1" applyFill="1" applyBorder="1" applyAlignment="1">
      <alignment horizontal="justify" vertical="center" wrapText="1"/>
    </xf>
    <xf numFmtId="0" fontId="10" fillId="0" borderId="37" xfId="0" applyFont="1" applyFill="1" applyBorder="1" applyAlignment="1">
      <alignment horizontal="left" vertical="center" wrapText="1"/>
    </xf>
    <xf numFmtId="0" fontId="9" fillId="0" borderId="15" xfId="0" applyFont="1" applyFill="1" applyBorder="1" applyAlignment="1">
      <alignment horizontal="justify" vertical="center" wrapText="1"/>
    </xf>
    <xf numFmtId="0" fontId="10" fillId="0" borderId="33"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0" fillId="0" borderId="15" xfId="0" applyFont="1" applyFill="1" applyBorder="1" applyAlignment="1">
      <alignment horizontal="justify" vertical="center" wrapText="1"/>
    </xf>
    <xf numFmtId="0" fontId="9" fillId="0" borderId="33" xfId="0" applyFont="1" applyFill="1" applyBorder="1" applyAlignment="1">
      <alignment horizontal="left" vertical="center" wrapText="1"/>
    </xf>
    <xf numFmtId="0" fontId="9" fillId="0" borderId="38" xfId="0" applyFont="1" applyFill="1" applyBorder="1" applyAlignment="1">
      <alignment horizontal="justify" vertical="center" wrapText="1"/>
    </xf>
    <xf numFmtId="0" fontId="9" fillId="0" borderId="34"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xf numFmtId="0" fontId="12" fillId="0" borderId="0" xfId="49" applyFill="1" applyBorder="1" applyAlignment="1">
      <alignment vertical="center"/>
    </xf>
    <xf numFmtId="0" fontId="12"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39" xfId="0" applyNumberFormat="1" applyFont="1" applyFill="1" applyBorder="1" applyAlignment="1">
      <alignment horizontal="center" vertical="center" shrinkToFit="1"/>
    </xf>
    <xf numFmtId="4" fontId="17" fillId="0" borderId="40" xfId="0" applyNumberFormat="1" applyFont="1" applyFill="1" applyBorder="1" applyAlignment="1">
      <alignment horizontal="center" vertical="center" shrinkToFit="1"/>
    </xf>
    <xf numFmtId="0" fontId="17" fillId="0" borderId="41"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42"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2" fillId="0" borderId="0" xfId="0" applyFont="1" applyFill="1" applyBorder="1" applyAlignment="1">
      <alignment wrapText="1"/>
    </xf>
    <xf numFmtId="4" fontId="17" fillId="0" borderId="40" xfId="0" applyNumberFormat="1" applyFont="1" applyFill="1" applyBorder="1" applyAlignment="1">
      <alignment horizontal="center" vertical="center" wrapText="1" shrinkToFit="1"/>
    </xf>
    <xf numFmtId="4" fontId="17" fillId="0" borderId="4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44" xfId="0" applyNumberFormat="1" applyFont="1" applyFill="1" applyBorder="1" applyAlignment="1">
      <alignment horizontal="center" vertical="center" shrinkToFit="1"/>
    </xf>
    <xf numFmtId="4" fontId="17" fillId="0" borderId="4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6" fillId="0" borderId="0" xfId="0" applyFont="1" applyFill="1" applyBorder="1" applyAlignment="1">
      <alignment horizontal="right"/>
    </xf>
    <xf numFmtId="0" fontId="17" fillId="0" borderId="43" xfId="0" applyFont="1" applyFill="1" applyBorder="1" applyAlignment="1">
      <alignment horizontal="center" vertical="center" shrinkToFit="1"/>
    </xf>
    <xf numFmtId="0" fontId="17" fillId="0" borderId="40" xfId="0" applyFont="1" applyFill="1" applyBorder="1" applyAlignment="1">
      <alignment horizontal="center" vertical="center" shrinkToFit="1"/>
    </xf>
    <xf numFmtId="0" fontId="17" fillId="0" borderId="46" xfId="0" applyFont="1" applyFill="1" applyBorder="1" applyAlignment="1">
      <alignment horizontal="center" vertical="center" shrinkToFit="1"/>
    </xf>
    <xf numFmtId="0" fontId="17" fillId="0" borderId="47" xfId="0" applyFont="1" applyFill="1" applyBorder="1" applyAlignment="1">
      <alignment horizontal="center" vertical="center" shrinkToFit="1"/>
    </xf>
    <xf numFmtId="49" fontId="17" fillId="0" borderId="44"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20" fillId="2" borderId="16" xfId="0" applyNumberFormat="1" applyFont="1" applyFill="1" applyBorder="1" applyAlignment="1">
      <alignment horizontal="center" vertical="center"/>
    </xf>
    <xf numFmtId="0" fontId="20" fillId="2" borderId="16" xfId="0" applyNumberFormat="1" applyFont="1" applyFill="1" applyBorder="1" applyAlignment="1">
      <alignment horizontal="left" vertical="center"/>
    </xf>
    <xf numFmtId="4" fontId="20" fillId="2" borderId="16" xfId="0" applyNumberFormat="1" applyFont="1" applyFill="1" applyBorder="1" applyAlignment="1">
      <alignment horizontal="right" vertical="center"/>
    </xf>
    <xf numFmtId="3" fontId="20" fillId="2" borderId="16" xfId="0" applyNumberFormat="1" applyFont="1" applyFill="1" applyBorder="1" applyAlignment="1">
      <alignment horizontal="right" vertical="center"/>
    </xf>
    <xf numFmtId="0" fontId="20" fillId="2" borderId="16"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2" fillId="0" borderId="0" xfId="0" applyFont="1" applyAlignment="1"/>
    <xf numFmtId="0" fontId="20" fillId="4" borderId="16" xfId="0" applyNumberFormat="1" applyFont="1" applyFill="1" applyBorder="1" applyAlignment="1">
      <alignment horizontal="center" vertical="center" wrapText="1"/>
    </xf>
    <xf numFmtId="0" fontId="20" fillId="4" borderId="16" xfId="0" applyNumberFormat="1" applyFont="1" applyFill="1" applyBorder="1" applyAlignment="1">
      <alignment horizontal="center" vertical="center"/>
    </xf>
    <xf numFmtId="0" fontId="20" fillId="4" borderId="16" xfId="0" applyNumberFormat="1" applyFont="1" applyFill="1" applyBorder="1" applyAlignment="1">
      <alignment horizontal="left" vertical="center"/>
    </xf>
    <xf numFmtId="0" fontId="4" fillId="2" borderId="16" xfId="0" applyNumberFormat="1" applyFont="1" applyFill="1" applyBorder="1" applyAlignment="1">
      <alignment horizontal="right" vertical="center"/>
    </xf>
    <xf numFmtId="0" fontId="20" fillId="2" borderId="16" xfId="0" applyNumberFormat="1" applyFont="1" applyFill="1" applyBorder="1" applyAlignment="1">
      <alignment horizontal="right" vertical="center"/>
    </xf>
    <xf numFmtId="4" fontId="4" fillId="2" borderId="16" xfId="0" applyNumberFormat="1" applyFont="1" applyFill="1" applyBorder="1" applyAlignment="1">
      <alignment horizontal="right" vertical="center"/>
    </xf>
    <xf numFmtId="4" fontId="20" fillId="4" borderId="16" xfId="0" applyNumberFormat="1" applyFont="1" applyFill="1" applyBorder="1" applyAlignment="1">
      <alignment horizontal="center" vertical="center"/>
    </xf>
    <xf numFmtId="4" fontId="20" fillId="2" borderId="16"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H10" sqref="H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31" t="s">
        <v>1</v>
      </c>
    </row>
    <row r="3" ht="14.25" spans="1:6">
      <c r="A3" s="131" t="s">
        <v>2</v>
      </c>
      <c r="F3" s="131"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26">
        <v>15911935.34</v>
      </c>
      <c r="D7" s="134" t="s">
        <v>14</v>
      </c>
      <c r="E7" s="133" t="s">
        <v>15</v>
      </c>
      <c r="F7" s="126">
        <v>10218901.14</v>
      </c>
    </row>
    <row r="8" ht="19.5" customHeight="1" spans="1:6">
      <c r="A8" s="134" t="s">
        <v>16</v>
      </c>
      <c r="B8" s="133" t="s">
        <v>12</v>
      </c>
      <c r="C8" s="126">
        <v>0</v>
      </c>
      <c r="D8" s="134" t="s">
        <v>17</v>
      </c>
      <c r="E8" s="133" t="s">
        <v>18</v>
      </c>
      <c r="F8" s="126">
        <v>0</v>
      </c>
    </row>
    <row r="9" ht="19.5" customHeight="1" spans="1:6">
      <c r="A9" s="134" t="s">
        <v>19</v>
      </c>
      <c r="B9" s="133" t="s">
        <v>20</v>
      </c>
      <c r="C9" s="126">
        <v>60000</v>
      </c>
      <c r="D9" s="134" t="s">
        <v>21</v>
      </c>
      <c r="E9" s="133" t="s">
        <v>22</v>
      </c>
      <c r="F9" s="126">
        <v>0</v>
      </c>
    </row>
    <row r="10" ht="19.5" customHeight="1" spans="1:6">
      <c r="A10" s="134" t="s">
        <v>23</v>
      </c>
      <c r="B10" s="133" t="s">
        <v>24</v>
      </c>
      <c r="C10" s="126">
        <v>0</v>
      </c>
      <c r="D10" s="134" t="s">
        <v>25</v>
      </c>
      <c r="E10" s="133" t="s">
        <v>26</v>
      </c>
      <c r="F10" s="126">
        <v>0</v>
      </c>
    </row>
    <row r="11" ht="19.5" customHeight="1" spans="1:6">
      <c r="A11" s="134" t="s">
        <v>27</v>
      </c>
      <c r="B11" s="133" t="s">
        <v>28</v>
      </c>
      <c r="C11" s="126">
        <v>0</v>
      </c>
      <c r="D11" s="134" t="s">
        <v>29</v>
      </c>
      <c r="E11" s="133" t="s">
        <v>30</v>
      </c>
      <c r="F11" s="126">
        <v>0</v>
      </c>
    </row>
    <row r="12" ht="19.5" customHeight="1" spans="1:6">
      <c r="A12" s="134" t="s">
        <v>31</v>
      </c>
      <c r="B12" s="133" t="s">
        <v>32</v>
      </c>
      <c r="C12" s="126">
        <v>0</v>
      </c>
      <c r="D12" s="134" t="s">
        <v>33</v>
      </c>
      <c r="E12" s="133" t="s">
        <v>34</v>
      </c>
      <c r="F12" s="126">
        <v>0</v>
      </c>
    </row>
    <row r="13" ht="19.5" customHeight="1" spans="1:6">
      <c r="A13" s="134" t="s">
        <v>35</v>
      </c>
      <c r="B13" s="133" t="s">
        <v>36</v>
      </c>
      <c r="C13" s="126">
        <v>0</v>
      </c>
      <c r="D13" s="134" t="s">
        <v>37</v>
      </c>
      <c r="E13" s="133" t="s">
        <v>38</v>
      </c>
      <c r="F13" s="126">
        <v>0</v>
      </c>
    </row>
    <row r="14" ht="19.5" customHeight="1" spans="1:6">
      <c r="A14" s="134" t="s">
        <v>39</v>
      </c>
      <c r="B14" s="133" t="s">
        <v>40</v>
      </c>
      <c r="C14" s="126">
        <v>0</v>
      </c>
      <c r="D14" s="134" t="s">
        <v>41</v>
      </c>
      <c r="E14" s="133" t="s">
        <v>42</v>
      </c>
      <c r="F14" s="126">
        <v>2306835.39</v>
      </c>
    </row>
    <row r="15" ht="19.5" customHeight="1" spans="1:6">
      <c r="A15" s="134"/>
      <c r="B15" s="133" t="s">
        <v>43</v>
      </c>
      <c r="C15" s="136"/>
      <c r="D15" s="134" t="s">
        <v>44</v>
      </c>
      <c r="E15" s="133" t="s">
        <v>45</v>
      </c>
      <c r="F15" s="126">
        <v>984140.55</v>
      </c>
    </row>
    <row r="16" ht="19.5" customHeight="1" spans="1:6">
      <c r="A16" s="134"/>
      <c r="B16" s="133" t="s">
        <v>46</v>
      </c>
      <c r="C16" s="136"/>
      <c r="D16" s="134" t="s">
        <v>47</v>
      </c>
      <c r="E16" s="133" t="s">
        <v>48</v>
      </c>
      <c r="F16" s="126">
        <v>0</v>
      </c>
    </row>
    <row r="17" ht="19.5" customHeight="1" spans="1:6">
      <c r="A17" s="134"/>
      <c r="B17" s="133" t="s">
        <v>49</v>
      </c>
      <c r="C17" s="136"/>
      <c r="D17" s="134" t="s">
        <v>50</v>
      </c>
      <c r="E17" s="133" t="s">
        <v>51</v>
      </c>
      <c r="F17" s="126">
        <v>0</v>
      </c>
    </row>
    <row r="18" ht="19.5" customHeight="1" spans="1:6">
      <c r="A18" s="134"/>
      <c r="B18" s="133" t="s">
        <v>52</v>
      </c>
      <c r="C18" s="136"/>
      <c r="D18" s="134" t="s">
        <v>53</v>
      </c>
      <c r="E18" s="133" t="s">
        <v>54</v>
      </c>
      <c r="F18" s="126">
        <v>0</v>
      </c>
    </row>
    <row r="19" ht="19.5" customHeight="1" spans="1:6">
      <c r="A19" s="134"/>
      <c r="B19" s="133" t="s">
        <v>55</v>
      </c>
      <c r="C19" s="136"/>
      <c r="D19" s="134" t="s">
        <v>56</v>
      </c>
      <c r="E19" s="133" t="s">
        <v>57</v>
      </c>
      <c r="F19" s="126">
        <v>0</v>
      </c>
    </row>
    <row r="20" ht="19.5" customHeight="1" spans="1:6">
      <c r="A20" s="134"/>
      <c r="B20" s="133" t="s">
        <v>58</v>
      </c>
      <c r="C20" s="136"/>
      <c r="D20" s="134" t="s">
        <v>59</v>
      </c>
      <c r="E20" s="133" t="s">
        <v>60</v>
      </c>
      <c r="F20" s="126">
        <v>0</v>
      </c>
    </row>
    <row r="21" ht="19.5" customHeight="1" spans="1:6">
      <c r="A21" s="134"/>
      <c r="B21" s="133" t="s">
        <v>61</v>
      </c>
      <c r="C21" s="136"/>
      <c r="D21" s="134" t="s">
        <v>62</v>
      </c>
      <c r="E21" s="133" t="s">
        <v>63</v>
      </c>
      <c r="F21" s="126">
        <v>0</v>
      </c>
    </row>
    <row r="22" ht="19.5" customHeight="1" spans="1:6">
      <c r="A22" s="134"/>
      <c r="B22" s="133" t="s">
        <v>64</v>
      </c>
      <c r="C22" s="136"/>
      <c r="D22" s="134" t="s">
        <v>65</v>
      </c>
      <c r="E22" s="133" t="s">
        <v>66</v>
      </c>
      <c r="F22" s="126">
        <v>0</v>
      </c>
    </row>
    <row r="23" ht="19.5" customHeight="1" spans="1:6">
      <c r="A23" s="134"/>
      <c r="B23" s="133" t="s">
        <v>67</v>
      </c>
      <c r="C23" s="136"/>
      <c r="D23" s="134" t="s">
        <v>68</v>
      </c>
      <c r="E23" s="133" t="s">
        <v>69</v>
      </c>
      <c r="F23" s="126">
        <v>0</v>
      </c>
    </row>
    <row r="24" ht="19.5" customHeight="1" spans="1:6">
      <c r="A24" s="134"/>
      <c r="B24" s="133" t="s">
        <v>70</v>
      </c>
      <c r="C24" s="136"/>
      <c r="D24" s="134" t="s">
        <v>71</v>
      </c>
      <c r="E24" s="133" t="s">
        <v>72</v>
      </c>
      <c r="F24" s="126">
        <v>0</v>
      </c>
    </row>
    <row r="25" ht="19.5" customHeight="1" spans="1:6">
      <c r="A25" s="134"/>
      <c r="B25" s="133" t="s">
        <v>73</v>
      </c>
      <c r="C25" s="136"/>
      <c r="D25" s="134" t="s">
        <v>74</v>
      </c>
      <c r="E25" s="133" t="s">
        <v>75</v>
      </c>
      <c r="F25" s="126">
        <v>802058.26</v>
      </c>
    </row>
    <row r="26" ht="19.5" customHeight="1" spans="1:6">
      <c r="A26" s="134"/>
      <c r="B26" s="133" t="s">
        <v>76</v>
      </c>
      <c r="C26" s="136"/>
      <c r="D26" s="134" t="s">
        <v>77</v>
      </c>
      <c r="E26" s="133" t="s">
        <v>78</v>
      </c>
      <c r="F26" s="126">
        <v>0</v>
      </c>
    </row>
    <row r="27" ht="19.5" customHeight="1" spans="1:6">
      <c r="A27" s="134"/>
      <c r="B27" s="133" t="s">
        <v>79</v>
      </c>
      <c r="C27" s="136"/>
      <c r="D27" s="134" t="s">
        <v>80</v>
      </c>
      <c r="E27" s="133" t="s">
        <v>81</v>
      </c>
      <c r="F27" s="126">
        <v>60000</v>
      </c>
    </row>
    <row r="28" ht="19.5" customHeight="1" spans="1:6">
      <c r="A28" s="134"/>
      <c r="B28" s="133" t="s">
        <v>82</v>
      </c>
      <c r="C28" s="136"/>
      <c r="D28" s="134" t="s">
        <v>83</v>
      </c>
      <c r="E28" s="133" t="s">
        <v>84</v>
      </c>
      <c r="F28" s="126">
        <v>0</v>
      </c>
    </row>
    <row r="29" ht="19.5" customHeight="1" spans="1:6">
      <c r="A29" s="134"/>
      <c r="B29" s="133" t="s">
        <v>85</v>
      </c>
      <c r="C29" s="136"/>
      <c r="D29" s="134" t="s">
        <v>86</v>
      </c>
      <c r="E29" s="133" t="s">
        <v>87</v>
      </c>
      <c r="F29" s="126">
        <v>1600000</v>
      </c>
    </row>
    <row r="30" ht="19.5" customHeight="1" spans="1:6">
      <c r="A30" s="133"/>
      <c r="B30" s="133" t="s">
        <v>88</v>
      </c>
      <c r="C30" s="136"/>
      <c r="D30" s="134" t="s">
        <v>89</v>
      </c>
      <c r="E30" s="133" t="s">
        <v>90</v>
      </c>
      <c r="F30" s="126">
        <v>0</v>
      </c>
    </row>
    <row r="31" ht="19.5" customHeight="1" spans="1:6">
      <c r="A31" s="133"/>
      <c r="B31" s="133" t="s">
        <v>91</v>
      </c>
      <c r="C31" s="136"/>
      <c r="D31" s="134" t="s">
        <v>92</v>
      </c>
      <c r="E31" s="133" t="s">
        <v>93</v>
      </c>
      <c r="F31" s="126">
        <v>0</v>
      </c>
    </row>
    <row r="32" ht="19.5" customHeight="1" spans="1:6">
      <c r="A32" s="133"/>
      <c r="B32" s="133" t="s">
        <v>94</v>
      </c>
      <c r="C32" s="136"/>
      <c r="D32" s="134" t="s">
        <v>95</v>
      </c>
      <c r="E32" s="133" t="s">
        <v>96</v>
      </c>
      <c r="F32" s="126">
        <v>0</v>
      </c>
    </row>
    <row r="33" ht="19.5" customHeight="1" spans="1:6">
      <c r="A33" s="133" t="s">
        <v>97</v>
      </c>
      <c r="B33" s="133" t="s">
        <v>98</v>
      </c>
      <c r="C33" s="126">
        <v>15971935.34</v>
      </c>
      <c r="D33" s="133" t="s">
        <v>99</v>
      </c>
      <c r="E33" s="133" t="s">
        <v>100</v>
      </c>
      <c r="F33" s="126">
        <v>15971935.34</v>
      </c>
    </row>
    <row r="34" ht="19.5" customHeight="1" spans="1:6">
      <c r="A34" s="133" t="s">
        <v>101</v>
      </c>
      <c r="B34" s="133" t="s">
        <v>102</v>
      </c>
      <c r="C34" s="126">
        <v>0</v>
      </c>
      <c r="D34" s="134" t="s">
        <v>103</v>
      </c>
      <c r="E34" s="133" t="s">
        <v>104</v>
      </c>
      <c r="F34" s="126">
        <v>0</v>
      </c>
    </row>
    <row r="35" ht="19.5" customHeight="1" spans="1:6">
      <c r="A35" s="133" t="s">
        <v>105</v>
      </c>
      <c r="B35" s="133" t="s">
        <v>106</v>
      </c>
      <c r="C35" s="126">
        <v>80394.82</v>
      </c>
      <c r="D35" s="134" t="s">
        <v>107</v>
      </c>
      <c r="E35" s="133" t="s">
        <v>108</v>
      </c>
      <c r="F35" s="126">
        <v>80394.82</v>
      </c>
    </row>
    <row r="36" ht="19.5" customHeight="1" spans="1:6">
      <c r="A36" s="133" t="s">
        <v>109</v>
      </c>
      <c r="B36" s="133" t="s">
        <v>110</v>
      </c>
      <c r="C36" s="126">
        <v>16052330.16</v>
      </c>
      <c r="D36" s="133" t="s">
        <v>109</v>
      </c>
      <c r="E36" s="133" t="s">
        <v>111</v>
      </c>
      <c r="F36" s="126">
        <v>16052330.16</v>
      </c>
    </row>
    <row r="37" ht="19.5" customHeight="1" spans="1:6">
      <c r="A37" s="125" t="s">
        <v>112</v>
      </c>
      <c r="B37" s="125"/>
      <c r="C37" s="125"/>
      <c r="D37" s="125"/>
      <c r="E37" s="125"/>
      <c r="F37" s="12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2" sqref="G12"/>
    </sheetView>
  </sheetViews>
  <sheetFormatPr defaultColWidth="9" defaultRowHeight="13.5" outlineLevelCol="4"/>
  <cols>
    <col min="1" max="1" width="35.875" customWidth="1"/>
    <col min="2" max="2" width="6" customWidth="1"/>
    <col min="3" max="5" width="25" customWidth="1"/>
  </cols>
  <sheetData>
    <row r="1" ht="25.5" spans="3:3">
      <c r="C1" s="122" t="s">
        <v>453</v>
      </c>
    </row>
    <row r="2" spans="5:5">
      <c r="E2" s="123" t="s">
        <v>454</v>
      </c>
    </row>
    <row r="3" spans="1:5">
      <c r="A3" s="123" t="s">
        <v>2</v>
      </c>
      <c r="E3" s="123" t="s">
        <v>3</v>
      </c>
    </row>
    <row r="4" ht="15" customHeight="1" spans="1:5">
      <c r="A4" s="124" t="s">
        <v>455</v>
      </c>
      <c r="B4" s="124" t="s">
        <v>7</v>
      </c>
      <c r="C4" s="124" t="s">
        <v>456</v>
      </c>
      <c r="D4" s="124" t="s">
        <v>457</v>
      </c>
      <c r="E4" s="124" t="s">
        <v>458</v>
      </c>
    </row>
    <row r="5" ht="15" customHeight="1" spans="1:5">
      <c r="A5" s="124" t="s">
        <v>459</v>
      </c>
      <c r="B5" s="124"/>
      <c r="C5" s="124" t="s">
        <v>11</v>
      </c>
      <c r="D5" s="124" t="s">
        <v>12</v>
      </c>
      <c r="E5" s="124" t="s">
        <v>20</v>
      </c>
    </row>
    <row r="6" ht="15" customHeight="1" spans="1:5">
      <c r="A6" s="125" t="s">
        <v>460</v>
      </c>
      <c r="B6" s="124" t="s">
        <v>11</v>
      </c>
      <c r="C6" s="124" t="s">
        <v>461</v>
      </c>
      <c r="D6" s="124" t="s">
        <v>461</v>
      </c>
      <c r="E6" s="124" t="s">
        <v>461</v>
      </c>
    </row>
    <row r="7" ht="15" customHeight="1" spans="1:5">
      <c r="A7" s="125" t="s">
        <v>462</v>
      </c>
      <c r="B7" s="124" t="s">
        <v>12</v>
      </c>
      <c r="C7" s="126">
        <v>24800</v>
      </c>
      <c r="D7" s="126">
        <v>13400</v>
      </c>
      <c r="E7" s="126">
        <v>13373</v>
      </c>
    </row>
    <row r="8" ht="15" customHeight="1" spans="1:5">
      <c r="A8" s="125" t="s">
        <v>463</v>
      </c>
      <c r="B8" s="124" t="s">
        <v>20</v>
      </c>
      <c r="C8" s="126">
        <v>0</v>
      </c>
      <c r="D8" s="126">
        <v>0</v>
      </c>
      <c r="E8" s="126">
        <v>0</v>
      </c>
    </row>
    <row r="9" ht="15" customHeight="1" spans="1:5">
      <c r="A9" s="125" t="s">
        <v>464</v>
      </c>
      <c r="B9" s="124" t="s">
        <v>24</v>
      </c>
      <c r="C9" s="126">
        <v>12000</v>
      </c>
      <c r="D9" s="126">
        <v>12000</v>
      </c>
      <c r="E9" s="126">
        <v>12000</v>
      </c>
    </row>
    <row r="10" ht="15" customHeight="1" spans="1:5">
      <c r="A10" s="125" t="s">
        <v>465</v>
      </c>
      <c r="B10" s="124" t="s">
        <v>28</v>
      </c>
      <c r="C10" s="126">
        <v>0</v>
      </c>
      <c r="D10" s="126">
        <v>0</v>
      </c>
      <c r="E10" s="126">
        <v>0</v>
      </c>
    </row>
    <row r="11" ht="15" customHeight="1" spans="1:5">
      <c r="A11" s="125" t="s">
        <v>466</v>
      </c>
      <c r="B11" s="124" t="s">
        <v>32</v>
      </c>
      <c r="C11" s="126">
        <v>12000</v>
      </c>
      <c r="D11" s="126">
        <v>12000</v>
      </c>
      <c r="E11" s="126">
        <v>12000</v>
      </c>
    </row>
    <row r="12" ht="15" customHeight="1" spans="1:5">
      <c r="A12" s="125" t="s">
        <v>467</v>
      </c>
      <c r="B12" s="124" t="s">
        <v>36</v>
      </c>
      <c r="C12" s="126">
        <v>12800</v>
      </c>
      <c r="D12" s="126">
        <v>1400</v>
      </c>
      <c r="E12" s="126">
        <v>1373</v>
      </c>
    </row>
    <row r="13" ht="15" customHeight="1" spans="1:5">
      <c r="A13" s="125" t="s">
        <v>468</v>
      </c>
      <c r="B13" s="124" t="s">
        <v>40</v>
      </c>
      <c r="C13" s="124" t="s">
        <v>461</v>
      </c>
      <c r="D13" s="124" t="s">
        <v>461</v>
      </c>
      <c r="E13" s="126">
        <v>1373</v>
      </c>
    </row>
    <row r="14" ht="15" customHeight="1" spans="1:5">
      <c r="A14" s="125" t="s">
        <v>469</v>
      </c>
      <c r="B14" s="124" t="s">
        <v>43</v>
      </c>
      <c r="C14" s="124" t="s">
        <v>461</v>
      </c>
      <c r="D14" s="124" t="s">
        <v>461</v>
      </c>
      <c r="E14" s="126">
        <v>0</v>
      </c>
    </row>
    <row r="15" ht="15" customHeight="1" spans="1:5">
      <c r="A15" s="125" t="s">
        <v>470</v>
      </c>
      <c r="B15" s="124" t="s">
        <v>46</v>
      </c>
      <c r="C15" s="124" t="s">
        <v>461</v>
      </c>
      <c r="D15" s="124" t="s">
        <v>461</v>
      </c>
      <c r="E15" s="126">
        <v>0</v>
      </c>
    </row>
    <row r="16" ht="15" customHeight="1" spans="1:5">
      <c r="A16" s="125" t="s">
        <v>471</v>
      </c>
      <c r="B16" s="124" t="s">
        <v>49</v>
      </c>
      <c r="C16" s="124" t="s">
        <v>461</v>
      </c>
      <c r="D16" s="124" t="s">
        <v>461</v>
      </c>
      <c r="E16" s="124" t="s">
        <v>461</v>
      </c>
    </row>
    <row r="17" ht="15" customHeight="1" spans="1:5">
      <c r="A17" s="125" t="s">
        <v>472</v>
      </c>
      <c r="B17" s="124" t="s">
        <v>52</v>
      </c>
      <c r="C17" s="124" t="s">
        <v>461</v>
      </c>
      <c r="D17" s="124" t="s">
        <v>461</v>
      </c>
      <c r="E17" s="127">
        <v>0</v>
      </c>
    </row>
    <row r="18" ht="15" customHeight="1" spans="1:5">
      <c r="A18" s="125" t="s">
        <v>473</v>
      </c>
      <c r="B18" s="124" t="s">
        <v>55</v>
      </c>
      <c r="C18" s="124" t="s">
        <v>461</v>
      </c>
      <c r="D18" s="124" t="s">
        <v>461</v>
      </c>
      <c r="E18" s="127">
        <v>0</v>
      </c>
    </row>
    <row r="19" ht="15" customHeight="1" spans="1:5">
      <c r="A19" s="125" t="s">
        <v>474</v>
      </c>
      <c r="B19" s="124" t="s">
        <v>58</v>
      </c>
      <c r="C19" s="124" t="s">
        <v>461</v>
      </c>
      <c r="D19" s="124" t="s">
        <v>461</v>
      </c>
      <c r="E19" s="127">
        <v>0</v>
      </c>
    </row>
    <row r="20" ht="15" customHeight="1" spans="1:5">
      <c r="A20" s="125" t="s">
        <v>475</v>
      </c>
      <c r="B20" s="124" t="s">
        <v>61</v>
      </c>
      <c r="C20" s="124" t="s">
        <v>461</v>
      </c>
      <c r="D20" s="124" t="s">
        <v>461</v>
      </c>
      <c r="E20" s="127">
        <v>1</v>
      </c>
    </row>
    <row r="21" ht="15" customHeight="1" spans="1:5">
      <c r="A21" s="125" t="s">
        <v>476</v>
      </c>
      <c r="B21" s="124" t="s">
        <v>64</v>
      </c>
      <c r="C21" s="124" t="s">
        <v>461</v>
      </c>
      <c r="D21" s="124" t="s">
        <v>461</v>
      </c>
      <c r="E21" s="127">
        <v>3</v>
      </c>
    </row>
    <row r="22" ht="15" customHeight="1" spans="1:5">
      <c r="A22" s="125" t="s">
        <v>477</v>
      </c>
      <c r="B22" s="124" t="s">
        <v>67</v>
      </c>
      <c r="C22" s="124" t="s">
        <v>461</v>
      </c>
      <c r="D22" s="124" t="s">
        <v>461</v>
      </c>
      <c r="E22" s="127">
        <v>0</v>
      </c>
    </row>
    <row r="23" ht="15" customHeight="1" spans="1:5">
      <c r="A23" s="125" t="s">
        <v>478</v>
      </c>
      <c r="B23" s="124" t="s">
        <v>70</v>
      </c>
      <c r="C23" s="124" t="s">
        <v>461</v>
      </c>
      <c r="D23" s="124" t="s">
        <v>461</v>
      </c>
      <c r="E23" s="127">
        <v>31</v>
      </c>
    </row>
    <row r="24" ht="15" customHeight="1" spans="1:5">
      <c r="A24" s="125" t="s">
        <v>479</v>
      </c>
      <c r="B24" s="124" t="s">
        <v>73</v>
      </c>
      <c r="C24" s="124" t="s">
        <v>461</v>
      </c>
      <c r="D24" s="124" t="s">
        <v>461</v>
      </c>
      <c r="E24" s="127">
        <v>0</v>
      </c>
    </row>
    <row r="25" ht="15" customHeight="1" spans="1:5">
      <c r="A25" s="125" t="s">
        <v>480</v>
      </c>
      <c r="B25" s="124" t="s">
        <v>76</v>
      </c>
      <c r="C25" s="124" t="s">
        <v>461</v>
      </c>
      <c r="D25" s="124" t="s">
        <v>461</v>
      </c>
      <c r="E25" s="127">
        <v>0</v>
      </c>
    </row>
    <row r="26" ht="15" customHeight="1" spans="1:5">
      <c r="A26" s="125" t="s">
        <v>481</v>
      </c>
      <c r="B26" s="124" t="s">
        <v>79</v>
      </c>
      <c r="C26" s="124" t="s">
        <v>461</v>
      </c>
      <c r="D26" s="124" t="s">
        <v>461</v>
      </c>
      <c r="E26" s="127">
        <v>0</v>
      </c>
    </row>
    <row r="27" ht="15" customHeight="1" spans="1:5">
      <c r="A27" s="125" t="s">
        <v>482</v>
      </c>
      <c r="B27" s="124" t="s">
        <v>82</v>
      </c>
      <c r="C27" s="124" t="s">
        <v>461</v>
      </c>
      <c r="D27" s="124" t="s">
        <v>461</v>
      </c>
      <c r="E27" s="126">
        <v>778104</v>
      </c>
    </row>
    <row r="28" ht="15" customHeight="1" spans="1:5">
      <c r="A28" s="125" t="s">
        <v>483</v>
      </c>
      <c r="B28" s="124" t="s">
        <v>85</v>
      </c>
      <c r="C28" s="124" t="s">
        <v>461</v>
      </c>
      <c r="D28" s="124" t="s">
        <v>461</v>
      </c>
      <c r="E28" s="126">
        <v>778104</v>
      </c>
    </row>
    <row r="29" ht="15" customHeight="1" spans="1:5">
      <c r="A29" s="125" t="s">
        <v>484</v>
      </c>
      <c r="B29" s="124" t="s">
        <v>88</v>
      </c>
      <c r="C29" s="124" t="s">
        <v>461</v>
      </c>
      <c r="D29" s="124" t="s">
        <v>461</v>
      </c>
      <c r="E29" s="126">
        <v>0</v>
      </c>
    </row>
    <row r="30" ht="41.25" customHeight="1" spans="1:5">
      <c r="A30" s="128" t="s">
        <v>485</v>
      </c>
      <c r="B30" s="128"/>
      <c r="C30" s="128"/>
      <c r="D30" s="128"/>
      <c r="E30" s="128"/>
    </row>
    <row r="31" ht="15" customHeight="1" spans="1:5">
      <c r="A31" s="125" t="s">
        <v>486</v>
      </c>
      <c r="B31" s="125"/>
      <c r="C31" s="125"/>
      <c r="D31" s="125"/>
      <c r="E31" s="125"/>
    </row>
    <row r="33" spans="3:3">
      <c r="C33" s="129" t="s">
        <v>487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2" t="s">
        <v>488</v>
      </c>
    </row>
    <row r="2" spans="5:5">
      <c r="E2" s="123" t="s">
        <v>489</v>
      </c>
    </row>
    <row r="3" spans="1:5">
      <c r="A3" s="123" t="s">
        <v>2</v>
      </c>
      <c r="E3" s="123" t="s">
        <v>3</v>
      </c>
    </row>
    <row r="4" ht="15" customHeight="1" spans="1:5">
      <c r="A4" s="124" t="s">
        <v>455</v>
      </c>
      <c r="B4" s="124" t="s">
        <v>7</v>
      </c>
      <c r="C4" s="124" t="s">
        <v>456</v>
      </c>
      <c r="D4" s="124" t="s">
        <v>457</v>
      </c>
      <c r="E4" s="124" t="s">
        <v>458</v>
      </c>
    </row>
    <row r="5" ht="15" customHeight="1" spans="1:5">
      <c r="A5" s="124" t="s">
        <v>459</v>
      </c>
      <c r="B5" s="124"/>
      <c r="C5" s="124" t="s">
        <v>11</v>
      </c>
      <c r="D5" s="124" t="s">
        <v>12</v>
      </c>
      <c r="E5" s="124" t="s">
        <v>20</v>
      </c>
    </row>
    <row r="6" ht="15" customHeight="1" spans="1:5">
      <c r="A6" s="125" t="s">
        <v>490</v>
      </c>
      <c r="B6" s="124" t="s">
        <v>11</v>
      </c>
      <c r="C6" s="124" t="s">
        <v>461</v>
      </c>
      <c r="D6" s="124" t="s">
        <v>461</v>
      </c>
      <c r="E6" s="124" t="s">
        <v>461</v>
      </c>
    </row>
    <row r="7" ht="15" customHeight="1" spans="1:5">
      <c r="A7" s="125" t="s">
        <v>462</v>
      </c>
      <c r="B7" s="124" t="s">
        <v>12</v>
      </c>
      <c r="C7" s="126">
        <v>12000</v>
      </c>
      <c r="D7" s="126">
        <v>12000</v>
      </c>
      <c r="E7" s="126">
        <v>13373</v>
      </c>
    </row>
    <row r="8" ht="15" customHeight="1" spans="1:5">
      <c r="A8" s="125" t="s">
        <v>463</v>
      </c>
      <c r="B8" s="124" t="s">
        <v>20</v>
      </c>
      <c r="C8" s="126">
        <v>0</v>
      </c>
      <c r="D8" s="126">
        <v>0</v>
      </c>
      <c r="E8" s="126">
        <v>0</v>
      </c>
    </row>
    <row r="9" ht="15" customHeight="1" spans="1:5">
      <c r="A9" s="125" t="s">
        <v>464</v>
      </c>
      <c r="B9" s="124" t="s">
        <v>24</v>
      </c>
      <c r="C9" s="126">
        <v>12000</v>
      </c>
      <c r="D9" s="126">
        <v>12000</v>
      </c>
      <c r="E9" s="126">
        <v>12000</v>
      </c>
    </row>
    <row r="10" ht="15" customHeight="1" spans="1:5">
      <c r="A10" s="125" t="s">
        <v>465</v>
      </c>
      <c r="B10" s="124" t="s">
        <v>28</v>
      </c>
      <c r="C10" s="126">
        <v>0</v>
      </c>
      <c r="D10" s="126">
        <v>0</v>
      </c>
      <c r="E10" s="126">
        <v>0</v>
      </c>
    </row>
    <row r="11" ht="15" customHeight="1" spans="1:5">
      <c r="A11" s="125" t="s">
        <v>466</v>
      </c>
      <c r="B11" s="124" t="s">
        <v>32</v>
      </c>
      <c r="C11" s="126">
        <v>12000</v>
      </c>
      <c r="D11" s="126">
        <v>12000</v>
      </c>
      <c r="E11" s="126">
        <v>12000</v>
      </c>
    </row>
    <row r="12" ht="15" customHeight="1" spans="1:5">
      <c r="A12" s="125" t="s">
        <v>467</v>
      </c>
      <c r="B12" s="124" t="s">
        <v>36</v>
      </c>
      <c r="C12" s="126">
        <v>0</v>
      </c>
      <c r="D12" s="126">
        <v>0</v>
      </c>
      <c r="E12" s="126">
        <v>1373</v>
      </c>
    </row>
    <row r="13" ht="15" customHeight="1" spans="1:5">
      <c r="A13" s="125" t="s">
        <v>468</v>
      </c>
      <c r="B13" s="124" t="s">
        <v>40</v>
      </c>
      <c r="C13" s="124" t="s">
        <v>461</v>
      </c>
      <c r="D13" s="124" t="s">
        <v>461</v>
      </c>
      <c r="E13" s="126">
        <v>1373</v>
      </c>
    </row>
    <row r="14" ht="15" customHeight="1" spans="1:5">
      <c r="A14" s="125" t="s">
        <v>469</v>
      </c>
      <c r="B14" s="124" t="s">
        <v>43</v>
      </c>
      <c r="C14" s="124" t="s">
        <v>461</v>
      </c>
      <c r="D14" s="124" t="s">
        <v>461</v>
      </c>
      <c r="E14" s="126">
        <v>0</v>
      </c>
    </row>
    <row r="15" ht="15" customHeight="1" spans="1:5">
      <c r="A15" s="125" t="s">
        <v>470</v>
      </c>
      <c r="B15" s="124" t="s">
        <v>46</v>
      </c>
      <c r="C15" s="124" t="s">
        <v>461</v>
      </c>
      <c r="D15" s="124" t="s">
        <v>461</v>
      </c>
      <c r="E15" s="126">
        <v>0</v>
      </c>
    </row>
    <row r="16" ht="15" customHeight="1" spans="1:5">
      <c r="A16" s="125" t="s">
        <v>471</v>
      </c>
      <c r="B16" s="124" t="s">
        <v>49</v>
      </c>
      <c r="C16" s="124" t="s">
        <v>461</v>
      </c>
      <c r="D16" s="124" t="s">
        <v>461</v>
      </c>
      <c r="E16" s="124" t="s">
        <v>461</v>
      </c>
    </row>
    <row r="17" ht="15" customHeight="1" spans="1:5">
      <c r="A17" s="125" t="s">
        <v>472</v>
      </c>
      <c r="B17" s="124" t="s">
        <v>52</v>
      </c>
      <c r="C17" s="124" t="s">
        <v>461</v>
      </c>
      <c r="D17" s="124" t="s">
        <v>461</v>
      </c>
      <c r="E17" s="127">
        <v>0</v>
      </c>
    </row>
    <row r="18" ht="15" customHeight="1" spans="1:5">
      <c r="A18" s="125" t="s">
        <v>473</v>
      </c>
      <c r="B18" s="124" t="s">
        <v>55</v>
      </c>
      <c r="C18" s="124" t="s">
        <v>461</v>
      </c>
      <c r="D18" s="124" t="s">
        <v>461</v>
      </c>
      <c r="E18" s="127">
        <v>0</v>
      </c>
    </row>
    <row r="19" ht="15" customHeight="1" spans="1:5">
      <c r="A19" s="125" t="s">
        <v>474</v>
      </c>
      <c r="B19" s="124" t="s">
        <v>58</v>
      </c>
      <c r="C19" s="124" t="s">
        <v>461</v>
      </c>
      <c r="D19" s="124" t="s">
        <v>461</v>
      </c>
      <c r="E19" s="127">
        <v>0</v>
      </c>
    </row>
    <row r="20" ht="15" customHeight="1" spans="1:5">
      <c r="A20" s="125" t="s">
        <v>475</v>
      </c>
      <c r="B20" s="124" t="s">
        <v>61</v>
      </c>
      <c r="C20" s="124" t="s">
        <v>461</v>
      </c>
      <c r="D20" s="124" t="s">
        <v>461</v>
      </c>
      <c r="E20" s="127">
        <v>1</v>
      </c>
    </row>
    <row r="21" ht="15" customHeight="1" spans="1:5">
      <c r="A21" s="125" t="s">
        <v>476</v>
      </c>
      <c r="B21" s="124" t="s">
        <v>64</v>
      </c>
      <c r="C21" s="124" t="s">
        <v>461</v>
      </c>
      <c r="D21" s="124" t="s">
        <v>461</v>
      </c>
      <c r="E21" s="127">
        <v>3</v>
      </c>
    </row>
    <row r="22" ht="15" customHeight="1" spans="1:5">
      <c r="A22" s="125" t="s">
        <v>477</v>
      </c>
      <c r="B22" s="124" t="s">
        <v>67</v>
      </c>
      <c r="C22" s="124" t="s">
        <v>461</v>
      </c>
      <c r="D22" s="124" t="s">
        <v>461</v>
      </c>
      <c r="E22" s="127">
        <v>0</v>
      </c>
    </row>
    <row r="23" ht="15" customHeight="1" spans="1:5">
      <c r="A23" s="125" t="s">
        <v>478</v>
      </c>
      <c r="B23" s="124" t="s">
        <v>70</v>
      </c>
      <c r="C23" s="124" t="s">
        <v>461</v>
      </c>
      <c r="D23" s="124" t="s">
        <v>461</v>
      </c>
      <c r="E23" s="127">
        <v>31</v>
      </c>
    </row>
    <row r="24" ht="15" customHeight="1" spans="1:5">
      <c r="A24" s="125" t="s">
        <v>479</v>
      </c>
      <c r="B24" s="124" t="s">
        <v>73</v>
      </c>
      <c r="C24" s="124" t="s">
        <v>461</v>
      </c>
      <c r="D24" s="124" t="s">
        <v>461</v>
      </c>
      <c r="E24" s="127">
        <v>0</v>
      </c>
    </row>
    <row r="25" ht="15" customHeight="1" spans="1:5">
      <c r="A25" s="125" t="s">
        <v>480</v>
      </c>
      <c r="B25" s="124" t="s">
        <v>76</v>
      </c>
      <c r="C25" s="124" t="s">
        <v>461</v>
      </c>
      <c r="D25" s="124" t="s">
        <v>461</v>
      </c>
      <c r="E25" s="127">
        <v>0</v>
      </c>
    </row>
    <row r="26" ht="15" customHeight="1" spans="1:5">
      <c r="A26" s="125" t="s">
        <v>481</v>
      </c>
      <c r="B26" s="124" t="s">
        <v>79</v>
      </c>
      <c r="C26" s="124" t="s">
        <v>461</v>
      </c>
      <c r="D26" s="124" t="s">
        <v>461</v>
      </c>
      <c r="E26" s="127">
        <v>0</v>
      </c>
    </row>
    <row r="27" ht="41.25" customHeight="1" spans="1:5">
      <c r="A27" s="128" t="s">
        <v>491</v>
      </c>
      <c r="B27" s="128"/>
      <c r="C27" s="128"/>
      <c r="D27" s="128"/>
      <c r="E27" s="128"/>
    </row>
    <row r="29" spans="3:3">
      <c r="C29" s="129" t="s">
        <v>487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1" sqref="I11"/>
    </sheetView>
  </sheetViews>
  <sheetFormatPr defaultColWidth="9" defaultRowHeight="14.25"/>
  <cols>
    <col min="1" max="1" width="6.26666666666667" style="88" customWidth="1"/>
    <col min="2" max="2" width="5.09166666666667" style="88" customWidth="1"/>
    <col min="3" max="3" width="11.125" style="88" customWidth="1"/>
    <col min="4" max="4" width="9.725" style="88" customWidth="1"/>
    <col min="5" max="5" width="9.09166666666667" style="88" customWidth="1"/>
    <col min="6" max="11" width="6.725" style="88" customWidth="1"/>
    <col min="12" max="12" width="8.45" style="88" customWidth="1"/>
    <col min="13" max="13" width="7.90833333333333" style="88" customWidth="1"/>
    <col min="14" max="14" width="7.26666666666667" style="89" customWidth="1"/>
    <col min="15" max="15" width="7.26666666666667" style="88" customWidth="1"/>
    <col min="16" max="16" width="9.09166666666667" style="88" customWidth="1"/>
    <col min="17" max="17" width="9" style="88"/>
    <col min="18" max="18" width="10.75" style="88" customWidth="1"/>
    <col min="19" max="20" width="7.36666666666667" style="88" customWidth="1"/>
    <col min="21" max="21" width="6.725" style="88" customWidth="1"/>
    <col min="22" max="16384" width="9" style="88"/>
  </cols>
  <sheetData>
    <row r="1" s="85" customFormat="1" ht="36" customHeight="1" spans="1:21">
      <c r="A1" s="90" t="s">
        <v>492</v>
      </c>
      <c r="B1" s="90"/>
      <c r="C1" s="90"/>
      <c r="D1" s="90"/>
      <c r="E1" s="90"/>
      <c r="F1" s="90"/>
      <c r="G1" s="90"/>
      <c r="H1" s="90"/>
      <c r="I1" s="90"/>
      <c r="J1" s="90"/>
      <c r="K1" s="90"/>
      <c r="L1" s="90"/>
      <c r="M1" s="90"/>
      <c r="N1" s="107"/>
      <c r="O1" s="90"/>
      <c r="P1" s="90"/>
      <c r="Q1" s="90"/>
      <c r="R1" s="90"/>
      <c r="S1" s="90"/>
      <c r="T1" s="90"/>
      <c r="U1" s="90"/>
    </row>
    <row r="2" s="85" customFormat="1" ht="18" customHeight="1" spans="1:21">
      <c r="A2" s="91"/>
      <c r="B2" s="91"/>
      <c r="C2" s="91"/>
      <c r="D2" s="91"/>
      <c r="E2" s="91"/>
      <c r="F2" s="91"/>
      <c r="G2" s="91"/>
      <c r="H2" s="91"/>
      <c r="I2" s="91"/>
      <c r="J2" s="91"/>
      <c r="K2" s="91"/>
      <c r="L2" s="91"/>
      <c r="M2" s="91"/>
      <c r="N2" s="108"/>
      <c r="U2" s="116" t="s">
        <v>493</v>
      </c>
    </row>
    <row r="3" s="85" customFormat="1" ht="18" customHeight="1" spans="1:21">
      <c r="A3" s="92" t="s">
        <v>494</v>
      </c>
      <c r="B3" s="91"/>
      <c r="C3" s="91"/>
      <c r="D3" s="91"/>
      <c r="E3" s="93"/>
      <c r="F3" s="93"/>
      <c r="G3" s="91"/>
      <c r="H3" s="91"/>
      <c r="I3" s="91"/>
      <c r="J3" s="91"/>
      <c r="K3" s="91"/>
      <c r="L3" s="91"/>
      <c r="M3" s="91"/>
      <c r="N3" s="108"/>
      <c r="U3" s="116" t="s">
        <v>3</v>
      </c>
    </row>
    <row r="4" s="85" customFormat="1" ht="24" customHeight="1" spans="1:21">
      <c r="A4" s="94" t="s">
        <v>6</v>
      </c>
      <c r="B4" s="94" t="s">
        <v>7</v>
      </c>
      <c r="C4" s="95" t="s">
        <v>495</v>
      </c>
      <c r="D4" s="96" t="s">
        <v>496</v>
      </c>
      <c r="E4" s="94" t="s">
        <v>497</v>
      </c>
      <c r="F4" s="97" t="s">
        <v>498</v>
      </c>
      <c r="G4" s="98"/>
      <c r="H4" s="98"/>
      <c r="I4" s="98"/>
      <c r="J4" s="98"/>
      <c r="K4" s="98"/>
      <c r="L4" s="98"/>
      <c r="M4" s="98"/>
      <c r="N4" s="109"/>
      <c r="O4" s="110"/>
      <c r="P4" s="111" t="s">
        <v>499</v>
      </c>
      <c r="Q4" s="94" t="s">
        <v>500</v>
      </c>
      <c r="R4" s="95" t="s">
        <v>501</v>
      </c>
      <c r="S4" s="117"/>
      <c r="T4" s="118" t="s">
        <v>502</v>
      </c>
      <c r="U4" s="117"/>
    </row>
    <row r="5" s="85" customFormat="1" ht="36" customHeight="1" spans="1:21">
      <c r="A5" s="94"/>
      <c r="B5" s="94"/>
      <c r="C5" s="99"/>
      <c r="D5" s="96"/>
      <c r="E5" s="94"/>
      <c r="F5" s="100" t="s">
        <v>123</v>
      </c>
      <c r="G5" s="100"/>
      <c r="H5" s="100" t="s">
        <v>503</v>
      </c>
      <c r="I5" s="100"/>
      <c r="J5" s="112" t="s">
        <v>504</v>
      </c>
      <c r="K5" s="113"/>
      <c r="L5" s="114" t="s">
        <v>505</v>
      </c>
      <c r="M5" s="114"/>
      <c r="N5" s="115" t="s">
        <v>506</v>
      </c>
      <c r="O5" s="115"/>
      <c r="P5" s="111"/>
      <c r="Q5" s="94"/>
      <c r="R5" s="101"/>
      <c r="S5" s="119"/>
      <c r="T5" s="120"/>
      <c r="U5" s="119"/>
    </row>
    <row r="6" s="85" customFormat="1" ht="24" customHeight="1" spans="1:21">
      <c r="A6" s="94"/>
      <c r="B6" s="94"/>
      <c r="C6" s="101"/>
      <c r="D6" s="96"/>
      <c r="E6" s="94"/>
      <c r="F6" s="100" t="s">
        <v>507</v>
      </c>
      <c r="G6" s="102" t="s">
        <v>508</v>
      </c>
      <c r="H6" s="100" t="s">
        <v>507</v>
      </c>
      <c r="I6" s="102" t="s">
        <v>508</v>
      </c>
      <c r="J6" s="100" t="s">
        <v>507</v>
      </c>
      <c r="K6" s="102" t="s">
        <v>508</v>
      </c>
      <c r="L6" s="100" t="s">
        <v>507</v>
      </c>
      <c r="M6" s="102" t="s">
        <v>508</v>
      </c>
      <c r="N6" s="100" t="s">
        <v>507</v>
      </c>
      <c r="O6" s="102" t="s">
        <v>508</v>
      </c>
      <c r="P6" s="111"/>
      <c r="Q6" s="94"/>
      <c r="R6" s="100" t="s">
        <v>507</v>
      </c>
      <c r="S6" s="121" t="s">
        <v>508</v>
      </c>
      <c r="T6" s="100" t="s">
        <v>507</v>
      </c>
      <c r="U6" s="102" t="s">
        <v>508</v>
      </c>
    </row>
    <row r="7" s="86" customFormat="1" ht="24" customHeight="1" spans="1:21">
      <c r="A7" s="94" t="s">
        <v>10</v>
      </c>
      <c r="B7" s="94"/>
      <c r="C7" s="94">
        <v>1</v>
      </c>
      <c r="D7" s="103">
        <v>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7" customFormat="1" ht="24" customHeight="1" spans="1:21">
      <c r="A8" s="104" t="s">
        <v>128</v>
      </c>
      <c r="B8" s="94">
        <v>1</v>
      </c>
      <c r="C8" s="105">
        <v>7595189.58</v>
      </c>
      <c r="D8" s="105">
        <v>7382727.44</v>
      </c>
      <c r="E8" s="105">
        <v>232322.14</v>
      </c>
      <c r="F8" s="105">
        <f>H8+J8</f>
        <v>5097452.44</v>
      </c>
      <c r="G8" s="105">
        <f>I8+J8</f>
        <v>2458380.76</v>
      </c>
      <c r="H8" s="105">
        <v>4704708.44</v>
      </c>
      <c r="I8" s="105">
        <v>2065636.76</v>
      </c>
      <c r="J8" s="105">
        <v>392744</v>
      </c>
      <c r="K8" s="105">
        <v>0</v>
      </c>
      <c r="L8" s="105">
        <v>0</v>
      </c>
      <c r="M8" s="105">
        <v>0</v>
      </c>
      <c r="N8" s="105">
        <v>0</v>
      </c>
      <c r="O8" s="105">
        <v>0</v>
      </c>
      <c r="P8" s="105">
        <v>0</v>
      </c>
      <c r="Q8" s="105">
        <v>0</v>
      </c>
      <c r="R8" s="105">
        <v>19860</v>
      </c>
      <c r="S8" s="105">
        <v>8619.8</v>
      </c>
      <c r="T8" s="105">
        <v>0</v>
      </c>
      <c r="U8" s="105">
        <v>0</v>
      </c>
    </row>
    <row r="9" s="85" customFormat="1" ht="49" customHeight="1" spans="1:21">
      <c r="A9" s="106" t="s">
        <v>509</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5" workbookViewId="0">
      <selection activeCell="F11" sqref="F11"/>
    </sheetView>
  </sheetViews>
  <sheetFormatPr defaultColWidth="9" defaultRowHeight="13.5" outlineLevelCol="2"/>
  <cols>
    <col min="1" max="1" width="31.875" style="1" customWidth="1"/>
    <col min="2" max="2" width="24.375" style="1" customWidth="1"/>
    <col min="3" max="3" width="52.75" style="1" customWidth="1"/>
    <col min="4" max="16384" width="9" style="1"/>
  </cols>
  <sheetData>
    <row r="1" s="1" customFormat="1" ht="24.75" spans="1:3">
      <c r="A1" s="2" t="s">
        <v>510</v>
      </c>
      <c r="B1" s="2"/>
      <c r="C1" s="2"/>
    </row>
    <row r="2" s="1" customFormat="1" ht="25.5" spans="1:3">
      <c r="A2" s="2"/>
      <c r="B2" s="2"/>
      <c r="C2" s="2"/>
    </row>
    <row r="3" s="1" customFormat="1" ht="90.75" spans="1:3">
      <c r="A3" s="74" t="s">
        <v>511</v>
      </c>
      <c r="B3" s="75" t="s">
        <v>512</v>
      </c>
      <c r="C3" s="76" t="s">
        <v>513</v>
      </c>
    </row>
    <row r="4" s="1" customFormat="1" ht="133.5" spans="1:3">
      <c r="A4" s="74"/>
      <c r="B4" s="77" t="s">
        <v>514</v>
      </c>
      <c r="C4" s="78" t="s">
        <v>515</v>
      </c>
    </row>
    <row r="5" s="1" customFormat="1" ht="57.75" spans="1:3">
      <c r="A5" s="74"/>
      <c r="B5" s="77" t="s">
        <v>516</v>
      </c>
      <c r="C5" s="79" t="s">
        <v>517</v>
      </c>
    </row>
    <row r="6" s="1" customFormat="1" ht="171" spans="1:3">
      <c r="A6" s="74"/>
      <c r="B6" s="77" t="s">
        <v>518</v>
      </c>
      <c r="C6" s="78" t="s">
        <v>519</v>
      </c>
    </row>
    <row r="7" s="1" customFormat="1" ht="63.75" spans="1:3">
      <c r="A7" s="74"/>
      <c r="B7" s="80" t="s">
        <v>520</v>
      </c>
      <c r="C7" s="81" t="s">
        <v>521</v>
      </c>
    </row>
    <row r="8" s="1" customFormat="1" ht="46.5" spans="1:3">
      <c r="A8" s="82" t="s">
        <v>522</v>
      </c>
      <c r="B8" s="77" t="s">
        <v>523</v>
      </c>
      <c r="C8" s="78" t="s">
        <v>524</v>
      </c>
    </row>
    <row r="9" s="1" customFormat="1" ht="45" spans="1:3">
      <c r="A9" s="82"/>
      <c r="B9" s="83" t="s">
        <v>525</v>
      </c>
      <c r="C9" s="78" t="s">
        <v>526</v>
      </c>
    </row>
    <row r="10" s="1" customFormat="1" ht="78" spans="1:3">
      <c r="A10" s="84" t="s">
        <v>527</v>
      </c>
      <c r="B10" s="84"/>
      <c r="C10" s="81" t="s">
        <v>528</v>
      </c>
    </row>
    <row r="11" s="1" customFormat="1" ht="409" customHeight="1" spans="1:3">
      <c r="A11" s="84" t="s">
        <v>529</v>
      </c>
      <c r="B11" s="84"/>
      <c r="C11" s="81" t="s">
        <v>530</v>
      </c>
    </row>
    <row r="12" s="1" customFormat="1" ht="43.5" spans="1:3">
      <c r="A12" s="84" t="s">
        <v>531</v>
      </c>
      <c r="B12" s="84"/>
      <c r="C12" s="78" t="s">
        <v>532</v>
      </c>
    </row>
    <row r="13" s="1" customFormat="1" ht="129" spans="1:3">
      <c r="A13" s="84" t="s">
        <v>533</v>
      </c>
      <c r="B13" s="84"/>
      <c r="C13" s="78" t="s">
        <v>534</v>
      </c>
    </row>
    <row r="14" s="1" customFormat="1" ht="16.5" spans="1:3">
      <c r="A14" s="84" t="s">
        <v>535</v>
      </c>
      <c r="B14" s="84"/>
      <c r="C14" s="78" t="s">
        <v>536</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opLeftCell="A49" workbookViewId="0">
      <selection activeCell="D9" sqref="D9:D10"/>
    </sheetView>
  </sheetViews>
  <sheetFormatPr defaultColWidth="9" defaultRowHeight="13.5"/>
  <cols>
    <col min="1" max="1" width="6.625" style="1" customWidth="1"/>
    <col min="2" max="2" width="27.125" style="1" customWidth="1"/>
    <col min="3" max="3" width="26" style="1" customWidth="1"/>
    <col min="4" max="6" width="15.625" style="1" customWidth="1"/>
    <col min="7" max="8" width="13.625" style="1" customWidth="1"/>
    <col min="9" max="9" width="12.625" style="1" customWidth="1"/>
    <col min="10" max="10" width="36" style="1" customWidth="1"/>
    <col min="11" max="16384" width="9" style="1"/>
  </cols>
  <sheetData>
    <row r="1" s="1" customFormat="1" ht="26.25" customHeight="1" spans="1:10">
      <c r="A1" s="2" t="s">
        <v>537</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16" t="s">
        <v>538</v>
      </c>
      <c r="B3" s="16"/>
      <c r="C3" s="16"/>
      <c r="D3" s="16"/>
      <c r="E3" s="16"/>
      <c r="F3" s="16"/>
      <c r="G3" s="16"/>
      <c r="H3" s="16"/>
      <c r="I3" s="16"/>
      <c r="J3" s="16"/>
    </row>
    <row r="4" s="1" customFormat="1" ht="15.75" customHeight="1" spans="1:10">
      <c r="A4" s="17" t="s">
        <v>539</v>
      </c>
      <c r="B4" s="18" t="s">
        <v>540</v>
      </c>
      <c r="C4" s="18"/>
      <c r="D4" s="18"/>
      <c r="E4" s="18"/>
      <c r="F4" s="18"/>
      <c r="G4" s="18"/>
      <c r="H4" s="18"/>
      <c r="I4" s="18"/>
      <c r="J4" s="18"/>
    </row>
    <row r="5" s="1" customFormat="1" ht="14.25" spans="1:10">
      <c r="A5" s="19" t="s">
        <v>541</v>
      </c>
      <c r="B5" s="18"/>
      <c r="C5" s="18"/>
      <c r="D5" s="18"/>
      <c r="E5" s="18"/>
      <c r="F5" s="18"/>
      <c r="G5" s="18"/>
      <c r="H5" s="18"/>
      <c r="I5" s="18"/>
      <c r="J5" s="18"/>
    </row>
    <row r="6" s="1" customFormat="1" ht="15" customHeight="1" spans="1:10">
      <c r="A6" s="20" t="s">
        <v>539</v>
      </c>
      <c r="B6" s="21" t="s">
        <v>542</v>
      </c>
      <c r="C6" s="21"/>
      <c r="D6" s="22" t="s">
        <v>543</v>
      </c>
      <c r="E6" s="22" t="s">
        <v>544</v>
      </c>
      <c r="F6" s="22" t="s">
        <v>544</v>
      </c>
      <c r="G6" s="18" t="s">
        <v>545</v>
      </c>
      <c r="H6" s="18" t="s">
        <v>546</v>
      </c>
      <c r="I6" s="22" t="s">
        <v>547</v>
      </c>
      <c r="J6" s="44" t="s">
        <v>548</v>
      </c>
    </row>
    <row r="7" s="1" customFormat="1" ht="14.25" spans="1:10">
      <c r="A7" s="20" t="s">
        <v>544</v>
      </c>
      <c r="B7" s="21"/>
      <c r="C7" s="21"/>
      <c r="D7" s="23" t="s">
        <v>456</v>
      </c>
      <c r="E7" s="23" t="s">
        <v>549</v>
      </c>
      <c r="F7" s="23" t="s">
        <v>550</v>
      </c>
      <c r="G7" s="18"/>
      <c r="H7" s="18"/>
      <c r="I7" s="23" t="s">
        <v>551</v>
      </c>
      <c r="J7" s="44"/>
    </row>
    <row r="8" s="1" customFormat="1" ht="15" customHeight="1" spans="1:10">
      <c r="A8" s="20" t="s">
        <v>552</v>
      </c>
      <c r="B8" s="21" t="s">
        <v>553</v>
      </c>
      <c r="C8" s="21"/>
      <c r="D8" s="23">
        <v>15299115.67</v>
      </c>
      <c r="E8" s="23">
        <v>15299115.67</v>
      </c>
      <c r="F8" s="23">
        <v>15299115.67</v>
      </c>
      <c r="G8" s="23">
        <v>15971935.34</v>
      </c>
      <c r="H8" s="21">
        <v>100</v>
      </c>
      <c r="I8" s="21"/>
      <c r="J8" s="69"/>
    </row>
    <row r="9" s="1" customFormat="1" ht="14.25" spans="1:10">
      <c r="A9" s="24" t="s">
        <v>554</v>
      </c>
      <c r="B9" s="23" t="s">
        <v>189</v>
      </c>
      <c r="C9" s="21" t="s">
        <v>553</v>
      </c>
      <c r="D9" s="21">
        <v>12841029.53</v>
      </c>
      <c r="E9" s="21">
        <v>12841029.53</v>
      </c>
      <c r="F9" s="21">
        <v>12841029.53</v>
      </c>
      <c r="G9" s="25">
        <v>12841029.53</v>
      </c>
      <c r="H9" s="25">
        <v>100</v>
      </c>
      <c r="I9" s="25"/>
      <c r="J9" s="69"/>
    </row>
    <row r="10" s="1" customFormat="1" ht="15.75" customHeight="1" spans="1:10">
      <c r="A10" s="26"/>
      <c r="B10" s="23" t="s">
        <v>190</v>
      </c>
      <c r="C10" s="21" t="s">
        <v>553</v>
      </c>
      <c r="D10" s="21">
        <v>3130905.81</v>
      </c>
      <c r="E10" s="21">
        <v>3130905.81</v>
      </c>
      <c r="F10" s="21">
        <v>3130905.81</v>
      </c>
      <c r="G10" s="25">
        <v>3130905.81</v>
      </c>
      <c r="H10" s="25">
        <v>100</v>
      </c>
      <c r="I10" s="25"/>
      <c r="J10" s="69"/>
    </row>
    <row r="11" s="1" customFormat="1" ht="15" customHeight="1" spans="1:10">
      <c r="A11" s="26"/>
      <c r="B11" s="23"/>
      <c r="C11" s="27" t="s">
        <v>555</v>
      </c>
      <c r="D11" s="21">
        <v>3130905.81</v>
      </c>
      <c r="E11" s="21">
        <v>3130905.81</v>
      </c>
      <c r="F11" s="21">
        <v>3130905.81</v>
      </c>
      <c r="G11" s="25">
        <v>3130905.81</v>
      </c>
      <c r="H11" s="25">
        <v>100</v>
      </c>
      <c r="I11" s="25"/>
      <c r="J11" s="69"/>
    </row>
    <row r="12" s="1" customFormat="1" ht="15" customHeight="1" spans="1:10">
      <c r="A12" s="26"/>
      <c r="B12" s="23"/>
      <c r="C12" s="28" t="s">
        <v>556</v>
      </c>
      <c r="D12" s="21"/>
      <c r="E12" s="21"/>
      <c r="F12" s="21"/>
      <c r="G12" s="25"/>
      <c r="H12" s="25"/>
      <c r="I12" s="25"/>
      <c r="J12" s="69"/>
    </row>
    <row r="13" s="1" customFormat="1" ht="15" customHeight="1" spans="1:10">
      <c r="A13" s="26"/>
      <c r="B13" s="23"/>
      <c r="C13" s="29"/>
      <c r="D13" s="21"/>
      <c r="E13" s="21"/>
      <c r="F13" s="21"/>
      <c r="G13" s="25"/>
      <c r="H13" s="25"/>
      <c r="I13" s="25"/>
      <c r="J13" s="69"/>
    </row>
    <row r="14" s="1" customFormat="1" ht="15" customHeight="1" spans="1:10">
      <c r="A14" s="26"/>
      <c r="B14" s="23"/>
      <c r="C14" s="28" t="s">
        <v>557</v>
      </c>
      <c r="D14" s="21"/>
      <c r="E14" s="21"/>
      <c r="F14" s="21"/>
      <c r="G14" s="25"/>
      <c r="H14" s="25"/>
      <c r="I14" s="25"/>
      <c r="J14" s="69"/>
    </row>
    <row r="15" s="1" customFormat="1" ht="15" customHeight="1" spans="1:10">
      <c r="A15" s="26"/>
      <c r="B15" s="23"/>
      <c r="C15" s="30"/>
      <c r="D15" s="19"/>
      <c r="E15" s="21"/>
      <c r="F15" s="21"/>
      <c r="G15" s="25"/>
      <c r="H15" s="25"/>
      <c r="I15" s="25"/>
      <c r="J15" s="69"/>
    </row>
    <row r="16" s="1" customFormat="1" ht="15" customHeight="1" spans="1:10">
      <c r="A16" s="31"/>
      <c r="B16" s="32"/>
      <c r="C16" s="30" t="s">
        <v>558</v>
      </c>
      <c r="D16" s="17"/>
      <c r="E16" s="33"/>
      <c r="F16" s="33"/>
      <c r="G16" s="34"/>
      <c r="H16" s="34"/>
      <c r="I16" s="34"/>
      <c r="J16" s="70"/>
    </row>
    <row r="17" s="1" customFormat="1" ht="102" customHeight="1" spans="1:10">
      <c r="A17" s="35" t="s">
        <v>539</v>
      </c>
      <c r="B17" s="36" t="s">
        <v>559</v>
      </c>
      <c r="C17" s="37"/>
      <c r="D17" s="37"/>
      <c r="E17" s="37"/>
      <c r="F17" s="37"/>
      <c r="G17" s="37"/>
      <c r="H17" s="37"/>
      <c r="I17" s="37"/>
      <c r="J17" s="71"/>
    </row>
    <row r="18" s="1" customFormat="1" ht="102.75" customHeight="1" spans="1:10">
      <c r="A18" s="35" t="s">
        <v>560</v>
      </c>
      <c r="B18" s="38"/>
      <c r="C18" s="39"/>
      <c r="D18" s="39"/>
      <c r="E18" s="39"/>
      <c r="F18" s="39"/>
      <c r="G18" s="39"/>
      <c r="H18" s="39"/>
      <c r="I18" s="39"/>
      <c r="J18" s="72"/>
    </row>
    <row r="19" s="1" customFormat="1" ht="102" customHeight="1" spans="1:10">
      <c r="A19" s="40" t="s">
        <v>561</v>
      </c>
      <c r="B19" s="41"/>
      <c r="C19" s="42"/>
      <c r="D19" s="42"/>
      <c r="E19" s="42"/>
      <c r="F19" s="42"/>
      <c r="G19" s="42"/>
      <c r="H19" s="42"/>
      <c r="I19" s="42"/>
      <c r="J19" s="73"/>
    </row>
    <row r="20" s="1" customFormat="1" customHeight="1"/>
    <row r="21" s="1" customFormat="1" ht="14.25"/>
    <row r="22" s="1" customFormat="1" ht="14.25" spans="1:8">
      <c r="A22" s="16" t="s">
        <v>562</v>
      </c>
      <c r="B22" s="16"/>
      <c r="C22" s="16"/>
      <c r="D22" s="16"/>
      <c r="E22" s="16"/>
      <c r="F22" s="16"/>
      <c r="G22" s="16"/>
      <c r="H22" s="16"/>
    </row>
    <row r="23" s="1" customFormat="1" ht="14.25" spans="1:8">
      <c r="A23" s="19" t="s">
        <v>563</v>
      </c>
      <c r="B23" s="19"/>
      <c r="C23" s="19"/>
      <c r="D23" s="43" t="s">
        <v>564</v>
      </c>
      <c r="E23" s="22" t="s">
        <v>565</v>
      </c>
      <c r="F23" s="22" t="s">
        <v>566</v>
      </c>
      <c r="G23" s="22" t="s">
        <v>567</v>
      </c>
      <c r="H23" s="22" t="s">
        <v>568</v>
      </c>
    </row>
    <row r="24" s="1" customFormat="1" ht="49" customHeight="1" spans="1:8">
      <c r="A24" s="17" t="s">
        <v>569</v>
      </c>
      <c r="B24" s="44" t="s">
        <v>570</v>
      </c>
      <c r="C24" s="44" t="s">
        <v>571</v>
      </c>
      <c r="D24" s="33" t="s">
        <v>572</v>
      </c>
      <c r="E24" s="22"/>
      <c r="F24" s="32" t="s">
        <v>573</v>
      </c>
      <c r="G24" s="32" t="s">
        <v>574</v>
      </c>
      <c r="H24" s="32" t="s">
        <v>575</v>
      </c>
    </row>
    <row r="25" s="1" customFormat="1" ht="49" customHeight="1" spans="1:8">
      <c r="A25" s="19" t="s">
        <v>564</v>
      </c>
      <c r="B25" s="44"/>
      <c r="C25" s="44"/>
      <c r="D25" s="45"/>
      <c r="E25" s="22"/>
      <c r="F25" s="45"/>
      <c r="G25" s="45"/>
      <c r="H25" s="45"/>
    </row>
    <row r="26" s="1" customFormat="1" ht="49" customHeight="1" spans="1:8">
      <c r="A26" s="17" t="s">
        <v>576</v>
      </c>
      <c r="B26" s="21" t="s">
        <v>577</v>
      </c>
      <c r="C26" s="46" t="s">
        <v>578</v>
      </c>
      <c r="D26" s="47" t="s">
        <v>579</v>
      </c>
      <c r="E26" s="47" t="s">
        <v>57</v>
      </c>
      <c r="F26" s="47" t="s">
        <v>580</v>
      </c>
      <c r="G26" s="48">
        <v>43</v>
      </c>
      <c r="H26" s="18" t="s">
        <v>581</v>
      </c>
    </row>
    <row r="27" s="1" customFormat="1" ht="49" customHeight="1" spans="1:8">
      <c r="A27" s="17"/>
      <c r="B27" s="21"/>
      <c r="C27" s="46" t="s">
        <v>582</v>
      </c>
      <c r="D27" s="47" t="s">
        <v>579</v>
      </c>
      <c r="E27" s="47" t="s">
        <v>82</v>
      </c>
      <c r="F27" s="47" t="s">
        <v>580</v>
      </c>
      <c r="G27" s="49">
        <v>22</v>
      </c>
      <c r="H27" s="18" t="s">
        <v>581</v>
      </c>
    </row>
    <row r="28" s="1" customFormat="1" ht="49" customHeight="1" spans="1:8">
      <c r="A28" s="17"/>
      <c r="B28" s="21"/>
      <c r="C28" s="46" t="s">
        <v>583</v>
      </c>
      <c r="D28" s="47" t="s">
        <v>579</v>
      </c>
      <c r="E28" s="47" t="s">
        <v>98</v>
      </c>
      <c r="F28" s="47" t="s">
        <v>580</v>
      </c>
      <c r="G28" s="49">
        <v>27</v>
      </c>
      <c r="H28" s="18" t="s">
        <v>581</v>
      </c>
    </row>
    <row r="29" s="1" customFormat="1" ht="49" customHeight="1" spans="1:8">
      <c r="A29" s="17"/>
      <c r="B29" s="21"/>
      <c r="C29" s="46" t="s">
        <v>584</v>
      </c>
      <c r="D29" s="47" t="s">
        <v>585</v>
      </c>
      <c r="E29" s="47" t="s">
        <v>28</v>
      </c>
      <c r="F29" s="47" t="s">
        <v>586</v>
      </c>
      <c r="G29" s="49">
        <v>5</v>
      </c>
      <c r="H29" s="18" t="s">
        <v>581</v>
      </c>
    </row>
    <row r="30" s="1" customFormat="1" ht="49" customHeight="1" spans="1:8">
      <c r="A30" s="17"/>
      <c r="B30" s="21"/>
      <c r="C30" s="46" t="s">
        <v>587</v>
      </c>
      <c r="D30" s="47" t="s">
        <v>585</v>
      </c>
      <c r="E30" s="47" t="s">
        <v>61</v>
      </c>
      <c r="F30" s="47" t="s">
        <v>586</v>
      </c>
      <c r="G30" s="49">
        <v>15</v>
      </c>
      <c r="H30" s="18" t="s">
        <v>581</v>
      </c>
    </row>
    <row r="31" s="1" customFormat="1" ht="49" customHeight="1" spans="1:8">
      <c r="A31" s="17" t="s">
        <v>564</v>
      </c>
      <c r="B31" s="21" t="s">
        <v>588</v>
      </c>
      <c r="C31" s="46" t="s">
        <v>589</v>
      </c>
      <c r="D31" s="47" t="s">
        <v>590</v>
      </c>
      <c r="E31" s="47" t="s">
        <v>591</v>
      </c>
      <c r="F31" s="47" t="s">
        <v>592</v>
      </c>
      <c r="G31" s="47" t="s">
        <v>591</v>
      </c>
      <c r="H31" s="18" t="s">
        <v>581</v>
      </c>
    </row>
    <row r="32" s="1" customFormat="1" ht="49" customHeight="1" spans="1:8">
      <c r="A32" s="17"/>
      <c r="B32" s="21"/>
      <c r="C32" s="46" t="s">
        <v>593</v>
      </c>
      <c r="D32" s="47" t="s">
        <v>579</v>
      </c>
      <c r="E32" s="47" t="s">
        <v>594</v>
      </c>
      <c r="F32" s="47" t="s">
        <v>592</v>
      </c>
      <c r="G32" s="47" t="s">
        <v>594</v>
      </c>
      <c r="H32" s="18" t="s">
        <v>581</v>
      </c>
    </row>
    <row r="33" s="1" customFormat="1" ht="49" customHeight="1" spans="1:8">
      <c r="A33" s="17"/>
      <c r="B33" s="21"/>
      <c r="C33" s="46" t="s">
        <v>595</v>
      </c>
      <c r="D33" s="47" t="s">
        <v>579</v>
      </c>
      <c r="E33" s="47" t="s">
        <v>594</v>
      </c>
      <c r="F33" s="47" t="s">
        <v>592</v>
      </c>
      <c r="G33" s="47" t="s">
        <v>594</v>
      </c>
      <c r="H33" s="18" t="s">
        <v>581</v>
      </c>
    </row>
    <row r="34" s="1" customFormat="1" ht="49" customHeight="1" spans="1:8">
      <c r="A34" s="17"/>
      <c r="B34" s="21"/>
      <c r="C34" s="46" t="s">
        <v>596</v>
      </c>
      <c r="D34" s="47" t="s">
        <v>579</v>
      </c>
      <c r="E34" s="47" t="s">
        <v>594</v>
      </c>
      <c r="F34" s="47" t="s">
        <v>592</v>
      </c>
      <c r="G34" s="47" t="s">
        <v>594</v>
      </c>
      <c r="H34" s="18" t="s">
        <v>581</v>
      </c>
    </row>
    <row r="35" s="1" customFormat="1" ht="49" customHeight="1" spans="1:8">
      <c r="A35" s="26"/>
      <c r="B35" s="21" t="s">
        <v>597</v>
      </c>
      <c r="C35" s="21" t="s">
        <v>598</v>
      </c>
      <c r="D35" s="32" t="s">
        <v>579</v>
      </c>
      <c r="E35" s="23" t="s">
        <v>594</v>
      </c>
      <c r="F35" s="23" t="s">
        <v>592</v>
      </c>
      <c r="G35" s="47">
        <v>100</v>
      </c>
      <c r="H35" s="18" t="s">
        <v>581</v>
      </c>
    </row>
    <row r="36" s="1" customFormat="1" ht="49" customHeight="1" spans="1:8">
      <c r="A36" s="31"/>
      <c r="B36" s="21" t="s">
        <v>599</v>
      </c>
      <c r="C36" s="46" t="s">
        <v>600</v>
      </c>
      <c r="D36" s="47" t="s">
        <v>579</v>
      </c>
      <c r="E36" s="47">
        <v>15299115.67</v>
      </c>
      <c r="F36" s="47" t="s">
        <v>601</v>
      </c>
      <c r="G36" s="23">
        <v>15299115.67</v>
      </c>
      <c r="H36" s="23"/>
    </row>
    <row r="37" s="1" customFormat="1" ht="14.25" spans="1:8">
      <c r="A37" s="17" t="s">
        <v>602</v>
      </c>
      <c r="B37" s="32" t="s">
        <v>603</v>
      </c>
      <c r="C37" s="21"/>
      <c r="D37" s="32" t="s">
        <v>604</v>
      </c>
      <c r="E37" s="21"/>
      <c r="F37" s="21"/>
      <c r="G37" s="21"/>
      <c r="H37" s="23"/>
    </row>
    <row r="38" s="1" customFormat="1" ht="14.25" spans="1:8">
      <c r="A38" s="17" t="s">
        <v>564</v>
      </c>
      <c r="B38" s="23" t="s">
        <v>564</v>
      </c>
      <c r="C38" s="21"/>
      <c r="D38" s="45"/>
      <c r="E38" s="21"/>
      <c r="F38" s="21"/>
      <c r="G38" s="21"/>
      <c r="H38" s="23"/>
    </row>
    <row r="39" s="1" customFormat="1" ht="22.5" spans="1:8">
      <c r="A39" s="26"/>
      <c r="B39" s="32" t="s">
        <v>605</v>
      </c>
      <c r="C39" s="46" t="s">
        <v>606</v>
      </c>
      <c r="D39" s="47" t="s">
        <v>579</v>
      </c>
      <c r="E39" s="47" t="s">
        <v>594</v>
      </c>
      <c r="F39" s="47" t="s">
        <v>592</v>
      </c>
      <c r="G39" s="47" t="s">
        <v>594</v>
      </c>
      <c r="H39" s="47" t="s">
        <v>581</v>
      </c>
    </row>
    <row r="40" s="1" customFormat="1" ht="14.25" spans="1:8">
      <c r="A40" s="26"/>
      <c r="B40" s="23"/>
      <c r="C40" s="46" t="s">
        <v>607</v>
      </c>
      <c r="D40" s="47" t="s">
        <v>579</v>
      </c>
      <c r="E40" s="47" t="s">
        <v>594</v>
      </c>
      <c r="F40" s="47" t="s">
        <v>592</v>
      </c>
      <c r="G40" s="47" t="s">
        <v>594</v>
      </c>
      <c r="H40" s="47" t="s">
        <v>581</v>
      </c>
    </row>
    <row r="41" s="1" customFormat="1" ht="14.25" spans="1:8">
      <c r="A41" s="26"/>
      <c r="B41" s="32" t="s">
        <v>608</v>
      </c>
      <c r="C41" s="50"/>
      <c r="D41" s="51"/>
      <c r="E41" s="52"/>
      <c r="F41" s="52"/>
      <c r="G41" s="52"/>
      <c r="H41" s="53"/>
    </row>
    <row r="42" s="1" customFormat="1" ht="14.25" spans="1:8">
      <c r="A42" s="26"/>
      <c r="B42" s="23" t="s">
        <v>564</v>
      </c>
      <c r="C42" s="54"/>
      <c r="D42" s="55"/>
      <c r="E42" s="56"/>
      <c r="F42" s="56"/>
      <c r="G42" s="56"/>
      <c r="H42" s="57"/>
    </row>
    <row r="43" s="1" customFormat="1" ht="14.25" spans="1:8">
      <c r="A43" s="26"/>
      <c r="B43" s="32" t="s">
        <v>609</v>
      </c>
      <c r="C43" s="58"/>
      <c r="D43" s="59"/>
      <c r="E43" s="21"/>
      <c r="F43" s="21"/>
      <c r="G43" s="21"/>
      <c r="H43" s="23"/>
    </row>
    <row r="44" s="1" customFormat="1" ht="14.25" spans="1:8">
      <c r="A44" s="31"/>
      <c r="B44" s="23" t="s">
        <v>610</v>
      </c>
      <c r="C44" s="60"/>
      <c r="D44" s="61"/>
      <c r="E44" s="33"/>
      <c r="F44" s="33"/>
      <c r="G44" s="33"/>
      <c r="H44" s="32"/>
    </row>
    <row r="45" s="1" customFormat="1" ht="14.25" spans="1:8">
      <c r="A45" s="20" t="s">
        <v>611</v>
      </c>
      <c r="B45" s="32" t="s">
        <v>612</v>
      </c>
      <c r="C45" s="62" t="s">
        <v>613</v>
      </c>
      <c r="D45" s="63" t="s">
        <v>585</v>
      </c>
      <c r="E45" s="63" t="s">
        <v>614</v>
      </c>
      <c r="F45" s="63" t="s">
        <v>592</v>
      </c>
      <c r="G45" s="63">
        <v>98</v>
      </c>
      <c r="H45" s="64" t="s">
        <v>581</v>
      </c>
    </row>
    <row r="46" s="1" customFormat="1" ht="24" customHeight="1" spans="1:8">
      <c r="A46" s="65" t="s">
        <v>564</v>
      </c>
      <c r="B46" s="23" t="s">
        <v>615</v>
      </c>
      <c r="C46" s="66"/>
      <c r="D46" s="67"/>
      <c r="E46" s="67"/>
      <c r="F46" s="67"/>
      <c r="G46" s="67"/>
      <c r="H46" s="68"/>
    </row>
    <row r="47" s="1" customFormat="1" ht="39" customHeight="1" spans="1:8">
      <c r="A47" s="20" t="s">
        <v>616</v>
      </c>
      <c r="B47" s="23" t="s">
        <v>581</v>
      </c>
      <c r="C47" s="23"/>
      <c r="D47" s="23"/>
      <c r="E47" s="23"/>
      <c r="F47" s="23"/>
      <c r="G47" s="23"/>
      <c r="H47" s="23"/>
    </row>
    <row r="48" s="1" customFormat="1" ht="39" customHeight="1" spans="1:8">
      <c r="A48" s="20" t="s">
        <v>617</v>
      </c>
      <c r="B48" s="23"/>
      <c r="C48" s="23"/>
      <c r="D48" s="23"/>
      <c r="E48" s="23"/>
      <c r="F48" s="23"/>
      <c r="G48" s="23"/>
      <c r="H48" s="23"/>
    </row>
    <row r="49" s="1" customFormat="1" ht="39" customHeight="1" spans="1:8">
      <c r="A49" s="65" t="s">
        <v>618</v>
      </c>
      <c r="B49" s="23"/>
      <c r="C49" s="23"/>
      <c r="D49" s="23"/>
      <c r="E49" s="23"/>
      <c r="F49" s="23"/>
      <c r="G49" s="23"/>
      <c r="H49" s="23"/>
    </row>
    <row r="50" s="15" customFormat="1" spans="1:8">
      <c r="A50" s="13" t="s">
        <v>619</v>
      </c>
      <c r="B50" s="13"/>
      <c r="C50" s="13"/>
      <c r="D50" s="13"/>
      <c r="E50" s="13"/>
      <c r="F50" s="13"/>
      <c r="G50" s="13"/>
      <c r="H50" s="13"/>
    </row>
    <row r="51" s="15" customFormat="1" spans="1:8">
      <c r="A51" s="13" t="s">
        <v>620</v>
      </c>
      <c r="B51" s="13"/>
      <c r="C51" s="13"/>
      <c r="D51" s="13"/>
      <c r="E51" s="13"/>
      <c r="F51" s="13"/>
      <c r="G51" s="13"/>
      <c r="H51" s="13"/>
    </row>
  </sheetData>
  <mergeCells count="61">
    <mergeCell ref="A1:J1"/>
    <mergeCell ref="A3:J3"/>
    <mergeCell ref="B8:C8"/>
    <mergeCell ref="A22:H22"/>
    <mergeCell ref="A23:C23"/>
    <mergeCell ref="A50:H50"/>
    <mergeCell ref="A51:H51"/>
    <mergeCell ref="B10:B16"/>
    <mergeCell ref="B24:B25"/>
    <mergeCell ref="B39:B40"/>
    <mergeCell ref="C24:C25"/>
    <mergeCell ref="C37:C38"/>
    <mergeCell ref="C41:C42"/>
    <mergeCell ref="C43:C44"/>
    <mergeCell ref="C45:C46"/>
    <mergeCell ref="D11:D12"/>
    <mergeCell ref="D13:D14"/>
    <mergeCell ref="D15:D16"/>
    <mergeCell ref="D41:D42"/>
    <mergeCell ref="D43:D44"/>
    <mergeCell ref="D45:D46"/>
    <mergeCell ref="E11:E12"/>
    <mergeCell ref="E13:E14"/>
    <mergeCell ref="E15:E16"/>
    <mergeCell ref="E23:E25"/>
    <mergeCell ref="E37:E38"/>
    <mergeCell ref="E41:E42"/>
    <mergeCell ref="E43:E44"/>
    <mergeCell ref="E45:E46"/>
    <mergeCell ref="F11:F12"/>
    <mergeCell ref="F13:F14"/>
    <mergeCell ref="F15:F16"/>
    <mergeCell ref="F37:F38"/>
    <mergeCell ref="F41:F42"/>
    <mergeCell ref="F43:F44"/>
    <mergeCell ref="F45:F46"/>
    <mergeCell ref="G6:G7"/>
    <mergeCell ref="G11:G12"/>
    <mergeCell ref="G13:G14"/>
    <mergeCell ref="G15:G16"/>
    <mergeCell ref="G37:G38"/>
    <mergeCell ref="G41:G42"/>
    <mergeCell ref="G43:G44"/>
    <mergeCell ref="G45:G46"/>
    <mergeCell ref="H6:H7"/>
    <mergeCell ref="H11:H12"/>
    <mergeCell ref="H13:H14"/>
    <mergeCell ref="H15:H16"/>
    <mergeCell ref="H37:H38"/>
    <mergeCell ref="H41:H42"/>
    <mergeCell ref="H43:H44"/>
    <mergeCell ref="H45:H46"/>
    <mergeCell ref="I11:I12"/>
    <mergeCell ref="I13:I14"/>
    <mergeCell ref="I15:I16"/>
    <mergeCell ref="J6:J7"/>
    <mergeCell ref="J8:J16"/>
    <mergeCell ref="B4:J5"/>
    <mergeCell ref="B6:C7"/>
    <mergeCell ref="B17:J19"/>
    <mergeCell ref="B47:H4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1" workbookViewId="0">
      <selection activeCell="J27" sqref="J27"/>
    </sheetView>
  </sheetViews>
  <sheetFormatPr defaultColWidth="9" defaultRowHeight="13.5"/>
  <cols>
    <col min="1" max="2" width="9" style="1"/>
    <col min="3" max="3" width="20.5" style="1" customWidth="1"/>
    <col min="4" max="5" width="9.25" style="1"/>
    <col min="6" max="16384" width="9" style="1"/>
  </cols>
  <sheetData>
    <row r="1" s="1" customFormat="1" ht="24.75" spans="1:10">
      <c r="A1" s="2" t="s">
        <v>621</v>
      </c>
      <c r="B1" s="2"/>
      <c r="C1" s="2"/>
      <c r="D1" s="2"/>
      <c r="E1" s="2"/>
      <c r="F1" s="2"/>
      <c r="G1" s="2"/>
      <c r="H1" s="2"/>
      <c r="I1" s="2"/>
      <c r="J1" s="2"/>
    </row>
    <row r="2" s="1" customFormat="1" ht="24.75" spans="1:10">
      <c r="A2" s="2"/>
      <c r="B2" s="2"/>
      <c r="C2" s="2"/>
      <c r="D2" s="2"/>
      <c r="E2" s="2"/>
      <c r="F2" s="2"/>
      <c r="G2" s="2"/>
      <c r="H2" s="2"/>
      <c r="I2" s="2"/>
      <c r="J2" s="2"/>
    </row>
    <row r="3" s="1" customFormat="1" spans="1:10">
      <c r="A3" s="3" t="s">
        <v>622</v>
      </c>
      <c r="B3" s="3" t="s">
        <v>623</v>
      </c>
      <c r="C3" s="3"/>
      <c r="D3" s="3"/>
      <c r="E3" s="3"/>
      <c r="F3" s="3"/>
      <c r="G3" s="3"/>
      <c r="H3" s="3"/>
      <c r="I3" s="3"/>
      <c r="J3" s="3"/>
    </row>
    <row r="4" s="1" customFormat="1" spans="1:10">
      <c r="A4" s="3" t="s">
        <v>624</v>
      </c>
      <c r="B4" s="4"/>
      <c r="C4" s="4"/>
      <c r="D4" s="4"/>
      <c r="E4" s="3" t="s">
        <v>625</v>
      </c>
      <c r="F4" s="3" t="s">
        <v>540</v>
      </c>
      <c r="G4" s="3"/>
      <c r="H4" s="3"/>
      <c r="I4" s="3"/>
      <c r="J4" s="3"/>
    </row>
    <row r="5" s="1" customFormat="1" spans="1:10">
      <c r="A5" s="3"/>
      <c r="B5" s="4"/>
      <c r="C5" s="4"/>
      <c r="D5" s="4"/>
      <c r="E5" s="3" t="s">
        <v>573</v>
      </c>
      <c r="F5" s="3"/>
      <c r="G5" s="3"/>
      <c r="H5" s="3"/>
      <c r="I5" s="3"/>
      <c r="J5" s="3"/>
    </row>
    <row r="6" s="1" customFormat="1" spans="1:10">
      <c r="A6" s="3" t="s">
        <v>626</v>
      </c>
      <c r="B6" s="3"/>
      <c r="C6" s="3" t="s">
        <v>543</v>
      </c>
      <c r="D6" s="3" t="s">
        <v>627</v>
      </c>
      <c r="E6" s="3" t="s">
        <v>627</v>
      </c>
      <c r="F6" s="3" t="s">
        <v>628</v>
      </c>
      <c r="G6" s="3"/>
      <c r="H6" s="3" t="s">
        <v>629</v>
      </c>
      <c r="I6" s="3" t="s">
        <v>630</v>
      </c>
      <c r="J6" s="3"/>
    </row>
    <row r="7" s="1" customFormat="1" spans="1:10">
      <c r="A7" s="3"/>
      <c r="B7" s="3"/>
      <c r="C7" s="3" t="s">
        <v>456</v>
      </c>
      <c r="D7" s="3" t="s">
        <v>456</v>
      </c>
      <c r="E7" s="3" t="s">
        <v>631</v>
      </c>
      <c r="F7" s="3"/>
      <c r="G7" s="3"/>
      <c r="H7" s="3"/>
      <c r="I7" s="3"/>
      <c r="J7" s="3"/>
    </row>
    <row r="8" s="1" customFormat="1" ht="25.5" spans="1:10">
      <c r="A8" s="3"/>
      <c r="B8" s="3" t="s">
        <v>553</v>
      </c>
      <c r="C8" s="5">
        <v>55160.18</v>
      </c>
      <c r="D8" s="6">
        <v>55160.18</v>
      </c>
      <c r="E8" s="7">
        <v>12580.09</v>
      </c>
      <c r="F8" s="3">
        <v>10</v>
      </c>
      <c r="G8" s="3"/>
      <c r="H8" s="3">
        <v>0.23</v>
      </c>
      <c r="I8" s="3">
        <v>2.28</v>
      </c>
      <c r="J8" s="3"/>
    </row>
    <row r="9" s="1" customFormat="1" spans="1:10">
      <c r="A9" s="3"/>
      <c r="B9" s="8" t="s">
        <v>555</v>
      </c>
      <c r="C9" s="7">
        <v>12580.09</v>
      </c>
      <c r="D9" s="6">
        <v>0</v>
      </c>
      <c r="E9" s="6">
        <v>0</v>
      </c>
      <c r="F9" s="3" t="s">
        <v>461</v>
      </c>
      <c r="G9" s="3"/>
      <c r="H9" s="3" t="s">
        <v>461</v>
      </c>
      <c r="I9" s="3" t="s">
        <v>461</v>
      </c>
      <c r="J9" s="3"/>
    </row>
    <row r="10" s="1" customFormat="1" ht="25.5" spans="1:10">
      <c r="A10" s="3"/>
      <c r="B10" s="6" t="s">
        <v>556</v>
      </c>
      <c r="C10" s="6"/>
      <c r="D10" s="6"/>
      <c r="E10" s="6"/>
      <c r="F10" s="3"/>
      <c r="G10" s="3"/>
      <c r="H10" s="3"/>
      <c r="I10" s="3"/>
      <c r="J10" s="3"/>
    </row>
    <row r="11" s="1" customFormat="1" ht="25.5" spans="1:10">
      <c r="A11" s="3"/>
      <c r="B11" s="6" t="s">
        <v>557</v>
      </c>
      <c r="C11" s="7">
        <v>42580.09</v>
      </c>
      <c r="D11" s="7">
        <v>12580.09</v>
      </c>
      <c r="E11" s="7">
        <v>12580.09</v>
      </c>
      <c r="F11" s="3" t="s">
        <v>461</v>
      </c>
      <c r="G11" s="3"/>
      <c r="H11" s="3" t="s">
        <v>461</v>
      </c>
      <c r="I11" s="3" t="s">
        <v>461</v>
      </c>
      <c r="J11" s="3"/>
    </row>
    <row r="12" s="1" customFormat="1" ht="25.5" spans="1:10">
      <c r="A12" s="3"/>
      <c r="B12" s="6" t="s">
        <v>632</v>
      </c>
      <c r="C12" s="3">
        <v>0</v>
      </c>
      <c r="D12" s="3">
        <v>0</v>
      </c>
      <c r="E12" s="8">
        <v>0</v>
      </c>
      <c r="F12" s="3" t="s">
        <v>461</v>
      </c>
      <c r="G12" s="3"/>
      <c r="H12" s="3" t="s">
        <v>461</v>
      </c>
      <c r="I12" s="3" t="s">
        <v>461</v>
      </c>
      <c r="J12" s="3"/>
    </row>
    <row r="13" s="1" customFormat="1" spans="1:10">
      <c r="A13" s="9" t="s">
        <v>633</v>
      </c>
      <c r="B13" s="9"/>
      <c r="C13" s="9"/>
      <c r="D13" s="9"/>
      <c r="E13" s="9"/>
      <c r="F13" s="9"/>
      <c r="G13" s="9" t="s">
        <v>634</v>
      </c>
      <c r="H13" s="9"/>
      <c r="I13" s="9"/>
      <c r="J13" s="9"/>
    </row>
    <row r="14" s="1" customFormat="1" ht="25.5" spans="1:10">
      <c r="A14" s="9" t="s">
        <v>635</v>
      </c>
      <c r="B14" s="10" t="s">
        <v>636</v>
      </c>
      <c r="C14" s="10"/>
      <c r="D14" s="10"/>
      <c r="E14" s="10"/>
      <c r="F14" s="10"/>
      <c r="G14" s="10" t="s">
        <v>636</v>
      </c>
      <c r="H14" s="10"/>
      <c r="I14" s="10"/>
      <c r="J14" s="10"/>
    </row>
    <row r="15" s="1" customFormat="1" spans="1:10">
      <c r="A15" s="9" t="s">
        <v>563</v>
      </c>
      <c r="B15" s="9"/>
      <c r="C15" s="9"/>
      <c r="D15" s="9" t="s">
        <v>637</v>
      </c>
      <c r="E15" s="9"/>
      <c r="F15" s="9"/>
      <c r="G15" s="9" t="s">
        <v>638</v>
      </c>
      <c r="H15" s="9"/>
      <c r="I15" s="9"/>
      <c r="J15" s="9"/>
    </row>
    <row r="16" s="1" customFormat="1" spans="1:10">
      <c r="A16" s="3" t="s">
        <v>639</v>
      </c>
      <c r="B16" s="3" t="s">
        <v>570</v>
      </c>
      <c r="C16" s="3" t="s">
        <v>640</v>
      </c>
      <c r="D16" s="3" t="s">
        <v>564</v>
      </c>
      <c r="E16" s="3" t="s">
        <v>565</v>
      </c>
      <c r="F16" s="9" t="s">
        <v>566</v>
      </c>
      <c r="G16" s="9" t="s">
        <v>567</v>
      </c>
      <c r="H16" s="9" t="s">
        <v>628</v>
      </c>
      <c r="I16" s="9" t="s">
        <v>630</v>
      </c>
      <c r="J16" s="9" t="s">
        <v>641</v>
      </c>
    </row>
    <row r="17" s="1" customFormat="1" spans="1:10">
      <c r="A17" s="3"/>
      <c r="B17" s="3"/>
      <c r="C17" s="3" t="s">
        <v>564</v>
      </c>
      <c r="D17" s="3" t="s">
        <v>572</v>
      </c>
      <c r="E17" s="3"/>
      <c r="F17" s="9" t="s">
        <v>573</v>
      </c>
      <c r="G17" s="9" t="s">
        <v>574</v>
      </c>
      <c r="H17" s="9"/>
      <c r="I17" s="9"/>
      <c r="J17" s="9"/>
    </row>
    <row r="18" s="1" customFormat="1" spans="1:10">
      <c r="A18" s="3" t="s">
        <v>642</v>
      </c>
      <c r="B18" s="3" t="s">
        <v>577</v>
      </c>
      <c r="C18" s="4" t="s">
        <v>643</v>
      </c>
      <c r="D18" s="3" t="s">
        <v>644</v>
      </c>
      <c r="E18" s="3">
        <v>15</v>
      </c>
      <c r="F18" s="9" t="s">
        <v>586</v>
      </c>
      <c r="G18" s="9">
        <v>15</v>
      </c>
      <c r="H18" s="9">
        <v>10</v>
      </c>
      <c r="I18" s="9">
        <v>10</v>
      </c>
      <c r="J18" s="9" t="s">
        <v>581</v>
      </c>
    </row>
    <row r="19" s="1" customFormat="1" spans="1:10">
      <c r="A19" s="3"/>
      <c r="B19" s="3"/>
      <c r="C19" s="4" t="s">
        <v>645</v>
      </c>
      <c r="D19" s="3" t="s">
        <v>646</v>
      </c>
      <c r="E19" s="3">
        <v>3</v>
      </c>
      <c r="F19" s="9" t="s">
        <v>647</v>
      </c>
      <c r="G19" s="9">
        <v>3</v>
      </c>
      <c r="H19" s="9">
        <v>10</v>
      </c>
      <c r="I19" s="9">
        <v>10</v>
      </c>
      <c r="J19" s="9" t="s">
        <v>581</v>
      </c>
    </row>
    <row r="20" s="1" customFormat="1" spans="1:10">
      <c r="A20" s="3"/>
      <c r="B20" s="3" t="s">
        <v>588</v>
      </c>
      <c r="C20" s="4" t="s">
        <v>648</v>
      </c>
      <c r="D20" s="3" t="s">
        <v>646</v>
      </c>
      <c r="E20" s="3" t="s">
        <v>594</v>
      </c>
      <c r="F20" s="9" t="s">
        <v>649</v>
      </c>
      <c r="G20" s="9">
        <v>100</v>
      </c>
      <c r="H20" s="9">
        <v>10</v>
      </c>
      <c r="I20" s="9">
        <v>10</v>
      </c>
      <c r="J20" s="9" t="s">
        <v>581</v>
      </c>
    </row>
    <row r="21" s="1" customFormat="1" spans="1:10">
      <c r="A21" s="3"/>
      <c r="B21" s="3"/>
      <c r="C21" s="4" t="s">
        <v>650</v>
      </c>
      <c r="D21" s="3" t="s">
        <v>646</v>
      </c>
      <c r="E21" s="3" t="s">
        <v>651</v>
      </c>
      <c r="F21" s="9" t="s">
        <v>649</v>
      </c>
      <c r="G21" s="9">
        <v>98</v>
      </c>
      <c r="H21" s="9">
        <v>10</v>
      </c>
      <c r="I21" s="9">
        <v>10</v>
      </c>
      <c r="J21" s="9" t="s">
        <v>581</v>
      </c>
    </row>
    <row r="22" s="1" customFormat="1" spans="1:10">
      <c r="A22" s="3"/>
      <c r="B22" s="3" t="s">
        <v>597</v>
      </c>
      <c r="C22" s="4" t="s">
        <v>598</v>
      </c>
      <c r="D22" s="3" t="s">
        <v>646</v>
      </c>
      <c r="E22" s="3">
        <v>100</v>
      </c>
      <c r="F22" s="9" t="s">
        <v>649</v>
      </c>
      <c r="G22" s="9">
        <v>100</v>
      </c>
      <c r="H22" s="9">
        <v>10</v>
      </c>
      <c r="I22" s="9">
        <v>10</v>
      </c>
      <c r="J22" s="9" t="s">
        <v>581</v>
      </c>
    </row>
    <row r="23" s="1" customFormat="1" spans="1:10">
      <c r="A23" s="3"/>
      <c r="B23" s="3" t="s">
        <v>599</v>
      </c>
      <c r="C23" s="4"/>
      <c r="D23" s="3"/>
      <c r="E23" s="3"/>
      <c r="F23" s="9"/>
      <c r="G23" s="9"/>
      <c r="H23" s="9"/>
      <c r="I23" s="9"/>
      <c r="J23" s="9"/>
    </row>
    <row r="24" s="1" customFormat="1" ht="25.5" spans="1:10">
      <c r="A24" s="3" t="s">
        <v>652</v>
      </c>
      <c r="B24" s="3" t="s">
        <v>653</v>
      </c>
      <c r="C24" s="4"/>
      <c r="D24" s="3"/>
      <c r="E24" s="3"/>
      <c r="F24" s="9"/>
      <c r="G24" s="9"/>
      <c r="H24" s="9"/>
      <c r="I24" s="9"/>
      <c r="J24" s="9"/>
    </row>
    <row r="25" s="1" customFormat="1" ht="25.5" spans="1:10">
      <c r="A25" s="3"/>
      <c r="B25" s="3" t="s">
        <v>605</v>
      </c>
      <c r="C25" s="4" t="s">
        <v>607</v>
      </c>
      <c r="D25" s="3" t="s">
        <v>646</v>
      </c>
      <c r="E25" s="3">
        <v>100</v>
      </c>
      <c r="F25" s="9" t="s">
        <v>649</v>
      </c>
      <c r="G25" s="9">
        <v>100</v>
      </c>
      <c r="H25" s="9">
        <v>30</v>
      </c>
      <c r="I25" s="9">
        <v>30</v>
      </c>
      <c r="J25" s="9" t="s">
        <v>581</v>
      </c>
    </row>
    <row r="26" s="1" customFormat="1" ht="25.5" spans="1:10">
      <c r="A26" s="3"/>
      <c r="B26" s="3" t="s">
        <v>654</v>
      </c>
      <c r="C26" s="4"/>
      <c r="D26" s="11"/>
      <c r="E26" s="3"/>
      <c r="F26" s="9"/>
      <c r="G26" s="9"/>
      <c r="H26" s="9"/>
      <c r="I26" s="9"/>
      <c r="J26" s="9"/>
    </row>
    <row r="27" s="1" customFormat="1" ht="25.5" spans="1:10">
      <c r="A27" s="3"/>
      <c r="B27" s="3" t="s">
        <v>655</v>
      </c>
      <c r="C27" s="4"/>
      <c r="D27" s="11"/>
      <c r="E27" s="3"/>
      <c r="F27" s="9"/>
      <c r="G27" s="9"/>
      <c r="H27" s="9"/>
      <c r="I27" s="9"/>
      <c r="J27" s="9"/>
    </row>
    <row r="28" s="1" customFormat="1" spans="1:10">
      <c r="A28" s="3" t="s">
        <v>656</v>
      </c>
      <c r="B28" s="3" t="s">
        <v>612</v>
      </c>
      <c r="C28" s="4" t="s">
        <v>657</v>
      </c>
      <c r="D28" s="3" t="s">
        <v>646</v>
      </c>
      <c r="E28" s="3">
        <v>95</v>
      </c>
      <c r="F28" s="3" t="s">
        <v>649</v>
      </c>
      <c r="G28" s="3">
        <v>98</v>
      </c>
      <c r="H28" s="3">
        <v>10</v>
      </c>
      <c r="I28" s="3">
        <v>10</v>
      </c>
      <c r="J28" s="3"/>
    </row>
    <row r="29" s="1" customFormat="1" ht="25.5" spans="1:10">
      <c r="A29" s="3"/>
      <c r="B29" s="3" t="s">
        <v>615</v>
      </c>
      <c r="C29" s="4"/>
      <c r="D29" s="3"/>
      <c r="E29" s="3"/>
      <c r="F29" s="3"/>
      <c r="G29" s="3"/>
      <c r="H29" s="3"/>
      <c r="I29" s="3"/>
      <c r="J29" s="3"/>
    </row>
    <row r="30" s="1" customFormat="1" spans="1:10">
      <c r="A30" s="3" t="s">
        <v>658</v>
      </c>
      <c r="B30" s="3"/>
      <c r="C30" s="12"/>
      <c r="D30" s="12"/>
      <c r="E30" s="12"/>
      <c r="F30" s="12"/>
      <c r="G30" s="12"/>
      <c r="H30" s="12"/>
      <c r="I30" s="12"/>
      <c r="J30" s="12"/>
    </row>
    <row r="31" s="1" customFormat="1" spans="1:10">
      <c r="A31" s="3" t="s">
        <v>659</v>
      </c>
      <c r="B31" s="3">
        <v>100</v>
      </c>
      <c r="C31" s="3"/>
      <c r="D31" s="3"/>
      <c r="E31" s="3"/>
      <c r="F31" s="3"/>
      <c r="G31" s="3"/>
      <c r="H31" s="3"/>
      <c r="I31" s="3">
        <v>100</v>
      </c>
      <c r="J31" s="14" t="s">
        <v>660</v>
      </c>
    </row>
    <row r="32" s="1" customFormat="1" spans="1:10">
      <c r="A32" s="13" t="s">
        <v>661</v>
      </c>
      <c r="B32" s="13"/>
      <c r="C32" s="13"/>
      <c r="D32" s="13"/>
      <c r="E32" s="13"/>
      <c r="F32" s="13"/>
      <c r="G32" s="13"/>
      <c r="H32" s="13"/>
      <c r="I32" s="13"/>
      <c r="J32" s="13"/>
    </row>
    <row r="33" s="1" customFormat="1" spans="1:10">
      <c r="A33" s="13" t="s">
        <v>662</v>
      </c>
      <c r="B33" s="13"/>
      <c r="C33" s="13"/>
      <c r="D33" s="13"/>
      <c r="E33" s="13"/>
      <c r="F33" s="13"/>
      <c r="G33" s="13"/>
      <c r="H33" s="13"/>
      <c r="I33" s="13"/>
      <c r="J33" s="13"/>
    </row>
    <row r="34" s="1" customFormat="1" spans="1:10">
      <c r="A34" s="13" t="s">
        <v>663</v>
      </c>
      <c r="B34" s="13"/>
      <c r="C34" s="13"/>
      <c r="D34" s="13"/>
      <c r="E34" s="13"/>
      <c r="F34" s="13"/>
      <c r="G34" s="13"/>
      <c r="H34" s="13"/>
      <c r="I34" s="13"/>
      <c r="J34" s="13"/>
    </row>
    <row r="35" s="1" customFormat="1" spans="1:10">
      <c r="A35" s="13" t="s">
        <v>664</v>
      </c>
      <c r="B35" s="13"/>
      <c r="C35" s="13"/>
      <c r="D35" s="13"/>
      <c r="E35" s="13"/>
      <c r="F35" s="13"/>
      <c r="G35" s="13"/>
      <c r="H35" s="13"/>
      <c r="I35" s="13"/>
      <c r="J35" s="13"/>
    </row>
    <row r="36" s="1" customFormat="1" spans="1:10">
      <c r="A36" s="13" t="s">
        <v>665</v>
      </c>
      <c r="B36" s="13"/>
      <c r="C36" s="13"/>
      <c r="D36" s="13"/>
      <c r="E36" s="13"/>
      <c r="F36" s="13"/>
      <c r="G36" s="13"/>
      <c r="H36" s="13"/>
      <c r="I36" s="13"/>
      <c r="J36" s="13"/>
    </row>
  </sheetData>
  <mergeCells count="5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0:B30"/>
    <mergeCell ref="C30:J30"/>
    <mergeCell ref="B31:H31"/>
    <mergeCell ref="A32:J32"/>
    <mergeCell ref="A33:J33"/>
    <mergeCell ref="A34:J34"/>
    <mergeCell ref="A35:J35"/>
    <mergeCell ref="A36:J36"/>
    <mergeCell ref="A4:A5"/>
    <mergeCell ref="A6:A12"/>
    <mergeCell ref="A16:A17"/>
    <mergeCell ref="A18:A23"/>
    <mergeCell ref="A24:A27"/>
    <mergeCell ref="A28:A29"/>
    <mergeCell ref="B6:B7"/>
    <mergeCell ref="B16:B17"/>
    <mergeCell ref="B18:B19"/>
    <mergeCell ref="B20:B21"/>
    <mergeCell ref="C9:C10"/>
    <mergeCell ref="C28:C29"/>
    <mergeCell ref="D9:D10"/>
    <mergeCell ref="D28:D29"/>
    <mergeCell ref="E9:E10"/>
    <mergeCell ref="E16:E17"/>
    <mergeCell ref="E28:E29"/>
    <mergeCell ref="F28:F29"/>
    <mergeCell ref="G28:G29"/>
    <mergeCell ref="H6:H7"/>
    <mergeCell ref="H9:H10"/>
    <mergeCell ref="H16:H17"/>
    <mergeCell ref="H28:H29"/>
    <mergeCell ref="I16:I17"/>
    <mergeCell ref="I28:I29"/>
    <mergeCell ref="J16:J17"/>
    <mergeCell ref="J28:J29"/>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113</v>
      </c>
    </row>
    <row r="2" ht="14.25" spans="12:12">
      <c r="L2" s="131" t="s">
        <v>114</v>
      </c>
    </row>
    <row r="3" ht="14.25" spans="1:12">
      <c r="A3" s="131" t="s">
        <v>2</v>
      </c>
      <c r="L3" s="131" t="s">
        <v>3</v>
      </c>
    </row>
    <row r="4" ht="19.5" customHeight="1" spans="1:12">
      <c r="A4" s="133" t="s">
        <v>6</v>
      </c>
      <c r="B4" s="133"/>
      <c r="C4" s="133"/>
      <c r="D4" s="133"/>
      <c r="E4" s="132" t="s">
        <v>97</v>
      </c>
      <c r="F4" s="132" t="s">
        <v>115</v>
      </c>
      <c r="G4" s="132" t="s">
        <v>116</v>
      </c>
      <c r="H4" s="132" t="s">
        <v>117</v>
      </c>
      <c r="I4" s="132"/>
      <c r="J4" s="132" t="s">
        <v>118</v>
      </c>
      <c r="K4" s="132" t="s">
        <v>119</v>
      </c>
      <c r="L4" s="132" t="s">
        <v>120</v>
      </c>
    </row>
    <row r="5" ht="19.5" customHeight="1" spans="1:12">
      <c r="A5" s="132" t="s">
        <v>121</v>
      </c>
      <c r="B5" s="132"/>
      <c r="C5" s="132"/>
      <c r="D5" s="133" t="s">
        <v>122</v>
      </c>
      <c r="E5" s="132"/>
      <c r="F5" s="132"/>
      <c r="G5" s="132"/>
      <c r="H5" s="132" t="s">
        <v>123</v>
      </c>
      <c r="I5" s="132" t="s">
        <v>124</v>
      </c>
      <c r="J5" s="132"/>
      <c r="K5" s="132"/>
      <c r="L5" s="132" t="s">
        <v>123</v>
      </c>
    </row>
    <row r="6" ht="19.5" customHeight="1" spans="1:12">
      <c r="A6" s="132"/>
      <c r="B6" s="132"/>
      <c r="C6" s="132"/>
      <c r="D6" s="133"/>
      <c r="E6" s="132"/>
      <c r="F6" s="132"/>
      <c r="G6" s="132"/>
      <c r="H6" s="132"/>
      <c r="I6" s="132"/>
      <c r="J6" s="132"/>
      <c r="K6" s="132"/>
      <c r="L6" s="132"/>
    </row>
    <row r="7" ht="19.5" customHeight="1" spans="1:12">
      <c r="A7" s="132"/>
      <c r="B7" s="132"/>
      <c r="C7" s="132"/>
      <c r="D7" s="133"/>
      <c r="E7" s="132"/>
      <c r="F7" s="132"/>
      <c r="G7" s="132"/>
      <c r="H7" s="132"/>
      <c r="I7" s="132"/>
      <c r="J7" s="132"/>
      <c r="K7" s="132"/>
      <c r="L7" s="132"/>
    </row>
    <row r="8" ht="19.5" customHeight="1" spans="1:12">
      <c r="A8" s="133" t="s">
        <v>125</v>
      </c>
      <c r="B8" s="133" t="s">
        <v>126</v>
      </c>
      <c r="C8" s="133" t="s">
        <v>127</v>
      </c>
      <c r="D8" s="133" t="s">
        <v>10</v>
      </c>
      <c r="E8" s="132" t="s">
        <v>11</v>
      </c>
      <c r="F8" s="132" t="s">
        <v>12</v>
      </c>
      <c r="G8" s="132" t="s">
        <v>20</v>
      </c>
      <c r="H8" s="132" t="s">
        <v>24</v>
      </c>
      <c r="I8" s="132" t="s">
        <v>28</v>
      </c>
      <c r="J8" s="132" t="s">
        <v>32</v>
      </c>
      <c r="K8" s="132" t="s">
        <v>36</v>
      </c>
      <c r="L8" s="132" t="s">
        <v>40</v>
      </c>
    </row>
    <row r="9" ht="19.5" customHeight="1" spans="1:12">
      <c r="A9" s="133"/>
      <c r="B9" s="133"/>
      <c r="C9" s="133"/>
      <c r="D9" s="133" t="s">
        <v>128</v>
      </c>
      <c r="E9" s="126">
        <v>15971935.34</v>
      </c>
      <c r="F9" s="126">
        <v>15971935.34</v>
      </c>
      <c r="G9" s="126">
        <v>0</v>
      </c>
      <c r="H9" s="126">
        <v>0</v>
      </c>
      <c r="I9" s="126">
        <v>0</v>
      </c>
      <c r="J9" s="126">
        <v>0</v>
      </c>
      <c r="K9" s="126">
        <v>0</v>
      </c>
      <c r="L9" s="126">
        <v>0</v>
      </c>
    </row>
    <row r="10" ht="19.5" customHeight="1" spans="1:12">
      <c r="A10" s="125" t="s">
        <v>129</v>
      </c>
      <c r="B10" s="125"/>
      <c r="C10" s="125"/>
      <c r="D10" s="125" t="s">
        <v>130</v>
      </c>
      <c r="E10" s="126">
        <v>10218901.14</v>
      </c>
      <c r="F10" s="126">
        <v>10218901.14</v>
      </c>
      <c r="G10" s="126">
        <v>0</v>
      </c>
      <c r="H10" s="126">
        <v>0</v>
      </c>
      <c r="I10" s="126">
        <v>0</v>
      </c>
      <c r="J10" s="126">
        <v>0</v>
      </c>
      <c r="K10" s="126">
        <v>0</v>
      </c>
      <c r="L10" s="126">
        <v>0</v>
      </c>
    </row>
    <row r="11" ht="19.5" customHeight="1" spans="1:12">
      <c r="A11" s="125" t="s">
        <v>131</v>
      </c>
      <c r="B11" s="125"/>
      <c r="C11" s="125"/>
      <c r="D11" s="125" t="s">
        <v>132</v>
      </c>
      <c r="E11" s="126">
        <v>10218901.14</v>
      </c>
      <c r="F11" s="126">
        <v>10218901.14</v>
      </c>
      <c r="G11" s="126">
        <v>0</v>
      </c>
      <c r="H11" s="126">
        <v>0</v>
      </c>
      <c r="I11" s="126">
        <v>0</v>
      </c>
      <c r="J11" s="126">
        <v>0</v>
      </c>
      <c r="K11" s="126">
        <v>0</v>
      </c>
      <c r="L11" s="126">
        <v>0</v>
      </c>
    </row>
    <row r="12" ht="19.5" customHeight="1" spans="1:12">
      <c r="A12" s="125" t="s">
        <v>133</v>
      </c>
      <c r="B12" s="125"/>
      <c r="C12" s="125"/>
      <c r="D12" s="125" t="s">
        <v>134</v>
      </c>
      <c r="E12" s="126">
        <v>9738901.14</v>
      </c>
      <c r="F12" s="126">
        <v>9738901.14</v>
      </c>
      <c r="G12" s="126">
        <v>0</v>
      </c>
      <c r="H12" s="126">
        <v>0</v>
      </c>
      <c r="I12" s="126">
        <v>0</v>
      </c>
      <c r="J12" s="126">
        <v>0</v>
      </c>
      <c r="K12" s="126">
        <v>0</v>
      </c>
      <c r="L12" s="126">
        <v>0</v>
      </c>
    </row>
    <row r="13" ht="19.5" customHeight="1" spans="1:12">
      <c r="A13" s="125" t="s">
        <v>135</v>
      </c>
      <c r="B13" s="125"/>
      <c r="C13" s="125"/>
      <c r="D13" s="125" t="s">
        <v>136</v>
      </c>
      <c r="E13" s="126">
        <v>480000</v>
      </c>
      <c r="F13" s="126">
        <v>480000</v>
      </c>
      <c r="G13" s="126">
        <v>0</v>
      </c>
      <c r="H13" s="126">
        <v>0</v>
      </c>
      <c r="I13" s="126">
        <v>0</v>
      </c>
      <c r="J13" s="126">
        <v>0</v>
      </c>
      <c r="K13" s="126">
        <v>0</v>
      </c>
      <c r="L13" s="126">
        <v>0</v>
      </c>
    </row>
    <row r="14" ht="19.5" customHeight="1" spans="1:12">
      <c r="A14" s="125" t="s">
        <v>137</v>
      </c>
      <c r="B14" s="125"/>
      <c r="C14" s="125"/>
      <c r="D14" s="125" t="s">
        <v>138</v>
      </c>
      <c r="E14" s="126">
        <v>2295370.45</v>
      </c>
      <c r="F14" s="126">
        <v>2295370.45</v>
      </c>
      <c r="G14" s="126">
        <v>0</v>
      </c>
      <c r="H14" s="126">
        <v>0</v>
      </c>
      <c r="I14" s="126">
        <v>0</v>
      </c>
      <c r="J14" s="126">
        <v>0</v>
      </c>
      <c r="K14" s="126">
        <v>0</v>
      </c>
      <c r="L14" s="126">
        <v>0</v>
      </c>
    </row>
    <row r="15" ht="19.5" customHeight="1" spans="1:12">
      <c r="A15" s="125" t="s">
        <v>139</v>
      </c>
      <c r="B15" s="125"/>
      <c r="C15" s="125"/>
      <c r="D15" s="125" t="s">
        <v>140</v>
      </c>
      <c r="E15" s="126">
        <v>9000</v>
      </c>
      <c r="F15" s="126">
        <v>9000</v>
      </c>
      <c r="G15" s="126">
        <v>0</v>
      </c>
      <c r="H15" s="126">
        <v>0</v>
      </c>
      <c r="I15" s="126">
        <v>0</v>
      </c>
      <c r="J15" s="126">
        <v>0</v>
      </c>
      <c r="K15" s="126">
        <v>0</v>
      </c>
      <c r="L15" s="126">
        <v>0</v>
      </c>
    </row>
    <row r="16" ht="19.5" customHeight="1" spans="1:12">
      <c r="A16" s="125" t="s">
        <v>141</v>
      </c>
      <c r="B16" s="125"/>
      <c r="C16" s="125"/>
      <c r="D16" s="125" t="s">
        <v>142</v>
      </c>
      <c r="E16" s="126">
        <v>9000</v>
      </c>
      <c r="F16" s="126">
        <v>9000</v>
      </c>
      <c r="G16" s="126">
        <v>0</v>
      </c>
      <c r="H16" s="126">
        <v>0</v>
      </c>
      <c r="I16" s="126">
        <v>0</v>
      </c>
      <c r="J16" s="126">
        <v>0</v>
      </c>
      <c r="K16" s="126">
        <v>0</v>
      </c>
      <c r="L16" s="126">
        <v>0</v>
      </c>
    </row>
    <row r="17" ht="19.5" customHeight="1" spans="1:12">
      <c r="A17" s="125" t="s">
        <v>143</v>
      </c>
      <c r="B17" s="125"/>
      <c r="C17" s="125"/>
      <c r="D17" s="125" t="s">
        <v>144</v>
      </c>
      <c r="E17" s="126">
        <v>1946273.89</v>
      </c>
      <c r="F17" s="126">
        <v>1946273.89</v>
      </c>
      <c r="G17" s="126">
        <v>0</v>
      </c>
      <c r="H17" s="126">
        <v>0</v>
      </c>
      <c r="I17" s="126">
        <v>0</v>
      </c>
      <c r="J17" s="126">
        <v>0</v>
      </c>
      <c r="K17" s="126">
        <v>0</v>
      </c>
      <c r="L17" s="126">
        <v>0</v>
      </c>
    </row>
    <row r="18" ht="19.5" customHeight="1" spans="1:12">
      <c r="A18" s="125" t="s">
        <v>145</v>
      </c>
      <c r="B18" s="125"/>
      <c r="C18" s="125"/>
      <c r="D18" s="125" t="s">
        <v>146</v>
      </c>
      <c r="E18" s="126">
        <v>418800</v>
      </c>
      <c r="F18" s="126">
        <v>418800</v>
      </c>
      <c r="G18" s="126">
        <v>0</v>
      </c>
      <c r="H18" s="126">
        <v>0</v>
      </c>
      <c r="I18" s="126">
        <v>0</v>
      </c>
      <c r="J18" s="126">
        <v>0</v>
      </c>
      <c r="K18" s="126">
        <v>0</v>
      </c>
      <c r="L18" s="126">
        <v>0</v>
      </c>
    </row>
    <row r="19" ht="19.5" customHeight="1" spans="1:12">
      <c r="A19" s="125" t="s">
        <v>147</v>
      </c>
      <c r="B19" s="125"/>
      <c r="C19" s="125"/>
      <c r="D19" s="125" t="s">
        <v>148</v>
      </c>
      <c r="E19" s="126">
        <v>1055458.08</v>
      </c>
      <c r="F19" s="126">
        <v>1055458.08</v>
      </c>
      <c r="G19" s="126">
        <v>0</v>
      </c>
      <c r="H19" s="126">
        <v>0</v>
      </c>
      <c r="I19" s="126">
        <v>0</v>
      </c>
      <c r="J19" s="126">
        <v>0</v>
      </c>
      <c r="K19" s="126">
        <v>0</v>
      </c>
      <c r="L19" s="126">
        <v>0</v>
      </c>
    </row>
    <row r="20" ht="19.5" customHeight="1" spans="1:12">
      <c r="A20" s="125" t="s">
        <v>149</v>
      </c>
      <c r="B20" s="125"/>
      <c r="C20" s="125"/>
      <c r="D20" s="125" t="s">
        <v>150</v>
      </c>
      <c r="E20" s="126">
        <v>472015.81</v>
      </c>
      <c r="F20" s="126">
        <v>472015.81</v>
      </c>
      <c r="G20" s="126">
        <v>0</v>
      </c>
      <c r="H20" s="126">
        <v>0</v>
      </c>
      <c r="I20" s="126">
        <v>0</v>
      </c>
      <c r="J20" s="126">
        <v>0</v>
      </c>
      <c r="K20" s="126">
        <v>0</v>
      </c>
      <c r="L20" s="126">
        <v>0</v>
      </c>
    </row>
    <row r="21" ht="19.5" customHeight="1" spans="1:12">
      <c r="A21" s="125" t="s">
        <v>151</v>
      </c>
      <c r="B21" s="125"/>
      <c r="C21" s="125"/>
      <c r="D21" s="125" t="s">
        <v>152</v>
      </c>
      <c r="E21" s="126">
        <v>59393.56</v>
      </c>
      <c r="F21" s="126">
        <v>59393.56</v>
      </c>
      <c r="G21" s="126">
        <v>0</v>
      </c>
      <c r="H21" s="126">
        <v>0</v>
      </c>
      <c r="I21" s="126">
        <v>0</v>
      </c>
      <c r="J21" s="126">
        <v>0</v>
      </c>
      <c r="K21" s="126">
        <v>0</v>
      </c>
      <c r="L21" s="126">
        <v>0</v>
      </c>
    </row>
    <row r="22" ht="19.5" customHeight="1" spans="1:12">
      <c r="A22" s="125" t="s">
        <v>153</v>
      </c>
      <c r="B22" s="125"/>
      <c r="C22" s="125"/>
      <c r="D22" s="125" t="s">
        <v>154</v>
      </c>
      <c r="E22" s="126">
        <v>59393.56</v>
      </c>
      <c r="F22" s="126">
        <v>59393.56</v>
      </c>
      <c r="G22" s="126">
        <v>0</v>
      </c>
      <c r="H22" s="126">
        <v>0</v>
      </c>
      <c r="I22" s="126">
        <v>0</v>
      </c>
      <c r="J22" s="126">
        <v>0</v>
      </c>
      <c r="K22" s="126">
        <v>0</v>
      </c>
      <c r="L22" s="126">
        <v>0</v>
      </c>
    </row>
    <row r="23" ht="19.5" customHeight="1" spans="1:12">
      <c r="A23" s="125" t="s">
        <v>155</v>
      </c>
      <c r="B23" s="125"/>
      <c r="C23" s="125"/>
      <c r="D23" s="125" t="s">
        <v>156</v>
      </c>
      <c r="E23" s="126">
        <v>280703</v>
      </c>
      <c r="F23" s="126">
        <v>280703</v>
      </c>
      <c r="G23" s="126">
        <v>0</v>
      </c>
      <c r="H23" s="126">
        <v>0</v>
      </c>
      <c r="I23" s="126">
        <v>0</v>
      </c>
      <c r="J23" s="126">
        <v>0</v>
      </c>
      <c r="K23" s="126">
        <v>0</v>
      </c>
      <c r="L23" s="126">
        <v>0</v>
      </c>
    </row>
    <row r="24" ht="19.5" customHeight="1" spans="1:12">
      <c r="A24" s="125" t="s">
        <v>157</v>
      </c>
      <c r="B24" s="125"/>
      <c r="C24" s="125"/>
      <c r="D24" s="125" t="s">
        <v>158</v>
      </c>
      <c r="E24" s="126">
        <v>280703</v>
      </c>
      <c r="F24" s="126">
        <v>280703</v>
      </c>
      <c r="G24" s="126">
        <v>0</v>
      </c>
      <c r="H24" s="126">
        <v>0</v>
      </c>
      <c r="I24" s="126">
        <v>0</v>
      </c>
      <c r="J24" s="126">
        <v>0</v>
      </c>
      <c r="K24" s="126">
        <v>0</v>
      </c>
      <c r="L24" s="126">
        <v>0</v>
      </c>
    </row>
    <row r="25" ht="19.5" customHeight="1" spans="1:12">
      <c r="A25" s="125" t="s">
        <v>159</v>
      </c>
      <c r="B25" s="125"/>
      <c r="C25" s="125"/>
      <c r="D25" s="125" t="s">
        <v>160</v>
      </c>
      <c r="E25" s="126">
        <v>927327.75</v>
      </c>
      <c r="F25" s="126">
        <v>927327.75</v>
      </c>
      <c r="G25" s="126">
        <v>0</v>
      </c>
      <c r="H25" s="126">
        <v>0</v>
      </c>
      <c r="I25" s="126">
        <v>0</v>
      </c>
      <c r="J25" s="126">
        <v>0</v>
      </c>
      <c r="K25" s="126">
        <v>0</v>
      </c>
      <c r="L25" s="126">
        <v>0</v>
      </c>
    </row>
    <row r="26" ht="19.5" customHeight="1" spans="1:12">
      <c r="A26" s="125" t="s">
        <v>161</v>
      </c>
      <c r="B26" s="125"/>
      <c r="C26" s="125"/>
      <c r="D26" s="125" t="s">
        <v>162</v>
      </c>
      <c r="E26" s="126">
        <v>927327.75</v>
      </c>
      <c r="F26" s="126">
        <v>927327.75</v>
      </c>
      <c r="G26" s="126">
        <v>0</v>
      </c>
      <c r="H26" s="126">
        <v>0</v>
      </c>
      <c r="I26" s="126">
        <v>0</v>
      </c>
      <c r="J26" s="126">
        <v>0</v>
      </c>
      <c r="K26" s="126">
        <v>0</v>
      </c>
      <c r="L26" s="126">
        <v>0</v>
      </c>
    </row>
    <row r="27" ht="19.5" customHeight="1" spans="1:12">
      <c r="A27" s="125" t="s">
        <v>163</v>
      </c>
      <c r="B27" s="125"/>
      <c r="C27" s="125"/>
      <c r="D27" s="125" t="s">
        <v>164</v>
      </c>
      <c r="E27" s="126">
        <v>372395.6</v>
      </c>
      <c r="F27" s="126">
        <v>372395.6</v>
      </c>
      <c r="G27" s="126">
        <v>0</v>
      </c>
      <c r="H27" s="126">
        <v>0</v>
      </c>
      <c r="I27" s="126">
        <v>0</v>
      </c>
      <c r="J27" s="126">
        <v>0</v>
      </c>
      <c r="K27" s="126">
        <v>0</v>
      </c>
      <c r="L27" s="126">
        <v>0</v>
      </c>
    </row>
    <row r="28" ht="19.5" customHeight="1" spans="1:12">
      <c r="A28" s="125" t="s">
        <v>165</v>
      </c>
      <c r="B28" s="125"/>
      <c r="C28" s="125"/>
      <c r="D28" s="125" t="s">
        <v>166</v>
      </c>
      <c r="E28" s="126">
        <v>126211.65</v>
      </c>
      <c r="F28" s="126">
        <v>126211.65</v>
      </c>
      <c r="G28" s="126">
        <v>0</v>
      </c>
      <c r="H28" s="126">
        <v>0</v>
      </c>
      <c r="I28" s="126">
        <v>0</v>
      </c>
      <c r="J28" s="126">
        <v>0</v>
      </c>
      <c r="K28" s="126">
        <v>0</v>
      </c>
      <c r="L28" s="126">
        <v>0</v>
      </c>
    </row>
    <row r="29" ht="19.5" customHeight="1" spans="1:12">
      <c r="A29" s="125" t="s">
        <v>167</v>
      </c>
      <c r="B29" s="125"/>
      <c r="C29" s="125"/>
      <c r="D29" s="125" t="s">
        <v>168</v>
      </c>
      <c r="E29" s="126">
        <v>417158.3</v>
      </c>
      <c r="F29" s="126">
        <v>417158.3</v>
      </c>
      <c r="G29" s="126">
        <v>0</v>
      </c>
      <c r="H29" s="126">
        <v>0</v>
      </c>
      <c r="I29" s="126">
        <v>0</v>
      </c>
      <c r="J29" s="126">
        <v>0</v>
      </c>
      <c r="K29" s="126">
        <v>0</v>
      </c>
      <c r="L29" s="126">
        <v>0</v>
      </c>
    </row>
    <row r="30" ht="19.5" customHeight="1" spans="1:12">
      <c r="A30" s="125" t="s">
        <v>169</v>
      </c>
      <c r="B30" s="125"/>
      <c r="C30" s="125"/>
      <c r="D30" s="125" t="s">
        <v>170</v>
      </c>
      <c r="E30" s="126">
        <v>11562.2</v>
      </c>
      <c r="F30" s="126">
        <v>11562.2</v>
      </c>
      <c r="G30" s="126">
        <v>0</v>
      </c>
      <c r="H30" s="126">
        <v>0</v>
      </c>
      <c r="I30" s="126">
        <v>0</v>
      </c>
      <c r="J30" s="126">
        <v>0</v>
      </c>
      <c r="K30" s="126">
        <v>0</v>
      </c>
      <c r="L30" s="126">
        <v>0</v>
      </c>
    </row>
    <row r="31" ht="19.5" customHeight="1" spans="1:12">
      <c r="A31" s="125" t="s">
        <v>171</v>
      </c>
      <c r="B31" s="125"/>
      <c r="C31" s="125"/>
      <c r="D31" s="125" t="s">
        <v>172</v>
      </c>
      <c r="E31" s="126">
        <v>870336</v>
      </c>
      <c r="F31" s="126">
        <v>870336</v>
      </c>
      <c r="G31" s="126">
        <v>0</v>
      </c>
      <c r="H31" s="126">
        <v>0</v>
      </c>
      <c r="I31" s="126">
        <v>0</v>
      </c>
      <c r="J31" s="126">
        <v>0</v>
      </c>
      <c r="K31" s="126">
        <v>0</v>
      </c>
      <c r="L31" s="126">
        <v>0</v>
      </c>
    </row>
    <row r="32" ht="19.5" customHeight="1" spans="1:12">
      <c r="A32" s="125" t="s">
        <v>173</v>
      </c>
      <c r="B32" s="125"/>
      <c r="C32" s="125"/>
      <c r="D32" s="125" t="s">
        <v>174</v>
      </c>
      <c r="E32" s="126">
        <v>870336</v>
      </c>
      <c r="F32" s="126">
        <v>870336</v>
      </c>
      <c r="G32" s="126">
        <v>0</v>
      </c>
      <c r="H32" s="126">
        <v>0</v>
      </c>
      <c r="I32" s="126">
        <v>0</v>
      </c>
      <c r="J32" s="126">
        <v>0</v>
      </c>
      <c r="K32" s="126">
        <v>0</v>
      </c>
      <c r="L32" s="126">
        <v>0</v>
      </c>
    </row>
    <row r="33" ht="19.5" customHeight="1" spans="1:12">
      <c r="A33" s="125" t="s">
        <v>175</v>
      </c>
      <c r="B33" s="125"/>
      <c r="C33" s="125"/>
      <c r="D33" s="125" t="s">
        <v>176</v>
      </c>
      <c r="E33" s="126">
        <v>870336</v>
      </c>
      <c r="F33" s="126">
        <v>870336</v>
      </c>
      <c r="G33" s="126">
        <v>0</v>
      </c>
      <c r="H33" s="126">
        <v>0</v>
      </c>
      <c r="I33" s="126">
        <v>0</v>
      </c>
      <c r="J33" s="126">
        <v>0</v>
      </c>
      <c r="K33" s="126">
        <v>0</v>
      </c>
      <c r="L33" s="126">
        <v>0</v>
      </c>
    </row>
    <row r="34" ht="19.5" customHeight="1" spans="1:12">
      <c r="A34" s="125" t="s">
        <v>177</v>
      </c>
      <c r="B34" s="125"/>
      <c r="C34" s="125"/>
      <c r="D34" s="125" t="s">
        <v>178</v>
      </c>
      <c r="E34" s="126">
        <v>60000</v>
      </c>
      <c r="F34" s="126">
        <v>60000</v>
      </c>
      <c r="G34" s="126">
        <v>0</v>
      </c>
      <c r="H34" s="126">
        <v>0</v>
      </c>
      <c r="I34" s="126">
        <v>0</v>
      </c>
      <c r="J34" s="126">
        <v>0</v>
      </c>
      <c r="K34" s="126">
        <v>0</v>
      </c>
      <c r="L34" s="126">
        <v>0</v>
      </c>
    </row>
    <row r="35" ht="19.5" customHeight="1" spans="1:12">
      <c r="A35" s="125" t="s">
        <v>179</v>
      </c>
      <c r="B35" s="125"/>
      <c r="C35" s="125"/>
      <c r="D35" s="125" t="s">
        <v>180</v>
      </c>
      <c r="E35" s="126">
        <v>60000</v>
      </c>
      <c r="F35" s="126">
        <v>60000</v>
      </c>
      <c r="G35" s="126">
        <v>0</v>
      </c>
      <c r="H35" s="126">
        <v>0</v>
      </c>
      <c r="I35" s="126">
        <v>0</v>
      </c>
      <c r="J35" s="126">
        <v>0</v>
      </c>
      <c r="K35" s="126">
        <v>0</v>
      </c>
      <c r="L35" s="126">
        <v>0</v>
      </c>
    </row>
    <row r="36" ht="19.5" customHeight="1" spans="1:12">
      <c r="A36" s="125" t="s">
        <v>181</v>
      </c>
      <c r="B36" s="125"/>
      <c r="C36" s="125"/>
      <c r="D36" s="125" t="s">
        <v>180</v>
      </c>
      <c r="E36" s="126">
        <v>60000</v>
      </c>
      <c r="F36" s="126">
        <v>60000</v>
      </c>
      <c r="G36" s="126">
        <v>0</v>
      </c>
      <c r="H36" s="126">
        <v>0</v>
      </c>
      <c r="I36" s="126">
        <v>0</v>
      </c>
      <c r="J36" s="126">
        <v>0</v>
      </c>
      <c r="K36" s="126">
        <v>0</v>
      </c>
      <c r="L36" s="126">
        <v>0</v>
      </c>
    </row>
    <row r="37" ht="19.5" customHeight="1" spans="1:12">
      <c r="A37" s="125" t="s">
        <v>182</v>
      </c>
      <c r="B37" s="125"/>
      <c r="C37" s="125"/>
      <c r="D37" s="125" t="s">
        <v>183</v>
      </c>
      <c r="E37" s="126">
        <v>1600000</v>
      </c>
      <c r="F37" s="126">
        <v>1600000</v>
      </c>
      <c r="G37" s="126">
        <v>0</v>
      </c>
      <c r="H37" s="126">
        <v>0</v>
      </c>
      <c r="I37" s="126">
        <v>0</v>
      </c>
      <c r="J37" s="126">
        <v>0</v>
      </c>
      <c r="K37" s="126">
        <v>0</v>
      </c>
      <c r="L37" s="126">
        <v>0</v>
      </c>
    </row>
    <row r="38" ht="19.5" customHeight="1" spans="1:12">
      <c r="A38" s="125" t="s">
        <v>184</v>
      </c>
      <c r="B38" s="125"/>
      <c r="C38" s="125"/>
      <c r="D38" s="125" t="s">
        <v>183</v>
      </c>
      <c r="E38" s="126">
        <v>1600000</v>
      </c>
      <c r="F38" s="126">
        <v>1600000</v>
      </c>
      <c r="G38" s="126">
        <v>0</v>
      </c>
      <c r="H38" s="126">
        <v>0</v>
      </c>
      <c r="I38" s="126">
        <v>0</v>
      </c>
      <c r="J38" s="126">
        <v>0</v>
      </c>
      <c r="K38" s="126">
        <v>0</v>
      </c>
      <c r="L38" s="126">
        <v>0</v>
      </c>
    </row>
    <row r="39" ht="19.5" customHeight="1" spans="1:12">
      <c r="A39" s="125" t="s">
        <v>185</v>
      </c>
      <c r="B39" s="125"/>
      <c r="C39" s="125"/>
      <c r="D39" s="125" t="s">
        <v>183</v>
      </c>
      <c r="E39" s="126">
        <v>1600000</v>
      </c>
      <c r="F39" s="126">
        <v>1600000</v>
      </c>
      <c r="G39" s="126">
        <v>0</v>
      </c>
      <c r="H39" s="126">
        <v>0</v>
      </c>
      <c r="I39" s="126">
        <v>0</v>
      </c>
      <c r="J39" s="126">
        <v>0</v>
      </c>
      <c r="K39" s="126">
        <v>0</v>
      </c>
      <c r="L39" s="126">
        <v>0</v>
      </c>
    </row>
    <row r="40" ht="19.5" customHeight="1" spans="1:12">
      <c r="A40" s="125" t="s">
        <v>186</v>
      </c>
      <c r="B40" s="125"/>
      <c r="C40" s="125"/>
      <c r="D40" s="125"/>
      <c r="E40" s="125"/>
      <c r="F40" s="125"/>
      <c r="G40" s="125"/>
      <c r="H40" s="125"/>
      <c r="I40" s="125"/>
      <c r="J40" s="125"/>
      <c r="K40" s="125"/>
      <c r="L40" s="12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G21" sqref="G21:G22"/>
    </sheetView>
  </sheetViews>
  <sheetFormatPr defaultColWidth="9" defaultRowHeight="13.5"/>
  <cols>
    <col min="1" max="3" width="3.25" customWidth="1"/>
    <col min="4" max="4" width="32.75" customWidth="1"/>
    <col min="5" max="10" width="18.75" customWidth="1"/>
  </cols>
  <sheetData>
    <row r="1" ht="27" spans="6:6">
      <c r="F1" s="130" t="s">
        <v>187</v>
      </c>
    </row>
    <row r="2" ht="14.25" spans="10:10">
      <c r="J2" s="131" t="s">
        <v>188</v>
      </c>
    </row>
    <row r="3" ht="14.25" spans="1:10">
      <c r="A3" s="131" t="s">
        <v>2</v>
      </c>
      <c r="J3" s="131" t="s">
        <v>3</v>
      </c>
    </row>
    <row r="4" ht="19.5" customHeight="1" spans="1:10">
      <c r="A4" s="133" t="s">
        <v>6</v>
      </c>
      <c r="B4" s="133"/>
      <c r="C4" s="133"/>
      <c r="D4" s="133"/>
      <c r="E4" s="132" t="s">
        <v>99</v>
      </c>
      <c r="F4" s="132" t="s">
        <v>189</v>
      </c>
      <c r="G4" s="132" t="s">
        <v>190</v>
      </c>
      <c r="H4" s="132" t="s">
        <v>191</v>
      </c>
      <c r="I4" s="132" t="s">
        <v>192</v>
      </c>
      <c r="J4" s="132" t="s">
        <v>193</v>
      </c>
    </row>
    <row r="5" ht="19.5" customHeight="1" spans="1:10">
      <c r="A5" s="132" t="s">
        <v>121</v>
      </c>
      <c r="B5" s="132"/>
      <c r="C5" s="132"/>
      <c r="D5" s="133" t="s">
        <v>122</v>
      </c>
      <c r="E5" s="132"/>
      <c r="F5" s="132"/>
      <c r="G5" s="132"/>
      <c r="H5" s="132"/>
      <c r="I5" s="132"/>
      <c r="J5" s="132"/>
    </row>
    <row r="6" ht="19.5" customHeight="1" spans="1:10">
      <c r="A6" s="132"/>
      <c r="B6" s="132"/>
      <c r="C6" s="132"/>
      <c r="D6" s="133"/>
      <c r="E6" s="132"/>
      <c r="F6" s="132"/>
      <c r="G6" s="132"/>
      <c r="H6" s="132"/>
      <c r="I6" s="132"/>
      <c r="J6" s="132"/>
    </row>
    <row r="7" ht="19.5" customHeight="1" spans="1:10">
      <c r="A7" s="132"/>
      <c r="B7" s="132"/>
      <c r="C7" s="132"/>
      <c r="D7" s="133"/>
      <c r="E7" s="132"/>
      <c r="F7" s="132"/>
      <c r="G7" s="132"/>
      <c r="H7" s="132"/>
      <c r="I7" s="132"/>
      <c r="J7" s="132"/>
    </row>
    <row r="8" ht="19.5" customHeight="1" spans="1:10">
      <c r="A8" s="133" t="s">
        <v>125</v>
      </c>
      <c r="B8" s="133" t="s">
        <v>126</v>
      </c>
      <c r="C8" s="133" t="s">
        <v>127</v>
      </c>
      <c r="D8" s="133" t="s">
        <v>10</v>
      </c>
      <c r="E8" s="132" t="s">
        <v>11</v>
      </c>
      <c r="F8" s="132" t="s">
        <v>12</v>
      </c>
      <c r="G8" s="132" t="s">
        <v>20</v>
      </c>
      <c r="H8" s="132" t="s">
        <v>24</v>
      </c>
      <c r="I8" s="132" t="s">
        <v>28</v>
      </c>
      <c r="J8" s="132" t="s">
        <v>32</v>
      </c>
    </row>
    <row r="9" ht="19.5" customHeight="1" spans="1:10">
      <c r="A9" s="133"/>
      <c r="B9" s="133"/>
      <c r="C9" s="133"/>
      <c r="D9" s="133" t="s">
        <v>128</v>
      </c>
      <c r="E9" s="126">
        <v>15971935.34</v>
      </c>
      <c r="F9" s="126">
        <v>12841029.53</v>
      </c>
      <c r="G9" s="126">
        <v>3130905.81</v>
      </c>
      <c r="H9" s="126">
        <v>0</v>
      </c>
      <c r="I9" s="126">
        <v>0</v>
      </c>
      <c r="J9" s="126">
        <v>0</v>
      </c>
    </row>
    <row r="10" ht="19.5" customHeight="1" spans="1:10">
      <c r="A10" s="125" t="s">
        <v>129</v>
      </c>
      <c r="B10" s="125"/>
      <c r="C10" s="125"/>
      <c r="D10" s="125" t="s">
        <v>130</v>
      </c>
      <c r="E10" s="126">
        <v>10218901.14</v>
      </c>
      <c r="F10" s="126">
        <v>8807388.89</v>
      </c>
      <c r="G10" s="126">
        <v>1411512.25</v>
      </c>
      <c r="H10" s="126">
        <v>0</v>
      </c>
      <c r="I10" s="126">
        <v>0</v>
      </c>
      <c r="J10" s="126">
        <v>0</v>
      </c>
    </row>
    <row r="11" ht="19.5" customHeight="1" spans="1:10">
      <c r="A11" s="125" t="s">
        <v>131</v>
      </c>
      <c r="B11" s="125"/>
      <c r="C11" s="125"/>
      <c r="D11" s="125" t="s">
        <v>132</v>
      </c>
      <c r="E11" s="126">
        <v>10218901.14</v>
      </c>
      <c r="F11" s="126">
        <v>8807388.89</v>
      </c>
      <c r="G11" s="126">
        <v>1411512.25</v>
      </c>
      <c r="H11" s="126">
        <v>0</v>
      </c>
      <c r="I11" s="126">
        <v>0</v>
      </c>
      <c r="J11" s="126">
        <v>0</v>
      </c>
    </row>
    <row r="12" ht="19.5" customHeight="1" spans="1:10">
      <c r="A12" s="125" t="s">
        <v>133</v>
      </c>
      <c r="B12" s="125"/>
      <c r="C12" s="125"/>
      <c r="D12" s="125" t="s">
        <v>134</v>
      </c>
      <c r="E12" s="126">
        <v>9738901.14</v>
      </c>
      <c r="F12" s="126">
        <v>8807388.89</v>
      </c>
      <c r="G12" s="126">
        <v>931512.25</v>
      </c>
      <c r="H12" s="126">
        <v>0</v>
      </c>
      <c r="I12" s="126">
        <v>0</v>
      </c>
      <c r="J12" s="126">
        <v>0</v>
      </c>
    </row>
    <row r="13" ht="19.5" customHeight="1" spans="1:10">
      <c r="A13" s="125" t="s">
        <v>135</v>
      </c>
      <c r="B13" s="125"/>
      <c r="C13" s="125"/>
      <c r="D13" s="125" t="s">
        <v>136</v>
      </c>
      <c r="E13" s="126">
        <v>480000</v>
      </c>
      <c r="F13" s="126">
        <v>0</v>
      </c>
      <c r="G13" s="126">
        <v>480000</v>
      </c>
      <c r="H13" s="126">
        <v>0</v>
      </c>
      <c r="I13" s="126">
        <v>0</v>
      </c>
      <c r="J13" s="126">
        <v>0</v>
      </c>
    </row>
    <row r="14" ht="19.5" customHeight="1" spans="1:10">
      <c r="A14" s="125" t="s">
        <v>137</v>
      </c>
      <c r="B14" s="125"/>
      <c r="C14" s="125"/>
      <c r="D14" s="125" t="s">
        <v>138</v>
      </c>
      <c r="E14" s="126">
        <v>2306835.39</v>
      </c>
      <c r="F14" s="126">
        <v>2247441.83</v>
      </c>
      <c r="G14" s="126">
        <v>59393.56</v>
      </c>
      <c r="H14" s="126">
        <v>0</v>
      </c>
      <c r="I14" s="126">
        <v>0</v>
      </c>
      <c r="J14" s="126">
        <v>0</v>
      </c>
    </row>
    <row r="15" ht="19.5" customHeight="1" spans="1:10">
      <c r="A15" s="125" t="s">
        <v>139</v>
      </c>
      <c r="B15" s="125"/>
      <c r="C15" s="125"/>
      <c r="D15" s="125" t="s">
        <v>140</v>
      </c>
      <c r="E15" s="126">
        <v>9000</v>
      </c>
      <c r="F15" s="126">
        <v>9000</v>
      </c>
      <c r="G15" s="126">
        <v>0</v>
      </c>
      <c r="H15" s="126">
        <v>0</v>
      </c>
      <c r="I15" s="126">
        <v>0</v>
      </c>
      <c r="J15" s="126">
        <v>0</v>
      </c>
    </row>
    <row r="16" ht="19.5" customHeight="1" spans="1:10">
      <c r="A16" s="125" t="s">
        <v>141</v>
      </c>
      <c r="B16" s="125"/>
      <c r="C16" s="125"/>
      <c r="D16" s="125" t="s">
        <v>142</v>
      </c>
      <c r="E16" s="126">
        <v>9000</v>
      </c>
      <c r="F16" s="126">
        <v>9000</v>
      </c>
      <c r="G16" s="126">
        <v>0</v>
      </c>
      <c r="H16" s="126">
        <v>0</v>
      </c>
      <c r="I16" s="126">
        <v>0</v>
      </c>
      <c r="J16" s="126">
        <v>0</v>
      </c>
    </row>
    <row r="17" ht="19.5" customHeight="1" spans="1:10">
      <c r="A17" s="125" t="s">
        <v>143</v>
      </c>
      <c r="B17" s="125"/>
      <c r="C17" s="125"/>
      <c r="D17" s="125" t="s">
        <v>144</v>
      </c>
      <c r="E17" s="126">
        <v>1957738.83</v>
      </c>
      <c r="F17" s="126">
        <v>1957738.83</v>
      </c>
      <c r="G17" s="126">
        <v>0</v>
      </c>
      <c r="H17" s="126">
        <v>0</v>
      </c>
      <c r="I17" s="126">
        <v>0</v>
      </c>
      <c r="J17" s="126">
        <v>0</v>
      </c>
    </row>
    <row r="18" ht="19.5" customHeight="1" spans="1:10">
      <c r="A18" s="125" t="s">
        <v>145</v>
      </c>
      <c r="B18" s="125"/>
      <c r="C18" s="125"/>
      <c r="D18" s="125" t="s">
        <v>146</v>
      </c>
      <c r="E18" s="126">
        <v>418800</v>
      </c>
      <c r="F18" s="126">
        <v>418800</v>
      </c>
      <c r="G18" s="126">
        <v>0</v>
      </c>
      <c r="H18" s="126">
        <v>0</v>
      </c>
      <c r="I18" s="126">
        <v>0</v>
      </c>
      <c r="J18" s="126">
        <v>0</v>
      </c>
    </row>
    <row r="19" ht="19.5" customHeight="1" spans="1:10">
      <c r="A19" s="125" t="s">
        <v>147</v>
      </c>
      <c r="B19" s="125"/>
      <c r="C19" s="125"/>
      <c r="D19" s="125" t="s">
        <v>148</v>
      </c>
      <c r="E19" s="126">
        <v>1059163.37</v>
      </c>
      <c r="F19" s="126">
        <v>1059163.37</v>
      </c>
      <c r="G19" s="126">
        <v>0</v>
      </c>
      <c r="H19" s="126">
        <v>0</v>
      </c>
      <c r="I19" s="126">
        <v>0</v>
      </c>
      <c r="J19" s="126">
        <v>0</v>
      </c>
    </row>
    <row r="20" ht="19.5" customHeight="1" spans="1:10">
      <c r="A20" s="125" t="s">
        <v>149</v>
      </c>
      <c r="B20" s="125"/>
      <c r="C20" s="125"/>
      <c r="D20" s="125" t="s">
        <v>150</v>
      </c>
      <c r="E20" s="126">
        <v>479775.46</v>
      </c>
      <c r="F20" s="126">
        <v>479775.46</v>
      </c>
      <c r="G20" s="126">
        <v>0</v>
      </c>
      <c r="H20" s="126">
        <v>0</v>
      </c>
      <c r="I20" s="126">
        <v>0</v>
      </c>
      <c r="J20" s="126">
        <v>0</v>
      </c>
    </row>
    <row r="21" ht="19.5" customHeight="1" spans="1:10">
      <c r="A21" s="125" t="s">
        <v>151</v>
      </c>
      <c r="B21" s="125"/>
      <c r="C21" s="125"/>
      <c r="D21" s="125" t="s">
        <v>152</v>
      </c>
      <c r="E21" s="126">
        <v>59393.56</v>
      </c>
      <c r="F21" s="126">
        <v>0</v>
      </c>
      <c r="G21" s="126">
        <v>59393.56</v>
      </c>
      <c r="H21" s="126">
        <v>0</v>
      </c>
      <c r="I21" s="126">
        <v>0</v>
      </c>
      <c r="J21" s="126">
        <v>0</v>
      </c>
    </row>
    <row r="22" ht="19.5" customHeight="1" spans="1:10">
      <c r="A22" s="125" t="s">
        <v>153</v>
      </c>
      <c r="B22" s="125"/>
      <c r="C22" s="125"/>
      <c r="D22" s="125" t="s">
        <v>154</v>
      </c>
      <c r="E22" s="126">
        <v>59393.56</v>
      </c>
      <c r="F22" s="126">
        <v>0</v>
      </c>
      <c r="G22" s="126">
        <v>59393.56</v>
      </c>
      <c r="H22" s="126">
        <v>0</v>
      </c>
      <c r="I22" s="126">
        <v>0</v>
      </c>
      <c r="J22" s="126">
        <v>0</v>
      </c>
    </row>
    <row r="23" ht="19.5" customHeight="1" spans="1:10">
      <c r="A23" s="125" t="s">
        <v>155</v>
      </c>
      <c r="B23" s="125"/>
      <c r="C23" s="125"/>
      <c r="D23" s="125" t="s">
        <v>156</v>
      </c>
      <c r="E23" s="126">
        <v>280703</v>
      </c>
      <c r="F23" s="126">
        <v>280703</v>
      </c>
      <c r="G23" s="126">
        <v>0</v>
      </c>
      <c r="H23" s="126">
        <v>0</v>
      </c>
      <c r="I23" s="126">
        <v>0</v>
      </c>
      <c r="J23" s="126">
        <v>0</v>
      </c>
    </row>
    <row r="24" ht="19.5" customHeight="1" spans="1:10">
      <c r="A24" s="125" t="s">
        <v>157</v>
      </c>
      <c r="B24" s="125"/>
      <c r="C24" s="125"/>
      <c r="D24" s="125" t="s">
        <v>158</v>
      </c>
      <c r="E24" s="126">
        <v>280703</v>
      </c>
      <c r="F24" s="126">
        <v>280703</v>
      </c>
      <c r="G24" s="126">
        <v>0</v>
      </c>
      <c r="H24" s="126">
        <v>0</v>
      </c>
      <c r="I24" s="126">
        <v>0</v>
      </c>
      <c r="J24" s="126">
        <v>0</v>
      </c>
    </row>
    <row r="25" ht="19.5" customHeight="1" spans="1:10">
      <c r="A25" s="125" t="s">
        <v>159</v>
      </c>
      <c r="B25" s="125"/>
      <c r="C25" s="125"/>
      <c r="D25" s="125" t="s">
        <v>160</v>
      </c>
      <c r="E25" s="126">
        <v>984140.55</v>
      </c>
      <c r="F25" s="126">
        <v>984140.55</v>
      </c>
      <c r="G25" s="126">
        <v>0</v>
      </c>
      <c r="H25" s="126">
        <v>0</v>
      </c>
      <c r="I25" s="126">
        <v>0</v>
      </c>
      <c r="J25" s="126">
        <v>0</v>
      </c>
    </row>
    <row r="26" ht="19.5" customHeight="1" spans="1:10">
      <c r="A26" s="125" t="s">
        <v>161</v>
      </c>
      <c r="B26" s="125"/>
      <c r="C26" s="125"/>
      <c r="D26" s="125" t="s">
        <v>162</v>
      </c>
      <c r="E26" s="126">
        <v>984140.55</v>
      </c>
      <c r="F26" s="126">
        <v>984140.55</v>
      </c>
      <c r="G26" s="126">
        <v>0</v>
      </c>
      <c r="H26" s="126">
        <v>0</v>
      </c>
      <c r="I26" s="126">
        <v>0</v>
      </c>
      <c r="J26" s="126">
        <v>0</v>
      </c>
    </row>
    <row r="27" ht="19.5" customHeight="1" spans="1:10">
      <c r="A27" s="125" t="s">
        <v>163</v>
      </c>
      <c r="B27" s="125"/>
      <c r="C27" s="125"/>
      <c r="D27" s="125" t="s">
        <v>164</v>
      </c>
      <c r="E27" s="126">
        <v>403311.6</v>
      </c>
      <c r="F27" s="126">
        <v>403311.6</v>
      </c>
      <c r="G27" s="126">
        <v>0</v>
      </c>
      <c r="H27" s="126">
        <v>0</v>
      </c>
      <c r="I27" s="126">
        <v>0</v>
      </c>
      <c r="J27" s="126">
        <v>0</v>
      </c>
    </row>
    <row r="28" ht="19.5" customHeight="1" spans="1:10">
      <c r="A28" s="125" t="s">
        <v>165</v>
      </c>
      <c r="B28" s="125"/>
      <c r="C28" s="125"/>
      <c r="D28" s="125" t="s">
        <v>166</v>
      </c>
      <c r="E28" s="126">
        <v>152108.45</v>
      </c>
      <c r="F28" s="126">
        <v>152108.45</v>
      </c>
      <c r="G28" s="126">
        <v>0</v>
      </c>
      <c r="H28" s="126">
        <v>0</v>
      </c>
      <c r="I28" s="126">
        <v>0</v>
      </c>
      <c r="J28" s="126">
        <v>0</v>
      </c>
    </row>
    <row r="29" ht="19.5" customHeight="1" spans="1:10">
      <c r="A29" s="125" t="s">
        <v>167</v>
      </c>
      <c r="B29" s="125"/>
      <c r="C29" s="125"/>
      <c r="D29" s="125" t="s">
        <v>168</v>
      </c>
      <c r="E29" s="126">
        <v>417158.3</v>
      </c>
      <c r="F29" s="126">
        <v>417158.3</v>
      </c>
      <c r="G29" s="126">
        <v>0</v>
      </c>
      <c r="H29" s="126">
        <v>0</v>
      </c>
      <c r="I29" s="126">
        <v>0</v>
      </c>
      <c r="J29" s="126">
        <v>0</v>
      </c>
    </row>
    <row r="30" ht="19.5" customHeight="1" spans="1:10">
      <c r="A30" s="125" t="s">
        <v>169</v>
      </c>
      <c r="B30" s="125"/>
      <c r="C30" s="125"/>
      <c r="D30" s="125" t="s">
        <v>170</v>
      </c>
      <c r="E30" s="126">
        <v>11562.2</v>
      </c>
      <c r="F30" s="126">
        <v>11562.2</v>
      </c>
      <c r="G30" s="126">
        <v>0</v>
      </c>
      <c r="H30" s="126">
        <v>0</v>
      </c>
      <c r="I30" s="126">
        <v>0</v>
      </c>
      <c r="J30" s="126">
        <v>0</v>
      </c>
    </row>
    <row r="31" ht="19.5" customHeight="1" spans="1:10">
      <c r="A31" s="125" t="s">
        <v>171</v>
      </c>
      <c r="B31" s="125"/>
      <c r="C31" s="125"/>
      <c r="D31" s="125" t="s">
        <v>172</v>
      </c>
      <c r="E31" s="126">
        <v>802058.26</v>
      </c>
      <c r="F31" s="126">
        <v>802058.26</v>
      </c>
      <c r="G31" s="126">
        <v>0</v>
      </c>
      <c r="H31" s="126">
        <v>0</v>
      </c>
      <c r="I31" s="126">
        <v>0</v>
      </c>
      <c r="J31" s="126">
        <v>0</v>
      </c>
    </row>
    <row r="32" ht="19.5" customHeight="1" spans="1:10">
      <c r="A32" s="125" t="s">
        <v>173</v>
      </c>
      <c r="B32" s="125"/>
      <c r="C32" s="125"/>
      <c r="D32" s="125" t="s">
        <v>174</v>
      </c>
      <c r="E32" s="126">
        <v>802058.26</v>
      </c>
      <c r="F32" s="126">
        <v>802058.26</v>
      </c>
      <c r="G32" s="126">
        <v>0</v>
      </c>
      <c r="H32" s="126">
        <v>0</v>
      </c>
      <c r="I32" s="126">
        <v>0</v>
      </c>
      <c r="J32" s="126">
        <v>0</v>
      </c>
    </row>
    <row r="33" ht="19.5" customHeight="1" spans="1:10">
      <c r="A33" s="125" t="s">
        <v>175</v>
      </c>
      <c r="B33" s="125"/>
      <c r="C33" s="125"/>
      <c r="D33" s="125" t="s">
        <v>176</v>
      </c>
      <c r="E33" s="126">
        <v>802058.26</v>
      </c>
      <c r="F33" s="126">
        <v>802058.26</v>
      </c>
      <c r="G33" s="126">
        <v>0</v>
      </c>
      <c r="H33" s="126">
        <v>0</v>
      </c>
      <c r="I33" s="126">
        <v>0</v>
      </c>
      <c r="J33" s="126">
        <v>0</v>
      </c>
    </row>
    <row r="34" ht="19.5" customHeight="1" spans="1:10">
      <c r="A34" s="125" t="s">
        <v>177</v>
      </c>
      <c r="B34" s="125"/>
      <c r="C34" s="125"/>
      <c r="D34" s="125" t="s">
        <v>178</v>
      </c>
      <c r="E34" s="126">
        <v>60000</v>
      </c>
      <c r="F34" s="126">
        <v>0</v>
      </c>
      <c r="G34" s="126">
        <v>60000</v>
      </c>
      <c r="H34" s="126">
        <v>0</v>
      </c>
      <c r="I34" s="126">
        <v>0</v>
      </c>
      <c r="J34" s="126">
        <v>0</v>
      </c>
    </row>
    <row r="35" ht="19.5" customHeight="1" spans="1:10">
      <c r="A35" s="125" t="s">
        <v>179</v>
      </c>
      <c r="B35" s="125"/>
      <c r="C35" s="125"/>
      <c r="D35" s="125" t="s">
        <v>180</v>
      </c>
      <c r="E35" s="126">
        <v>60000</v>
      </c>
      <c r="F35" s="126">
        <v>0</v>
      </c>
      <c r="G35" s="126">
        <v>60000</v>
      </c>
      <c r="H35" s="126">
        <v>0</v>
      </c>
      <c r="I35" s="126">
        <v>0</v>
      </c>
      <c r="J35" s="126">
        <v>0</v>
      </c>
    </row>
    <row r="36" ht="19.5" customHeight="1" spans="1:10">
      <c r="A36" s="125" t="s">
        <v>181</v>
      </c>
      <c r="B36" s="125"/>
      <c r="C36" s="125"/>
      <c r="D36" s="125" t="s">
        <v>180</v>
      </c>
      <c r="E36" s="126">
        <v>60000</v>
      </c>
      <c r="F36" s="126">
        <v>0</v>
      </c>
      <c r="G36" s="126">
        <v>60000</v>
      </c>
      <c r="H36" s="126">
        <v>0</v>
      </c>
      <c r="I36" s="126">
        <v>0</v>
      </c>
      <c r="J36" s="126">
        <v>0</v>
      </c>
    </row>
    <row r="37" ht="19.5" customHeight="1" spans="1:10">
      <c r="A37" s="125" t="s">
        <v>182</v>
      </c>
      <c r="B37" s="125"/>
      <c r="C37" s="125"/>
      <c r="D37" s="125" t="s">
        <v>183</v>
      </c>
      <c r="E37" s="126">
        <v>1600000</v>
      </c>
      <c r="F37" s="126">
        <v>0</v>
      </c>
      <c r="G37" s="126">
        <v>1600000</v>
      </c>
      <c r="H37" s="126">
        <v>0</v>
      </c>
      <c r="I37" s="126">
        <v>0</v>
      </c>
      <c r="J37" s="126">
        <v>0</v>
      </c>
    </row>
    <row r="38" ht="19.5" customHeight="1" spans="1:10">
      <c r="A38" s="125" t="s">
        <v>184</v>
      </c>
      <c r="B38" s="125"/>
      <c r="C38" s="125"/>
      <c r="D38" s="125" t="s">
        <v>183</v>
      </c>
      <c r="E38" s="126">
        <v>1600000</v>
      </c>
      <c r="F38" s="126">
        <v>0</v>
      </c>
      <c r="G38" s="126">
        <v>1600000</v>
      </c>
      <c r="H38" s="126">
        <v>0</v>
      </c>
      <c r="I38" s="126">
        <v>0</v>
      </c>
      <c r="J38" s="126">
        <v>0</v>
      </c>
    </row>
    <row r="39" ht="19.5" customHeight="1" spans="1:10">
      <c r="A39" s="125" t="s">
        <v>185</v>
      </c>
      <c r="B39" s="125"/>
      <c r="C39" s="125"/>
      <c r="D39" s="125" t="s">
        <v>183</v>
      </c>
      <c r="E39" s="126">
        <v>1600000</v>
      </c>
      <c r="F39" s="126">
        <v>0</v>
      </c>
      <c r="G39" s="126">
        <v>1600000</v>
      </c>
      <c r="H39" s="126">
        <v>0</v>
      </c>
      <c r="I39" s="126">
        <v>0</v>
      </c>
      <c r="J39" s="126">
        <v>0</v>
      </c>
    </row>
    <row r="40" ht="19.5" customHeight="1" spans="1:10">
      <c r="A40" s="125" t="s">
        <v>194</v>
      </c>
      <c r="B40" s="125"/>
      <c r="C40" s="125"/>
      <c r="D40" s="125"/>
      <c r="E40" s="125"/>
      <c r="F40" s="125"/>
      <c r="G40" s="125"/>
      <c r="H40" s="125"/>
      <c r="I40" s="125"/>
      <c r="J40" s="12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195</v>
      </c>
    </row>
    <row r="2" ht="14.25" spans="9:9">
      <c r="I2" s="131" t="s">
        <v>196</v>
      </c>
    </row>
    <row r="3" ht="14.25" spans="1:9">
      <c r="A3" s="131" t="s">
        <v>2</v>
      </c>
      <c r="I3" s="131" t="s">
        <v>3</v>
      </c>
    </row>
    <row r="4" ht="19.5" customHeight="1" spans="1:9">
      <c r="A4" s="133" t="s">
        <v>197</v>
      </c>
      <c r="B4" s="133"/>
      <c r="C4" s="133"/>
      <c r="D4" s="133" t="s">
        <v>198</v>
      </c>
      <c r="E4" s="133"/>
      <c r="F4" s="133"/>
      <c r="G4" s="133"/>
      <c r="H4" s="133"/>
      <c r="I4" s="133"/>
    </row>
    <row r="5" ht="19.5" customHeight="1" spans="1:9">
      <c r="A5" s="132" t="s">
        <v>199</v>
      </c>
      <c r="B5" s="132" t="s">
        <v>7</v>
      </c>
      <c r="C5" s="132" t="s">
        <v>200</v>
      </c>
      <c r="D5" s="132" t="s">
        <v>201</v>
      </c>
      <c r="E5" s="132" t="s">
        <v>7</v>
      </c>
      <c r="F5" s="133" t="s">
        <v>128</v>
      </c>
      <c r="G5" s="132" t="s">
        <v>202</v>
      </c>
      <c r="H5" s="132" t="s">
        <v>203</v>
      </c>
      <c r="I5" s="132" t="s">
        <v>204</v>
      </c>
    </row>
    <row r="6" ht="19.5" customHeight="1" spans="1:9">
      <c r="A6" s="132"/>
      <c r="B6" s="132"/>
      <c r="C6" s="132"/>
      <c r="D6" s="132"/>
      <c r="E6" s="132"/>
      <c r="F6" s="133" t="s">
        <v>123</v>
      </c>
      <c r="G6" s="132" t="s">
        <v>202</v>
      </c>
      <c r="H6" s="132"/>
      <c r="I6" s="132"/>
    </row>
    <row r="7" ht="19.5" customHeight="1" spans="1:9">
      <c r="A7" s="133" t="s">
        <v>205</v>
      </c>
      <c r="B7" s="133"/>
      <c r="C7" s="133" t="s">
        <v>11</v>
      </c>
      <c r="D7" s="133" t="s">
        <v>205</v>
      </c>
      <c r="E7" s="133"/>
      <c r="F7" s="133" t="s">
        <v>12</v>
      </c>
      <c r="G7" s="133" t="s">
        <v>20</v>
      </c>
      <c r="H7" s="133" t="s">
        <v>24</v>
      </c>
      <c r="I7" s="133" t="s">
        <v>28</v>
      </c>
    </row>
    <row r="8" ht="19.5" customHeight="1" spans="1:9">
      <c r="A8" s="134" t="s">
        <v>206</v>
      </c>
      <c r="B8" s="133" t="s">
        <v>11</v>
      </c>
      <c r="C8" s="126">
        <v>15911935.34</v>
      </c>
      <c r="D8" s="134" t="s">
        <v>14</v>
      </c>
      <c r="E8" s="133" t="s">
        <v>22</v>
      </c>
      <c r="F8" s="126">
        <v>10218901.14</v>
      </c>
      <c r="G8" s="126">
        <v>10218901.14</v>
      </c>
      <c r="H8" s="126">
        <v>0</v>
      </c>
      <c r="I8" s="126">
        <v>0</v>
      </c>
    </row>
    <row r="9" ht="19.5" customHeight="1" spans="1:9">
      <c r="A9" s="134" t="s">
        <v>207</v>
      </c>
      <c r="B9" s="133" t="s">
        <v>12</v>
      </c>
      <c r="C9" s="126">
        <v>0</v>
      </c>
      <c r="D9" s="134" t="s">
        <v>17</v>
      </c>
      <c r="E9" s="133" t="s">
        <v>26</v>
      </c>
      <c r="F9" s="126">
        <v>0</v>
      </c>
      <c r="G9" s="126">
        <v>0</v>
      </c>
      <c r="H9" s="126">
        <v>0</v>
      </c>
      <c r="I9" s="126">
        <v>0</v>
      </c>
    </row>
    <row r="10" ht="19.5" customHeight="1" spans="1:9">
      <c r="A10" s="134" t="s">
        <v>208</v>
      </c>
      <c r="B10" s="133" t="s">
        <v>20</v>
      </c>
      <c r="C10" s="126">
        <v>60000</v>
      </c>
      <c r="D10" s="134" t="s">
        <v>21</v>
      </c>
      <c r="E10" s="133" t="s">
        <v>30</v>
      </c>
      <c r="F10" s="126">
        <v>0</v>
      </c>
      <c r="G10" s="126">
        <v>0</v>
      </c>
      <c r="H10" s="126">
        <v>0</v>
      </c>
      <c r="I10" s="126">
        <v>0</v>
      </c>
    </row>
    <row r="11" ht="19.5" customHeight="1" spans="1:9">
      <c r="A11" s="134"/>
      <c r="B11" s="133" t="s">
        <v>24</v>
      </c>
      <c r="C11" s="136"/>
      <c r="D11" s="134" t="s">
        <v>25</v>
      </c>
      <c r="E11" s="133" t="s">
        <v>34</v>
      </c>
      <c r="F11" s="126">
        <v>0</v>
      </c>
      <c r="G11" s="126">
        <v>0</v>
      </c>
      <c r="H11" s="126">
        <v>0</v>
      </c>
      <c r="I11" s="126">
        <v>0</v>
      </c>
    </row>
    <row r="12" ht="19.5" customHeight="1" spans="1:9">
      <c r="A12" s="134"/>
      <c r="B12" s="133" t="s">
        <v>28</v>
      </c>
      <c r="C12" s="136"/>
      <c r="D12" s="134" t="s">
        <v>29</v>
      </c>
      <c r="E12" s="133" t="s">
        <v>38</v>
      </c>
      <c r="F12" s="126">
        <v>0</v>
      </c>
      <c r="G12" s="126">
        <v>0</v>
      </c>
      <c r="H12" s="126">
        <v>0</v>
      </c>
      <c r="I12" s="126">
        <v>0</v>
      </c>
    </row>
    <row r="13" ht="19.5" customHeight="1" spans="1:9">
      <c r="A13" s="134"/>
      <c r="B13" s="133" t="s">
        <v>32</v>
      </c>
      <c r="C13" s="136"/>
      <c r="D13" s="134" t="s">
        <v>33</v>
      </c>
      <c r="E13" s="133" t="s">
        <v>42</v>
      </c>
      <c r="F13" s="126">
        <v>0</v>
      </c>
      <c r="G13" s="126">
        <v>0</v>
      </c>
      <c r="H13" s="126">
        <v>0</v>
      </c>
      <c r="I13" s="126">
        <v>0</v>
      </c>
    </row>
    <row r="14" ht="19.5" customHeight="1" spans="1:9">
      <c r="A14" s="134"/>
      <c r="B14" s="133" t="s">
        <v>36</v>
      </c>
      <c r="C14" s="136"/>
      <c r="D14" s="134" t="s">
        <v>37</v>
      </c>
      <c r="E14" s="133" t="s">
        <v>45</v>
      </c>
      <c r="F14" s="126">
        <v>0</v>
      </c>
      <c r="G14" s="126">
        <v>0</v>
      </c>
      <c r="H14" s="126">
        <v>0</v>
      </c>
      <c r="I14" s="126">
        <v>0</v>
      </c>
    </row>
    <row r="15" ht="19.5" customHeight="1" spans="1:9">
      <c r="A15" s="134"/>
      <c r="B15" s="133" t="s">
        <v>40</v>
      </c>
      <c r="C15" s="136"/>
      <c r="D15" s="134" t="s">
        <v>41</v>
      </c>
      <c r="E15" s="133" t="s">
        <v>48</v>
      </c>
      <c r="F15" s="126">
        <v>2306835.39</v>
      </c>
      <c r="G15" s="126">
        <v>2306835.39</v>
      </c>
      <c r="H15" s="126">
        <v>0</v>
      </c>
      <c r="I15" s="126">
        <v>0</v>
      </c>
    </row>
    <row r="16" ht="19.5" customHeight="1" spans="1:9">
      <c r="A16" s="134"/>
      <c r="B16" s="133" t="s">
        <v>43</v>
      </c>
      <c r="C16" s="136"/>
      <c r="D16" s="134" t="s">
        <v>44</v>
      </c>
      <c r="E16" s="133" t="s">
        <v>51</v>
      </c>
      <c r="F16" s="126">
        <v>984140.55</v>
      </c>
      <c r="G16" s="126">
        <v>984140.55</v>
      </c>
      <c r="H16" s="126">
        <v>0</v>
      </c>
      <c r="I16" s="126">
        <v>0</v>
      </c>
    </row>
    <row r="17" ht="19.5" customHeight="1" spans="1:9">
      <c r="A17" s="134"/>
      <c r="B17" s="133" t="s">
        <v>46</v>
      </c>
      <c r="C17" s="136"/>
      <c r="D17" s="134" t="s">
        <v>47</v>
      </c>
      <c r="E17" s="133" t="s">
        <v>54</v>
      </c>
      <c r="F17" s="126">
        <v>0</v>
      </c>
      <c r="G17" s="126">
        <v>0</v>
      </c>
      <c r="H17" s="126">
        <v>0</v>
      </c>
      <c r="I17" s="126">
        <v>0</v>
      </c>
    </row>
    <row r="18" ht="19.5" customHeight="1" spans="1:9">
      <c r="A18" s="134"/>
      <c r="B18" s="133" t="s">
        <v>49</v>
      </c>
      <c r="C18" s="136"/>
      <c r="D18" s="134" t="s">
        <v>50</v>
      </c>
      <c r="E18" s="133" t="s">
        <v>57</v>
      </c>
      <c r="F18" s="126">
        <v>0</v>
      </c>
      <c r="G18" s="126">
        <v>0</v>
      </c>
      <c r="H18" s="126">
        <v>0</v>
      </c>
      <c r="I18" s="126">
        <v>0</v>
      </c>
    </row>
    <row r="19" ht="19.5" customHeight="1" spans="1:9">
      <c r="A19" s="134"/>
      <c r="B19" s="133" t="s">
        <v>52</v>
      </c>
      <c r="C19" s="136"/>
      <c r="D19" s="134" t="s">
        <v>53</v>
      </c>
      <c r="E19" s="133" t="s">
        <v>60</v>
      </c>
      <c r="F19" s="126">
        <v>0</v>
      </c>
      <c r="G19" s="126">
        <v>0</v>
      </c>
      <c r="H19" s="126">
        <v>0</v>
      </c>
      <c r="I19" s="126">
        <v>0</v>
      </c>
    </row>
    <row r="20" ht="19.5" customHeight="1" spans="1:9">
      <c r="A20" s="134"/>
      <c r="B20" s="133" t="s">
        <v>55</v>
      </c>
      <c r="C20" s="136"/>
      <c r="D20" s="134" t="s">
        <v>56</v>
      </c>
      <c r="E20" s="133" t="s">
        <v>63</v>
      </c>
      <c r="F20" s="126">
        <v>0</v>
      </c>
      <c r="G20" s="126">
        <v>0</v>
      </c>
      <c r="H20" s="126">
        <v>0</v>
      </c>
      <c r="I20" s="126">
        <v>0</v>
      </c>
    </row>
    <row r="21" ht="19.5" customHeight="1" spans="1:9">
      <c r="A21" s="134"/>
      <c r="B21" s="133" t="s">
        <v>58</v>
      </c>
      <c r="C21" s="136"/>
      <c r="D21" s="134" t="s">
        <v>59</v>
      </c>
      <c r="E21" s="133" t="s">
        <v>66</v>
      </c>
      <c r="F21" s="126">
        <v>0</v>
      </c>
      <c r="G21" s="126">
        <v>0</v>
      </c>
      <c r="H21" s="126">
        <v>0</v>
      </c>
      <c r="I21" s="126">
        <v>0</v>
      </c>
    </row>
    <row r="22" ht="19.5" customHeight="1" spans="1:9">
      <c r="A22" s="134"/>
      <c r="B22" s="133" t="s">
        <v>61</v>
      </c>
      <c r="C22" s="136"/>
      <c r="D22" s="134" t="s">
        <v>62</v>
      </c>
      <c r="E22" s="133" t="s">
        <v>69</v>
      </c>
      <c r="F22" s="126">
        <v>0</v>
      </c>
      <c r="G22" s="126">
        <v>0</v>
      </c>
      <c r="H22" s="126">
        <v>0</v>
      </c>
      <c r="I22" s="126">
        <v>0</v>
      </c>
    </row>
    <row r="23" ht="19.5" customHeight="1" spans="1:9">
      <c r="A23" s="134"/>
      <c r="B23" s="133" t="s">
        <v>64</v>
      </c>
      <c r="C23" s="136"/>
      <c r="D23" s="134" t="s">
        <v>65</v>
      </c>
      <c r="E23" s="133" t="s">
        <v>72</v>
      </c>
      <c r="F23" s="126">
        <v>0</v>
      </c>
      <c r="G23" s="126">
        <v>0</v>
      </c>
      <c r="H23" s="126">
        <v>0</v>
      </c>
      <c r="I23" s="126">
        <v>0</v>
      </c>
    </row>
    <row r="24" ht="19.5" customHeight="1" spans="1:9">
      <c r="A24" s="134"/>
      <c r="B24" s="133" t="s">
        <v>67</v>
      </c>
      <c r="C24" s="136"/>
      <c r="D24" s="134" t="s">
        <v>68</v>
      </c>
      <c r="E24" s="133" t="s">
        <v>75</v>
      </c>
      <c r="F24" s="126">
        <v>0</v>
      </c>
      <c r="G24" s="126">
        <v>0</v>
      </c>
      <c r="H24" s="126">
        <v>0</v>
      </c>
      <c r="I24" s="126">
        <v>0</v>
      </c>
    </row>
    <row r="25" ht="19.5" customHeight="1" spans="1:9">
      <c r="A25" s="134"/>
      <c r="B25" s="133" t="s">
        <v>70</v>
      </c>
      <c r="C25" s="136"/>
      <c r="D25" s="134" t="s">
        <v>71</v>
      </c>
      <c r="E25" s="133" t="s">
        <v>78</v>
      </c>
      <c r="F25" s="126">
        <v>0</v>
      </c>
      <c r="G25" s="126">
        <v>0</v>
      </c>
      <c r="H25" s="126">
        <v>0</v>
      </c>
      <c r="I25" s="126">
        <v>0</v>
      </c>
    </row>
    <row r="26" ht="19.5" customHeight="1" spans="1:9">
      <c r="A26" s="134"/>
      <c r="B26" s="133" t="s">
        <v>73</v>
      </c>
      <c r="C26" s="136"/>
      <c r="D26" s="134" t="s">
        <v>74</v>
      </c>
      <c r="E26" s="133" t="s">
        <v>81</v>
      </c>
      <c r="F26" s="126">
        <v>802058.26</v>
      </c>
      <c r="G26" s="126">
        <v>802058.26</v>
      </c>
      <c r="H26" s="126">
        <v>0</v>
      </c>
      <c r="I26" s="126">
        <v>0</v>
      </c>
    </row>
    <row r="27" ht="19.5" customHeight="1" spans="1:9">
      <c r="A27" s="134"/>
      <c r="B27" s="133" t="s">
        <v>76</v>
      </c>
      <c r="C27" s="136"/>
      <c r="D27" s="134" t="s">
        <v>77</v>
      </c>
      <c r="E27" s="133" t="s">
        <v>84</v>
      </c>
      <c r="F27" s="126">
        <v>0</v>
      </c>
      <c r="G27" s="126">
        <v>0</v>
      </c>
      <c r="H27" s="126">
        <v>0</v>
      </c>
      <c r="I27" s="126">
        <v>0</v>
      </c>
    </row>
    <row r="28" ht="19.5" customHeight="1" spans="1:9">
      <c r="A28" s="134"/>
      <c r="B28" s="133" t="s">
        <v>79</v>
      </c>
      <c r="C28" s="136"/>
      <c r="D28" s="134" t="s">
        <v>80</v>
      </c>
      <c r="E28" s="133" t="s">
        <v>87</v>
      </c>
      <c r="F28" s="126">
        <v>60000</v>
      </c>
      <c r="G28" s="126">
        <v>0</v>
      </c>
      <c r="H28" s="126">
        <v>0</v>
      </c>
      <c r="I28" s="126">
        <v>60000</v>
      </c>
    </row>
    <row r="29" ht="19.5" customHeight="1" spans="1:9">
      <c r="A29" s="134"/>
      <c r="B29" s="133" t="s">
        <v>82</v>
      </c>
      <c r="C29" s="136"/>
      <c r="D29" s="134" t="s">
        <v>83</v>
      </c>
      <c r="E29" s="133" t="s">
        <v>90</v>
      </c>
      <c r="F29" s="126">
        <v>0</v>
      </c>
      <c r="G29" s="126">
        <v>0</v>
      </c>
      <c r="H29" s="126">
        <v>0</v>
      </c>
      <c r="I29" s="126">
        <v>0</v>
      </c>
    </row>
    <row r="30" ht="19.5" customHeight="1" spans="1:9">
      <c r="A30" s="134"/>
      <c r="B30" s="133" t="s">
        <v>85</v>
      </c>
      <c r="C30" s="136"/>
      <c r="D30" s="134" t="s">
        <v>86</v>
      </c>
      <c r="E30" s="133" t="s">
        <v>93</v>
      </c>
      <c r="F30" s="126">
        <v>1600000</v>
      </c>
      <c r="G30" s="126">
        <v>1600000</v>
      </c>
      <c r="H30" s="126">
        <v>0</v>
      </c>
      <c r="I30" s="126">
        <v>0</v>
      </c>
    </row>
    <row r="31" ht="19.5" customHeight="1" spans="1:9">
      <c r="A31" s="134"/>
      <c r="B31" s="133" t="s">
        <v>88</v>
      </c>
      <c r="C31" s="136"/>
      <c r="D31" s="134" t="s">
        <v>89</v>
      </c>
      <c r="E31" s="133" t="s">
        <v>96</v>
      </c>
      <c r="F31" s="126">
        <v>0</v>
      </c>
      <c r="G31" s="126">
        <v>0</v>
      </c>
      <c r="H31" s="126">
        <v>0</v>
      </c>
      <c r="I31" s="126">
        <v>0</v>
      </c>
    </row>
    <row r="32" ht="19.5" customHeight="1" spans="1:9">
      <c r="A32" s="134"/>
      <c r="B32" s="133" t="s">
        <v>91</v>
      </c>
      <c r="C32" s="136"/>
      <c r="D32" s="134" t="s">
        <v>92</v>
      </c>
      <c r="E32" s="133" t="s">
        <v>100</v>
      </c>
      <c r="F32" s="126">
        <v>0</v>
      </c>
      <c r="G32" s="126">
        <v>0</v>
      </c>
      <c r="H32" s="126">
        <v>0</v>
      </c>
      <c r="I32" s="126">
        <v>0</v>
      </c>
    </row>
    <row r="33" ht="19.5" customHeight="1" spans="1:9">
      <c r="A33" s="134"/>
      <c r="B33" s="133" t="s">
        <v>94</v>
      </c>
      <c r="C33" s="136"/>
      <c r="D33" s="134" t="s">
        <v>95</v>
      </c>
      <c r="E33" s="133" t="s">
        <v>104</v>
      </c>
      <c r="F33" s="126">
        <v>0</v>
      </c>
      <c r="G33" s="126">
        <v>0</v>
      </c>
      <c r="H33" s="126">
        <v>0</v>
      </c>
      <c r="I33" s="126">
        <v>0</v>
      </c>
    </row>
    <row r="34" ht="19.5" customHeight="1" spans="1:9">
      <c r="A34" s="133" t="s">
        <v>97</v>
      </c>
      <c r="B34" s="133" t="s">
        <v>98</v>
      </c>
      <c r="C34" s="126">
        <v>15971935.34</v>
      </c>
      <c r="D34" s="133" t="s">
        <v>99</v>
      </c>
      <c r="E34" s="133" t="s">
        <v>108</v>
      </c>
      <c r="F34" s="126">
        <v>15971935.34</v>
      </c>
      <c r="G34" s="126">
        <v>15911935.34</v>
      </c>
      <c r="H34" s="126">
        <v>0</v>
      </c>
      <c r="I34" s="126">
        <v>60000</v>
      </c>
    </row>
    <row r="35" ht="19.5" customHeight="1" spans="1:9">
      <c r="A35" s="134" t="s">
        <v>209</v>
      </c>
      <c r="B35" s="133" t="s">
        <v>102</v>
      </c>
      <c r="C35" s="126">
        <v>80394.82</v>
      </c>
      <c r="D35" s="134" t="s">
        <v>210</v>
      </c>
      <c r="E35" s="133" t="s">
        <v>111</v>
      </c>
      <c r="F35" s="126">
        <v>80394.82</v>
      </c>
      <c r="G35" s="126">
        <v>80394.82</v>
      </c>
      <c r="H35" s="126">
        <v>0</v>
      </c>
      <c r="I35" s="126">
        <v>0</v>
      </c>
    </row>
    <row r="36" ht="19.5" customHeight="1" spans="1:9">
      <c r="A36" s="134" t="s">
        <v>206</v>
      </c>
      <c r="B36" s="133" t="s">
        <v>106</v>
      </c>
      <c r="C36" s="126">
        <v>80394.82</v>
      </c>
      <c r="D36" s="134"/>
      <c r="E36" s="133" t="s">
        <v>211</v>
      </c>
      <c r="F36" s="136"/>
      <c r="G36" s="136"/>
      <c r="H36" s="136"/>
      <c r="I36" s="136"/>
    </row>
    <row r="37" ht="19.5" customHeight="1" spans="1:9">
      <c r="A37" s="134" t="s">
        <v>207</v>
      </c>
      <c r="B37" s="133" t="s">
        <v>110</v>
      </c>
      <c r="C37" s="126">
        <v>0</v>
      </c>
      <c r="D37" s="133"/>
      <c r="E37" s="133" t="s">
        <v>212</v>
      </c>
      <c r="F37" s="136"/>
      <c r="G37" s="136"/>
      <c r="H37" s="136"/>
      <c r="I37" s="136"/>
    </row>
    <row r="38" ht="19.5" customHeight="1" spans="1:9">
      <c r="A38" s="134" t="s">
        <v>208</v>
      </c>
      <c r="B38" s="133" t="s">
        <v>15</v>
      </c>
      <c r="C38" s="126">
        <v>0</v>
      </c>
      <c r="D38" s="134"/>
      <c r="E38" s="133" t="s">
        <v>213</v>
      </c>
      <c r="F38" s="136"/>
      <c r="G38" s="136"/>
      <c r="H38" s="136"/>
      <c r="I38" s="136"/>
    </row>
    <row r="39" ht="19.5" customHeight="1" spans="1:9">
      <c r="A39" s="133" t="s">
        <v>109</v>
      </c>
      <c r="B39" s="133" t="s">
        <v>18</v>
      </c>
      <c r="C39" s="126">
        <v>16052330.16</v>
      </c>
      <c r="D39" s="133" t="s">
        <v>109</v>
      </c>
      <c r="E39" s="133" t="s">
        <v>214</v>
      </c>
      <c r="F39" s="126">
        <v>16052330.16</v>
      </c>
      <c r="G39" s="126">
        <v>15992330.16</v>
      </c>
      <c r="H39" s="126">
        <v>0</v>
      </c>
      <c r="I39" s="126">
        <v>60000</v>
      </c>
    </row>
    <row r="40" ht="19.5" customHeight="1" spans="1:9">
      <c r="A40" s="125" t="s">
        <v>215</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216</v>
      </c>
    </row>
    <row r="2" ht="14.25" spans="20:20">
      <c r="T2" s="131" t="s">
        <v>217</v>
      </c>
    </row>
    <row r="3" ht="14.25" spans="1:20">
      <c r="A3" s="131" t="s">
        <v>2</v>
      </c>
      <c r="T3" s="131" t="s">
        <v>3</v>
      </c>
    </row>
    <row r="4" ht="19.5" customHeight="1" spans="1:20">
      <c r="A4" s="132" t="s">
        <v>6</v>
      </c>
      <c r="B4" s="132"/>
      <c r="C4" s="132"/>
      <c r="D4" s="132"/>
      <c r="E4" s="132" t="s">
        <v>105</v>
      </c>
      <c r="F4" s="132"/>
      <c r="G4" s="132"/>
      <c r="H4" s="132" t="s">
        <v>218</v>
      </c>
      <c r="I4" s="132"/>
      <c r="J4" s="132"/>
      <c r="K4" s="132" t="s">
        <v>219</v>
      </c>
      <c r="L4" s="132"/>
      <c r="M4" s="132"/>
      <c r="N4" s="132"/>
      <c r="O4" s="132"/>
      <c r="P4" s="132" t="s">
        <v>107</v>
      </c>
      <c r="Q4" s="132"/>
      <c r="R4" s="132"/>
      <c r="S4" s="132"/>
      <c r="T4" s="132"/>
    </row>
    <row r="5" ht="19.5" customHeight="1" spans="1:20">
      <c r="A5" s="132" t="s">
        <v>121</v>
      </c>
      <c r="B5" s="132"/>
      <c r="C5" s="132"/>
      <c r="D5" s="132" t="s">
        <v>122</v>
      </c>
      <c r="E5" s="132" t="s">
        <v>128</v>
      </c>
      <c r="F5" s="132" t="s">
        <v>220</v>
      </c>
      <c r="G5" s="132" t="s">
        <v>221</v>
      </c>
      <c r="H5" s="132" t="s">
        <v>128</v>
      </c>
      <c r="I5" s="132" t="s">
        <v>189</v>
      </c>
      <c r="J5" s="132" t="s">
        <v>190</v>
      </c>
      <c r="K5" s="132" t="s">
        <v>128</v>
      </c>
      <c r="L5" s="132" t="s">
        <v>189</v>
      </c>
      <c r="M5" s="132"/>
      <c r="N5" s="132" t="s">
        <v>189</v>
      </c>
      <c r="O5" s="132" t="s">
        <v>190</v>
      </c>
      <c r="P5" s="132" t="s">
        <v>128</v>
      </c>
      <c r="Q5" s="132" t="s">
        <v>220</v>
      </c>
      <c r="R5" s="132" t="s">
        <v>221</v>
      </c>
      <c r="S5" s="132" t="s">
        <v>221</v>
      </c>
      <c r="T5" s="132"/>
    </row>
    <row r="6" ht="19.5" customHeight="1" spans="1:20">
      <c r="A6" s="132"/>
      <c r="B6" s="132"/>
      <c r="C6" s="132"/>
      <c r="D6" s="132"/>
      <c r="E6" s="132"/>
      <c r="F6" s="132"/>
      <c r="G6" s="132" t="s">
        <v>123</v>
      </c>
      <c r="H6" s="132"/>
      <c r="I6" s="132" t="s">
        <v>222</v>
      </c>
      <c r="J6" s="132" t="s">
        <v>123</v>
      </c>
      <c r="K6" s="132"/>
      <c r="L6" s="132" t="s">
        <v>123</v>
      </c>
      <c r="M6" s="132" t="s">
        <v>223</v>
      </c>
      <c r="N6" s="132" t="s">
        <v>222</v>
      </c>
      <c r="O6" s="132" t="s">
        <v>123</v>
      </c>
      <c r="P6" s="132"/>
      <c r="Q6" s="132"/>
      <c r="R6" s="132" t="s">
        <v>123</v>
      </c>
      <c r="S6" s="132" t="s">
        <v>224</v>
      </c>
      <c r="T6" s="132" t="s">
        <v>225</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2"/>
      <c r="B9" s="132"/>
      <c r="C9" s="132"/>
      <c r="D9" s="132" t="s">
        <v>128</v>
      </c>
      <c r="E9" s="126">
        <v>80394.82</v>
      </c>
      <c r="F9" s="126">
        <v>80394.82</v>
      </c>
      <c r="G9" s="126">
        <v>0</v>
      </c>
      <c r="H9" s="126">
        <v>15911935.34</v>
      </c>
      <c r="I9" s="126">
        <v>12841029.53</v>
      </c>
      <c r="J9" s="126">
        <v>3070905.81</v>
      </c>
      <c r="K9" s="126">
        <v>15911935.34</v>
      </c>
      <c r="L9" s="126">
        <v>12841029.53</v>
      </c>
      <c r="M9" s="126">
        <v>12062925.53</v>
      </c>
      <c r="N9" s="126">
        <v>778104</v>
      </c>
      <c r="O9" s="126">
        <v>3070905.81</v>
      </c>
      <c r="P9" s="126">
        <v>80394.82</v>
      </c>
      <c r="Q9" s="126">
        <v>80394.82</v>
      </c>
      <c r="R9" s="126">
        <v>0</v>
      </c>
      <c r="S9" s="126">
        <v>0</v>
      </c>
      <c r="T9" s="126">
        <v>0</v>
      </c>
    </row>
    <row r="10" ht="19.5" customHeight="1" spans="1:20">
      <c r="A10" s="125" t="s">
        <v>129</v>
      </c>
      <c r="B10" s="125"/>
      <c r="C10" s="125"/>
      <c r="D10" s="125" t="s">
        <v>130</v>
      </c>
      <c r="E10" s="126">
        <v>0</v>
      </c>
      <c r="F10" s="126">
        <v>0</v>
      </c>
      <c r="G10" s="126">
        <v>0</v>
      </c>
      <c r="H10" s="126">
        <v>10218901.14</v>
      </c>
      <c r="I10" s="126">
        <v>8807388.89</v>
      </c>
      <c r="J10" s="126">
        <v>1411512.25</v>
      </c>
      <c r="K10" s="126">
        <v>10218901.14</v>
      </c>
      <c r="L10" s="126">
        <v>8807388.89</v>
      </c>
      <c r="M10" s="126">
        <v>8047284.89</v>
      </c>
      <c r="N10" s="126">
        <v>760104</v>
      </c>
      <c r="O10" s="126">
        <v>1411512.25</v>
      </c>
      <c r="P10" s="126">
        <v>0</v>
      </c>
      <c r="Q10" s="126">
        <v>0</v>
      </c>
      <c r="R10" s="126">
        <v>0</v>
      </c>
      <c r="S10" s="126">
        <v>0</v>
      </c>
      <c r="T10" s="126">
        <v>0</v>
      </c>
    </row>
    <row r="11" ht="19.5" customHeight="1" spans="1:20">
      <c r="A11" s="125" t="s">
        <v>131</v>
      </c>
      <c r="B11" s="125"/>
      <c r="C11" s="125"/>
      <c r="D11" s="125" t="s">
        <v>132</v>
      </c>
      <c r="E11" s="126">
        <v>0</v>
      </c>
      <c r="F11" s="126">
        <v>0</v>
      </c>
      <c r="G11" s="126">
        <v>0</v>
      </c>
      <c r="H11" s="126">
        <v>10218901.14</v>
      </c>
      <c r="I11" s="126">
        <v>8807388.89</v>
      </c>
      <c r="J11" s="126">
        <v>1411512.25</v>
      </c>
      <c r="K11" s="126">
        <v>10218901.14</v>
      </c>
      <c r="L11" s="126">
        <v>8807388.89</v>
      </c>
      <c r="M11" s="126">
        <v>8047284.89</v>
      </c>
      <c r="N11" s="126">
        <v>760104</v>
      </c>
      <c r="O11" s="126">
        <v>1411512.25</v>
      </c>
      <c r="P11" s="126">
        <v>0</v>
      </c>
      <c r="Q11" s="126">
        <v>0</v>
      </c>
      <c r="R11" s="126">
        <v>0</v>
      </c>
      <c r="S11" s="126">
        <v>0</v>
      </c>
      <c r="T11" s="126">
        <v>0</v>
      </c>
    </row>
    <row r="12" ht="19.5" customHeight="1" spans="1:20">
      <c r="A12" s="125" t="s">
        <v>133</v>
      </c>
      <c r="B12" s="125"/>
      <c r="C12" s="125"/>
      <c r="D12" s="125" t="s">
        <v>134</v>
      </c>
      <c r="E12" s="126">
        <v>0</v>
      </c>
      <c r="F12" s="126">
        <v>0</v>
      </c>
      <c r="G12" s="126">
        <v>0</v>
      </c>
      <c r="H12" s="126">
        <v>9738901.14</v>
      </c>
      <c r="I12" s="126">
        <v>8807388.89</v>
      </c>
      <c r="J12" s="126">
        <v>931512.25</v>
      </c>
      <c r="K12" s="126">
        <v>9738901.14</v>
      </c>
      <c r="L12" s="126">
        <v>8807388.89</v>
      </c>
      <c r="M12" s="126">
        <v>8047284.89</v>
      </c>
      <c r="N12" s="126">
        <v>760104</v>
      </c>
      <c r="O12" s="126">
        <v>931512.25</v>
      </c>
      <c r="P12" s="126">
        <v>0</v>
      </c>
      <c r="Q12" s="126">
        <v>0</v>
      </c>
      <c r="R12" s="126">
        <v>0</v>
      </c>
      <c r="S12" s="126">
        <v>0</v>
      </c>
      <c r="T12" s="126">
        <v>0</v>
      </c>
    </row>
    <row r="13" ht="19.5" customHeight="1" spans="1:20">
      <c r="A13" s="125" t="s">
        <v>135</v>
      </c>
      <c r="B13" s="125"/>
      <c r="C13" s="125"/>
      <c r="D13" s="125" t="s">
        <v>136</v>
      </c>
      <c r="E13" s="126">
        <v>0</v>
      </c>
      <c r="F13" s="126">
        <v>0</v>
      </c>
      <c r="G13" s="126">
        <v>0</v>
      </c>
      <c r="H13" s="126">
        <v>480000</v>
      </c>
      <c r="I13" s="126">
        <v>0</v>
      </c>
      <c r="J13" s="126">
        <v>480000</v>
      </c>
      <c r="K13" s="126">
        <v>480000</v>
      </c>
      <c r="L13" s="126">
        <v>0</v>
      </c>
      <c r="M13" s="126">
        <v>0</v>
      </c>
      <c r="N13" s="126">
        <v>0</v>
      </c>
      <c r="O13" s="126">
        <v>480000</v>
      </c>
      <c r="P13" s="126">
        <v>0</v>
      </c>
      <c r="Q13" s="126">
        <v>0</v>
      </c>
      <c r="R13" s="126">
        <v>0</v>
      </c>
      <c r="S13" s="126">
        <v>0</v>
      </c>
      <c r="T13" s="126">
        <v>0</v>
      </c>
    </row>
    <row r="14" ht="19.5" customHeight="1" spans="1:20">
      <c r="A14" s="125" t="s">
        <v>137</v>
      </c>
      <c r="B14" s="125"/>
      <c r="C14" s="125"/>
      <c r="D14" s="125" t="s">
        <v>138</v>
      </c>
      <c r="E14" s="126">
        <v>11464.94</v>
      </c>
      <c r="F14" s="126">
        <v>11464.94</v>
      </c>
      <c r="G14" s="126">
        <v>0</v>
      </c>
      <c r="H14" s="126">
        <v>2295370.45</v>
      </c>
      <c r="I14" s="126">
        <v>2235976.89</v>
      </c>
      <c r="J14" s="126">
        <v>59393.56</v>
      </c>
      <c r="K14" s="126">
        <v>2306835.39</v>
      </c>
      <c r="L14" s="126">
        <v>2247441.83</v>
      </c>
      <c r="M14" s="126">
        <v>2229441.83</v>
      </c>
      <c r="N14" s="126">
        <v>18000</v>
      </c>
      <c r="O14" s="126">
        <v>59393.56</v>
      </c>
      <c r="P14" s="126">
        <v>0</v>
      </c>
      <c r="Q14" s="126">
        <v>0</v>
      </c>
      <c r="R14" s="126">
        <v>0</v>
      </c>
      <c r="S14" s="126">
        <v>0</v>
      </c>
      <c r="T14" s="126">
        <v>0</v>
      </c>
    </row>
    <row r="15" ht="19.5" customHeight="1" spans="1:20">
      <c r="A15" s="125" t="s">
        <v>139</v>
      </c>
      <c r="B15" s="125"/>
      <c r="C15" s="125"/>
      <c r="D15" s="125" t="s">
        <v>140</v>
      </c>
      <c r="E15" s="126">
        <v>0</v>
      </c>
      <c r="F15" s="126">
        <v>0</v>
      </c>
      <c r="G15" s="126">
        <v>0</v>
      </c>
      <c r="H15" s="126">
        <v>9000</v>
      </c>
      <c r="I15" s="126">
        <v>9000</v>
      </c>
      <c r="J15" s="126">
        <v>0</v>
      </c>
      <c r="K15" s="126">
        <v>9000</v>
      </c>
      <c r="L15" s="126">
        <v>9000</v>
      </c>
      <c r="M15" s="126">
        <v>9000</v>
      </c>
      <c r="N15" s="126">
        <v>0</v>
      </c>
      <c r="O15" s="126">
        <v>0</v>
      </c>
      <c r="P15" s="126">
        <v>0</v>
      </c>
      <c r="Q15" s="126">
        <v>0</v>
      </c>
      <c r="R15" s="126">
        <v>0</v>
      </c>
      <c r="S15" s="126">
        <v>0</v>
      </c>
      <c r="T15" s="126">
        <v>0</v>
      </c>
    </row>
    <row r="16" ht="19.5" customHeight="1" spans="1:20">
      <c r="A16" s="125" t="s">
        <v>141</v>
      </c>
      <c r="B16" s="125"/>
      <c r="C16" s="125"/>
      <c r="D16" s="125" t="s">
        <v>142</v>
      </c>
      <c r="E16" s="126">
        <v>0</v>
      </c>
      <c r="F16" s="126">
        <v>0</v>
      </c>
      <c r="G16" s="126">
        <v>0</v>
      </c>
      <c r="H16" s="126">
        <v>9000</v>
      </c>
      <c r="I16" s="126">
        <v>9000</v>
      </c>
      <c r="J16" s="126">
        <v>0</v>
      </c>
      <c r="K16" s="126">
        <v>9000</v>
      </c>
      <c r="L16" s="126">
        <v>9000</v>
      </c>
      <c r="M16" s="126">
        <v>9000</v>
      </c>
      <c r="N16" s="126">
        <v>0</v>
      </c>
      <c r="O16" s="126">
        <v>0</v>
      </c>
      <c r="P16" s="126">
        <v>0</v>
      </c>
      <c r="Q16" s="126">
        <v>0</v>
      </c>
      <c r="R16" s="126">
        <v>0</v>
      </c>
      <c r="S16" s="126">
        <v>0</v>
      </c>
      <c r="T16" s="126">
        <v>0</v>
      </c>
    </row>
    <row r="17" ht="19.5" customHeight="1" spans="1:20">
      <c r="A17" s="125" t="s">
        <v>143</v>
      </c>
      <c r="B17" s="125"/>
      <c r="C17" s="125"/>
      <c r="D17" s="125" t="s">
        <v>144</v>
      </c>
      <c r="E17" s="126">
        <v>11464.94</v>
      </c>
      <c r="F17" s="126">
        <v>11464.94</v>
      </c>
      <c r="G17" s="126">
        <v>0</v>
      </c>
      <c r="H17" s="126">
        <v>1946273.89</v>
      </c>
      <c r="I17" s="126">
        <v>1946273.89</v>
      </c>
      <c r="J17" s="126">
        <v>0</v>
      </c>
      <c r="K17" s="126">
        <v>1957738.83</v>
      </c>
      <c r="L17" s="126">
        <v>1957738.83</v>
      </c>
      <c r="M17" s="126">
        <v>1939738.83</v>
      </c>
      <c r="N17" s="126">
        <v>18000</v>
      </c>
      <c r="O17" s="126">
        <v>0</v>
      </c>
      <c r="P17" s="126">
        <v>0</v>
      </c>
      <c r="Q17" s="126">
        <v>0</v>
      </c>
      <c r="R17" s="126">
        <v>0</v>
      </c>
      <c r="S17" s="126">
        <v>0</v>
      </c>
      <c r="T17" s="126">
        <v>0</v>
      </c>
    </row>
    <row r="18" ht="19.5" customHeight="1" spans="1:20">
      <c r="A18" s="125" t="s">
        <v>145</v>
      </c>
      <c r="B18" s="125"/>
      <c r="C18" s="125"/>
      <c r="D18" s="125" t="s">
        <v>146</v>
      </c>
      <c r="E18" s="126">
        <v>0</v>
      </c>
      <c r="F18" s="126">
        <v>0</v>
      </c>
      <c r="G18" s="126">
        <v>0</v>
      </c>
      <c r="H18" s="126">
        <v>418800</v>
      </c>
      <c r="I18" s="126">
        <v>418800</v>
      </c>
      <c r="J18" s="126">
        <v>0</v>
      </c>
      <c r="K18" s="126">
        <v>418800</v>
      </c>
      <c r="L18" s="126">
        <v>418800</v>
      </c>
      <c r="M18" s="126">
        <v>400800</v>
      </c>
      <c r="N18" s="126">
        <v>18000</v>
      </c>
      <c r="O18" s="126">
        <v>0</v>
      </c>
      <c r="P18" s="126">
        <v>0</v>
      </c>
      <c r="Q18" s="126">
        <v>0</v>
      </c>
      <c r="R18" s="126">
        <v>0</v>
      </c>
      <c r="S18" s="126">
        <v>0</v>
      </c>
      <c r="T18" s="126">
        <v>0</v>
      </c>
    </row>
    <row r="19" ht="19.5" customHeight="1" spans="1:20">
      <c r="A19" s="125" t="s">
        <v>147</v>
      </c>
      <c r="B19" s="125"/>
      <c r="C19" s="125"/>
      <c r="D19" s="125" t="s">
        <v>148</v>
      </c>
      <c r="E19" s="126">
        <v>3705.29</v>
      </c>
      <c r="F19" s="126">
        <v>3705.29</v>
      </c>
      <c r="G19" s="126">
        <v>0</v>
      </c>
      <c r="H19" s="126">
        <v>1055458.08</v>
      </c>
      <c r="I19" s="126">
        <v>1055458.08</v>
      </c>
      <c r="J19" s="126">
        <v>0</v>
      </c>
      <c r="K19" s="126">
        <v>1059163.37</v>
      </c>
      <c r="L19" s="126">
        <v>1059163.37</v>
      </c>
      <c r="M19" s="126">
        <v>1059163.37</v>
      </c>
      <c r="N19" s="126">
        <v>0</v>
      </c>
      <c r="O19" s="126">
        <v>0</v>
      </c>
      <c r="P19" s="126">
        <v>0</v>
      </c>
      <c r="Q19" s="126">
        <v>0</v>
      </c>
      <c r="R19" s="126">
        <v>0</v>
      </c>
      <c r="S19" s="126">
        <v>0</v>
      </c>
      <c r="T19" s="126">
        <v>0</v>
      </c>
    </row>
    <row r="20" ht="19.5" customHeight="1" spans="1:20">
      <c r="A20" s="125" t="s">
        <v>149</v>
      </c>
      <c r="B20" s="125"/>
      <c r="C20" s="125"/>
      <c r="D20" s="125" t="s">
        <v>150</v>
      </c>
      <c r="E20" s="126">
        <v>7759.65</v>
      </c>
      <c r="F20" s="126">
        <v>7759.65</v>
      </c>
      <c r="G20" s="126">
        <v>0</v>
      </c>
      <c r="H20" s="126">
        <v>472015.81</v>
      </c>
      <c r="I20" s="126">
        <v>472015.81</v>
      </c>
      <c r="J20" s="126">
        <v>0</v>
      </c>
      <c r="K20" s="126">
        <v>479775.46</v>
      </c>
      <c r="L20" s="126">
        <v>479775.46</v>
      </c>
      <c r="M20" s="126">
        <v>479775.46</v>
      </c>
      <c r="N20" s="126">
        <v>0</v>
      </c>
      <c r="O20" s="126">
        <v>0</v>
      </c>
      <c r="P20" s="126">
        <v>0</v>
      </c>
      <c r="Q20" s="126">
        <v>0</v>
      </c>
      <c r="R20" s="126">
        <v>0</v>
      </c>
      <c r="S20" s="126">
        <v>0</v>
      </c>
      <c r="T20" s="126">
        <v>0</v>
      </c>
    </row>
    <row r="21" ht="19.5" customHeight="1" spans="1:20">
      <c r="A21" s="125" t="s">
        <v>151</v>
      </c>
      <c r="B21" s="125"/>
      <c r="C21" s="125"/>
      <c r="D21" s="125" t="s">
        <v>152</v>
      </c>
      <c r="E21" s="126">
        <v>0</v>
      </c>
      <c r="F21" s="126">
        <v>0</v>
      </c>
      <c r="G21" s="126">
        <v>0</v>
      </c>
      <c r="H21" s="126">
        <v>59393.56</v>
      </c>
      <c r="I21" s="126">
        <v>0</v>
      </c>
      <c r="J21" s="126">
        <v>59393.56</v>
      </c>
      <c r="K21" s="126">
        <v>59393.56</v>
      </c>
      <c r="L21" s="126">
        <v>0</v>
      </c>
      <c r="M21" s="126">
        <v>0</v>
      </c>
      <c r="N21" s="126">
        <v>0</v>
      </c>
      <c r="O21" s="126">
        <v>59393.56</v>
      </c>
      <c r="P21" s="126">
        <v>0</v>
      </c>
      <c r="Q21" s="126">
        <v>0</v>
      </c>
      <c r="R21" s="126">
        <v>0</v>
      </c>
      <c r="S21" s="126">
        <v>0</v>
      </c>
      <c r="T21" s="126">
        <v>0</v>
      </c>
    </row>
    <row r="22" ht="19.5" customHeight="1" spans="1:20">
      <c r="A22" s="125" t="s">
        <v>153</v>
      </c>
      <c r="B22" s="125"/>
      <c r="C22" s="125"/>
      <c r="D22" s="125" t="s">
        <v>154</v>
      </c>
      <c r="E22" s="126">
        <v>0</v>
      </c>
      <c r="F22" s="126">
        <v>0</v>
      </c>
      <c r="G22" s="126">
        <v>0</v>
      </c>
      <c r="H22" s="126">
        <v>59393.56</v>
      </c>
      <c r="I22" s="126">
        <v>0</v>
      </c>
      <c r="J22" s="126">
        <v>59393.56</v>
      </c>
      <c r="K22" s="126">
        <v>59393.56</v>
      </c>
      <c r="L22" s="126">
        <v>0</v>
      </c>
      <c r="M22" s="126">
        <v>0</v>
      </c>
      <c r="N22" s="126">
        <v>0</v>
      </c>
      <c r="O22" s="126">
        <v>59393.56</v>
      </c>
      <c r="P22" s="126">
        <v>0</v>
      </c>
      <c r="Q22" s="126">
        <v>0</v>
      </c>
      <c r="R22" s="126">
        <v>0</v>
      </c>
      <c r="S22" s="126">
        <v>0</v>
      </c>
      <c r="T22" s="126">
        <v>0</v>
      </c>
    </row>
    <row r="23" ht="19.5" customHeight="1" spans="1:20">
      <c r="A23" s="125" t="s">
        <v>155</v>
      </c>
      <c r="B23" s="125"/>
      <c r="C23" s="125"/>
      <c r="D23" s="125" t="s">
        <v>156</v>
      </c>
      <c r="E23" s="126">
        <v>0</v>
      </c>
      <c r="F23" s="126">
        <v>0</v>
      </c>
      <c r="G23" s="126">
        <v>0</v>
      </c>
      <c r="H23" s="126">
        <v>280703</v>
      </c>
      <c r="I23" s="126">
        <v>280703</v>
      </c>
      <c r="J23" s="126">
        <v>0</v>
      </c>
      <c r="K23" s="126">
        <v>280703</v>
      </c>
      <c r="L23" s="126">
        <v>280703</v>
      </c>
      <c r="M23" s="126">
        <v>280703</v>
      </c>
      <c r="N23" s="126">
        <v>0</v>
      </c>
      <c r="O23" s="126">
        <v>0</v>
      </c>
      <c r="P23" s="126">
        <v>0</v>
      </c>
      <c r="Q23" s="126">
        <v>0</v>
      </c>
      <c r="R23" s="126">
        <v>0</v>
      </c>
      <c r="S23" s="126">
        <v>0</v>
      </c>
      <c r="T23" s="126">
        <v>0</v>
      </c>
    </row>
    <row r="24" ht="19.5" customHeight="1" spans="1:20">
      <c r="A24" s="125" t="s">
        <v>157</v>
      </c>
      <c r="B24" s="125"/>
      <c r="C24" s="125"/>
      <c r="D24" s="125" t="s">
        <v>158</v>
      </c>
      <c r="E24" s="126">
        <v>0</v>
      </c>
      <c r="F24" s="126">
        <v>0</v>
      </c>
      <c r="G24" s="126">
        <v>0</v>
      </c>
      <c r="H24" s="126">
        <v>280703</v>
      </c>
      <c r="I24" s="126">
        <v>280703</v>
      </c>
      <c r="J24" s="126">
        <v>0</v>
      </c>
      <c r="K24" s="126">
        <v>280703</v>
      </c>
      <c r="L24" s="126">
        <v>280703</v>
      </c>
      <c r="M24" s="126">
        <v>280703</v>
      </c>
      <c r="N24" s="126">
        <v>0</v>
      </c>
      <c r="O24" s="126">
        <v>0</v>
      </c>
      <c r="P24" s="126">
        <v>0</v>
      </c>
      <c r="Q24" s="126">
        <v>0</v>
      </c>
      <c r="R24" s="126">
        <v>0</v>
      </c>
      <c r="S24" s="126">
        <v>0</v>
      </c>
      <c r="T24" s="126">
        <v>0</v>
      </c>
    </row>
    <row r="25" ht="19.5" customHeight="1" spans="1:20">
      <c r="A25" s="125" t="s">
        <v>159</v>
      </c>
      <c r="B25" s="125"/>
      <c r="C25" s="125"/>
      <c r="D25" s="125" t="s">
        <v>160</v>
      </c>
      <c r="E25" s="126">
        <v>56812.8</v>
      </c>
      <c r="F25" s="126">
        <v>56812.8</v>
      </c>
      <c r="G25" s="126">
        <v>0</v>
      </c>
      <c r="H25" s="126">
        <v>927327.75</v>
      </c>
      <c r="I25" s="126">
        <v>927327.75</v>
      </c>
      <c r="J25" s="126">
        <v>0</v>
      </c>
      <c r="K25" s="126">
        <v>984140.55</v>
      </c>
      <c r="L25" s="126">
        <v>984140.55</v>
      </c>
      <c r="M25" s="126">
        <v>984140.55</v>
      </c>
      <c r="N25" s="126">
        <v>0</v>
      </c>
      <c r="O25" s="126">
        <v>0</v>
      </c>
      <c r="P25" s="126">
        <v>0</v>
      </c>
      <c r="Q25" s="126">
        <v>0</v>
      </c>
      <c r="R25" s="126">
        <v>0</v>
      </c>
      <c r="S25" s="126">
        <v>0</v>
      </c>
      <c r="T25" s="126">
        <v>0</v>
      </c>
    </row>
    <row r="26" ht="19.5" customHeight="1" spans="1:20">
      <c r="A26" s="125" t="s">
        <v>161</v>
      </c>
      <c r="B26" s="125"/>
      <c r="C26" s="125"/>
      <c r="D26" s="125" t="s">
        <v>162</v>
      </c>
      <c r="E26" s="126">
        <v>56812.8</v>
      </c>
      <c r="F26" s="126">
        <v>56812.8</v>
      </c>
      <c r="G26" s="126">
        <v>0</v>
      </c>
      <c r="H26" s="126">
        <v>927327.75</v>
      </c>
      <c r="I26" s="126">
        <v>927327.75</v>
      </c>
      <c r="J26" s="126">
        <v>0</v>
      </c>
      <c r="K26" s="126">
        <v>984140.55</v>
      </c>
      <c r="L26" s="126">
        <v>984140.55</v>
      </c>
      <c r="M26" s="126">
        <v>984140.55</v>
      </c>
      <c r="N26" s="126">
        <v>0</v>
      </c>
      <c r="O26" s="126">
        <v>0</v>
      </c>
      <c r="P26" s="126">
        <v>0</v>
      </c>
      <c r="Q26" s="126">
        <v>0</v>
      </c>
      <c r="R26" s="126">
        <v>0</v>
      </c>
      <c r="S26" s="126">
        <v>0</v>
      </c>
      <c r="T26" s="126">
        <v>0</v>
      </c>
    </row>
    <row r="27" ht="19.5" customHeight="1" spans="1:20">
      <c r="A27" s="125" t="s">
        <v>163</v>
      </c>
      <c r="B27" s="125"/>
      <c r="C27" s="125"/>
      <c r="D27" s="125" t="s">
        <v>164</v>
      </c>
      <c r="E27" s="126">
        <v>30916</v>
      </c>
      <c r="F27" s="126">
        <v>30916</v>
      </c>
      <c r="G27" s="126">
        <v>0</v>
      </c>
      <c r="H27" s="126">
        <v>372395.6</v>
      </c>
      <c r="I27" s="126">
        <v>372395.6</v>
      </c>
      <c r="J27" s="126">
        <v>0</v>
      </c>
      <c r="K27" s="126">
        <v>403311.6</v>
      </c>
      <c r="L27" s="126">
        <v>403311.6</v>
      </c>
      <c r="M27" s="126">
        <v>403311.6</v>
      </c>
      <c r="N27" s="126">
        <v>0</v>
      </c>
      <c r="O27" s="126">
        <v>0</v>
      </c>
      <c r="P27" s="126">
        <v>0</v>
      </c>
      <c r="Q27" s="126">
        <v>0</v>
      </c>
      <c r="R27" s="126">
        <v>0</v>
      </c>
      <c r="S27" s="126">
        <v>0</v>
      </c>
      <c r="T27" s="126">
        <v>0</v>
      </c>
    </row>
    <row r="28" ht="19.5" customHeight="1" spans="1:20">
      <c r="A28" s="125" t="s">
        <v>165</v>
      </c>
      <c r="B28" s="125"/>
      <c r="C28" s="125"/>
      <c r="D28" s="125" t="s">
        <v>166</v>
      </c>
      <c r="E28" s="126">
        <v>25896.8</v>
      </c>
      <c r="F28" s="126">
        <v>25896.8</v>
      </c>
      <c r="G28" s="126">
        <v>0</v>
      </c>
      <c r="H28" s="126">
        <v>126211.65</v>
      </c>
      <c r="I28" s="126">
        <v>126211.65</v>
      </c>
      <c r="J28" s="126">
        <v>0</v>
      </c>
      <c r="K28" s="126">
        <v>152108.45</v>
      </c>
      <c r="L28" s="126">
        <v>152108.45</v>
      </c>
      <c r="M28" s="126">
        <v>152108.45</v>
      </c>
      <c r="N28" s="126">
        <v>0</v>
      </c>
      <c r="O28" s="126">
        <v>0</v>
      </c>
      <c r="P28" s="126">
        <v>0</v>
      </c>
      <c r="Q28" s="126">
        <v>0</v>
      </c>
      <c r="R28" s="126">
        <v>0</v>
      </c>
      <c r="S28" s="126">
        <v>0</v>
      </c>
      <c r="T28" s="126">
        <v>0</v>
      </c>
    </row>
    <row r="29" ht="19.5" customHeight="1" spans="1:20">
      <c r="A29" s="125" t="s">
        <v>167</v>
      </c>
      <c r="B29" s="125"/>
      <c r="C29" s="125"/>
      <c r="D29" s="125" t="s">
        <v>168</v>
      </c>
      <c r="E29" s="126">
        <v>0</v>
      </c>
      <c r="F29" s="126">
        <v>0</v>
      </c>
      <c r="G29" s="126">
        <v>0</v>
      </c>
      <c r="H29" s="126">
        <v>417158.3</v>
      </c>
      <c r="I29" s="126">
        <v>417158.3</v>
      </c>
      <c r="J29" s="126">
        <v>0</v>
      </c>
      <c r="K29" s="126">
        <v>417158.3</v>
      </c>
      <c r="L29" s="126">
        <v>417158.3</v>
      </c>
      <c r="M29" s="126">
        <v>417158.3</v>
      </c>
      <c r="N29" s="126">
        <v>0</v>
      </c>
      <c r="O29" s="126">
        <v>0</v>
      </c>
      <c r="P29" s="126">
        <v>0</v>
      </c>
      <c r="Q29" s="126">
        <v>0</v>
      </c>
      <c r="R29" s="126">
        <v>0</v>
      </c>
      <c r="S29" s="126">
        <v>0</v>
      </c>
      <c r="T29" s="126">
        <v>0</v>
      </c>
    </row>
    <row r="30" ht="19.5" customHeight="1" spans="1:20">
      <c r="A30" s="125" t="s">
        <v>169</v>
      </c>
      <c r="B30" s="125"/>
      <c r="C30" s="125"/>
      <c r="D30" s="125" t="s">
        <v>170</v>
      </c>
      <c r="E30" s="126">
        <v>0</v>
      </c>
      <c r="F30" s="126">
        <v>0</v>
      </c>
      <c r="G30" s="126">
        <v>0</v>
      </c>
      <c r="H30" s="126">
        <v>11562.2</v>
      </c>
      <c r="I30" s="126">
        <v>11562.2</v>
      </c>
      <c r="J30" s="126">
        <v>0</v>
      </c>
      <c r="K30" s="126">
        <v>11562.2</v>
      </c>
      <c r="L30" s="126">
        <v>11562.2</v>
      </c>
      <c r="M30" s="126">
        <v>11562.2</v>
      </c>
      <c r="N30" s="126">
        <v>0</v>
      </c>
      <c r="O30" s="126">
        <v>0</v>
      </c>
      <c r="P30" s="126">
        <v>0</v>
      </c>
      <c r="Q30" s="126">
        <v>0</v>
      </c>
      <c r="R30" s="126">
        <v>0</v>
      </c>
      <c r="S30" s="126">
        <v>0</v>
      </c>
      <c r="T30" s="126">
        <v>0</v>
      </c>
    </row>
    <row r="31" ht="19.5" customHeight="1" spans="1:20">
      <c r="A31" s="125" t="s">
        <v>171</v>
      </c>
      <c r="B31" s="125"/>
      <c r="C31" s="125"/>
      <c r="D31" s="125" t="s">
        <v>172</v>
      </c>
      <c r="E31" s="126">
        <v>12117.08</v>
      </c>
      <c r="F31" s="126">
        <v>12117.08</v>
      </c>
      <c r="G31" s="126">
        <v>0</v>
      </c>
      <c r="H31" s="126">
        <v>870336</v>
      </c>
      <c r="I31" s="126">
        <v>870336</v>
      </c>
      <c r="J31" s="126">
        <v>0</v>
      </c>
      <c r="K31" s="126">
        <v>802058.26</v>
      </c>
      <c r="L31" s="126">
        <v>802058.26</v>
      </c>
      <c r="M31" s="126">
        <v>802058.26</v>
      </c>
      <c r="N31" s="126">
        <v>0</v>
      </c>
      <c r="O31" s="126">
        <v>0</v>
      </c>
      <c r="P31" s="126">
        <v>80394.82</v>
      </c>
      <c r="Q31" s="126">
        <v>80394.82</v>
      </c>
      <c r="R31" s="126">
        <v>0</v>
      </c>
      <c r="S31" s="126">
        <v>0</v>
      </c>
      <c r="T31" s="126">
        <v>0</v>
      </c>
    </row>
    <row r="32" ht="19.5" customHeight="1" spans="1:20">
      <c r="A32" s="125" t="s">
        <v>173</v>
      </c>
      <c r="B32" s="125"/>
      <c r="C32" s="125"/>
      <c r="D32" s="125" t="s">
        <v>174</v>
      </c>
      <c r="E32" s="126">
        <v>12117.08</v>
      </c>
      <c r="F32" s="126">
        <v>12117.08</v>
      </c>
      <c r="G32" s="126">
        <v>0</v>
      </c>
      <c r="H32" s="126">
        <v>870336</v>
      </c>
      <c r="I32" s="126">
        <v>870336</v>
      </c>
      <c r="J32" s="126">
        <v>0</v>
      </c>
      <c r="K32" s="126">
        <v>802058.26</v>
      </c>
      <c r="L32" s="126">
        <v>802058.26</v>
      </c>
      <c r="M32" s="126">
        <v>802058.26</v>
      </c>
      <c r="N32" s="126">
        <v>0</v>
      </c>
      <c r="O32" s="126">
        <v>0</v>
      </c>
      <c r="P32" s="126">
        <v>80394.82</v>
      </c>
      <c r="Q32" s="126">
        <v>80394.82</v>
      </c>
      <c r="R32" s="126">
        <v>0</v>
      </c>
      <c r="S32" s="126">
        <v>0</v>
      </c>
      <c r="T32" s="126">
        <v>0</v>
      </c>
    </row>
    <row r="33" ht="19.5" customHeight="1" spans="1:20">
      <c r="A33" s="125" t="s">
        <v>175</v>
      </c>
      <c r="B33" s="125"/>
      <c r="C33" s="125"/>
      <c r="D33" s="125" t="s">
        <v>176</v>
      </c>
      <c r="E33" s="126">
        <v>12117.08</v>
      </c>
      <c r="F33" s="126">
        <v>12117.08</v>
      </c>
      <c r="G33" s="126">
        <v>0</v>
      </c>
      <c r="H33" s="126">
        <v>870336</v>
      </c>
      <c r="I33" s="126">
        <v>870336</v>
      </c>
      <c r="J33" s="126">
        <v>0</v>
      </c>
      <c r="K33" s="126">
        <v>802058.26</v>
      </c>
      <c r="L33" s="126">
        <v>802058.26</v>
      </c>
      <c r="M33" s="126">
        <v>802058.26</v>
      </c>
      <c r="N33" s="126">
        <v>0</v>
      </c>
      <c r="O33" s="126">
        <v>0</v>
      </c>
      <c r="P33" s="126">
        <v>80394.82</v>
      </c>
      <c r="Q33" s="126">
        <v>80394.82</v>
      </c>
      <c r="R33" s="126">
        <v>0</v>
      </c>
      <c r="S33" s="126">
        <v>0</v>
      </c>
      <c r="T33" s="126">
        <v>0</v>
      </c>
    </row>
    <row r="34" ht="19.5" customHeight="1" spans="1:20">
      <c r="A34" s="125" t="s">
        <v>182</v>
      </c>
      <c r="B34" s="125"/>
      <c r="C34" s="125"/>
      <c r="D34" s="125" t="s">
        <v>183</v>
      </c>
      <c r="E34" s="126">
        <v>0</v>
      </c>
      <c r="F34" s="126">
        <v>0</v>
      </c>
      <c r="G34" s="126">
        <v>0</v>
      </c>
      <c r="H34" s="126">
        <v>1600000</v>
      </c>
      <c r="I34" s="126">
        <v>0</v>
      </c>
      <c r="J34" s="126">
        <v>1600000</v>
      </c>
      <c r="K34" s="126">
        <v>1600000</v>
      </c>
      <c r="L34" s="126">
        <v>0</v>
      </c>
      <c r="M34" s="126">
        <v>0</v>
      </c>
      <c r="N34" s="126">
        <v>0</v>
      </c>
      <c r="O34" s="126">
        <v>1600000</v>
      </c>
      <c r="P34" s="126">
        <v>0</v>
      </c>
      <c r="Q34" s="126">
        <v>0</v>
      </c>
      <c r="R34" s="126">
        <v>0</v>
      </c>
      <c r="S34" s="126">
        <v>0</v>
      </c>
      <c r="T34" s="126">
        <v>0</v>
      </c>
    </row>
    <row r="35" ht="19.5" customHeight="1" spans="1:20">
      <c r="A35" s="125" t="s">
        <v>184</v>
      </c>
      <c r="B35" s="125"/>
      <c r="C35" s="125"/>
      <c r="D35" s="125" t="s">
        <v>183</v>
      </c>
      <c r="E35" s="126">
        <v>0</v>
      </c>
      <c r="F35" s="126">
        <v>0</v>
      </c>
      <c r="G35" s="126">
        <v>0</v>
      </c>
      <c r="H35" s="126">
        <v>1600000</v>
      </c>
      <c r="I35" s="126">
        <v>0</v>
      </c>
      <c r="J35" s="126">
        <v>1600000</v>
      </c>
      <c r="K35" s="126">
        <v>1600000</v>
      </c>
      <c r="L35" s="126">
        <v>0</v>
      </c>
      <c r="M35" s="126">
        <v>0</v>
      </c>
      <c r="N35" s="126">
        <v>0</v>
      </c>
      <c r="O35" s="126">
        <v>1600000</v>
      </c>
      <c r="P35" s="126">
        <v>0</v>
      </c>
      <c r="Q35" s="126">
        <v>0</v>
      </c>
      <c r="R35" s="126">
        <v>0</v>
      </c>
      <c r="S35" s="126">
        <v>0</v>
      </c>
      <c r="T35" s="126">
        <v>0</v>
      </c>
    </row>
    <row r="36" ht="19.5" customHeight="1" spans="1:20">
      <c r="A36" s="125" t="s">
        <v>185</v>
      </c>
      <c r="B36" s="125"/>
      <c r="C36" s="125"/>
      <c r="D36" s="125" t="s">
        <v>183</v>
      </c>
      <c r="E36" s="126">
        <v>0</v>
      </c>
      <c r="F36" s="126">
        <v>0</v>
      </c>
      <c r="G36" s="126">
        <v>0</v>
      </c>
      <c r="H36" s="126">
        <v>1600000</v>
      </c>
      <c r="I36" s="126">
        <v>0</v>
      </c>
      <c r="J36" s="126">
        <v>1600000</v>
      </c>
      <c r="K36" s="126">
        <v>1600000</v>
      </c>
      <c r="L36" s="126">
        <v>0</v>
      </c>
      <c r="M36" s="126">
        <v>0</v>
      </c>
      <c r="N36" s="126">
        <v>0</v>
      </c>
      <c r="O36" s="126">
        <v>1600000</v>
      </c>
      <c r="P36" s="126">
        <v>0</v>
      </c>
      <c r="Q36" s="126">
        <v>0</v>
      </c>
      <c r="R36" s="126">
        <v>0</v>
      </c>
      <c r="S36" s="126">
        <v>0</v>
      </c>
      <c r="T36" s="126">
        <v>0</v>
      </c>
    </row>
    <row r="37" ht="19.5" customHeight="1" spans="1:20">
      <c r="A37" s="125" t="s">
        <v>226</v>
      </c>
      <c r="B37" s="125"/>
      <c r="C37" s="125"/>
      <c r="D37" s="125"/>
      <c r="E37" s="125"/>
      <c r="F37" s="125"/>
      <c r="G37" s="125"/>
      <c r="H37" s="125"/>
      <c r="I37" s="125"/>
      <c r="J37" s="125"/>
      <c r="K37" s="125"/>
      <c r="L37" s="125"/>
      <c r="M37" s="125"/>
      <c r="N37" s="125"/>
      <c r="O37" s="125"/>
      <c r="P37" s="125"/>
      <c r="Q37" s="125"/>
      <c r="R37" s="125"/>
      <c r="S37" s="125"/>
      <c r="T37" s="125"/>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227</v>
      </c>
    </row>
    <row r="2" spans="9:9">
      <c r="I2" s="123" t="s">
        <v>228</v>
      </c>
    </row>
    <row r="3" spans="1:9">
      <c r="A3" s="123" t="s">
        <v>2</v>
      </c>
      <c r="I3" s="123" t="s">
        <v>3</v>
      </c>
    </row>
    <row r="4" ht="19.5" customHeight="1" spans="1:9">
      <c r="A4" s="132" t="s">
        <v>223</v>
      </c>
      <c r="B4" s="132"/>
      <c r="C4" s="132"/>
      <c r="D4" s="132" t="s">
        <v>222</v>
      </c>
      <c r="E4" s="132"/>
      <c r="F4" s="132"/>
      <c r="G4" s="132"/>
      <c r="H4" s="132"/>
      <c r="I4" s="132"/>
    </row>
    <row r="5" ht="19.5" customHeight="1" spans="1:9">
      <c r="A5" s="132" t="s">
        <v>229</v>
      </c>
      <c r="B5" s="132" t="s">
        <v>122</v>
      </c>
      <c r="C5" s="132" t="s">
        <v>8</v>
      </c>
      <c r="D5" s="132" t="s">
        <v>229</v>
      </c>
      <c r="E5" s="132" t="s">
        <v>122</v>
      </c>
      <c r="F5" s="132" t="s">
        <v>8</v>
      </c>
      <c r="G5" s="132" t="s">
        <v>229</v>
      </c>
      <c r="H5" s="132" t="s">
        <v>122</v>
      </c>
      <c r="I5" s="132" t="s">
        <v>8</v>
      </c>
    </row>
    <row r="6" ht="19.5" customHeight="1" spans="1:9">
      <c r="A6" s="132"/>
      <c r="B6" s="132"/>
      <c r="C6" s="132"/>
      <c r="D6" s="132"/>
      <c r="E6" s="132"/>
      <c r="F6" s="132"/>
      <c r="G6" s="132"/>
      <c r="H6" s="132"/>
      <c r="I6" s="132"/>
    </row>
    <row r="7" ht="19.5" customHeight="1" spans="1:9">
      <c r="A7" s="134" t="s">
        <v>230</v>
      </c>
      <c r="B7" s="134" t="s">
        <v>231</v>
      </c>
      <c r="C7" s="126">
        <v>11381422.53</v>
      </c>
      <c r="D7" s="134" t="s">
        <v>232</v>
      </c>
      <c r="E7" s="134" t="s">
        <v>233</v>
      </c>
      <c r="F7" s="126">
        <v>770504</v>
      </c>
      <c r="G7" s="134" t="s">
        <v>234</v>
      </c>
      <c r="H7" s="134" t="s">
        <v>235</v>
      </c>
      <c r="I7" s="126">
        <v>7600</v>
      </c>
    </row>
    <row r="8" ht="19.5" customHeight="1" spans="1:9">
      <c r="A8" s="134" t="s">
        <v>236</v>
      </c>
      <c r="B8" s="134" t="s">
        <v>237</v>
      </c>
      <c r="C8" s="126">
        <v>2618268</v>
      </c>
      <c r="D8" s="134" t="s">
        <v>238</v>
      </c>
      <c r="E8" s="134" t="s">
        <v>239</v>
      </c>
      <c r="F8" s="126">
        <v>49463.57</v>
      </c>
      <c r="G8" s="134" t="s">
        <v>240</v>
      </c>
      <c r="H8" s="134" t="s">
        <v>241</v>
      </c>
      <c r="I8" s="126">
        <v>0</v>
      </c>
    </row>
    <row r="9" ht="19.5" customHeight="1" spans="1:9">
      <c r="A9" s="134" t="s">
        <v>242</v>
      </c>
      <c r="B9" s="134" t="s">
        <v>243</v>
      </c>
      <c r="C9" s="126">
        <v>2454314</v>
      </c>
      <c r="D9" s="134" t="s">
        <v>244</v>
      </c>
      <c r="E9" s="134" t="s">
        <v>245</v>
      </c>
      <c r="F9" s="126">
        <v>0</v>
      </c>
      <c r="G9" s="134" t="s">
        <v>246</v>
      </c>
      <c r="H9" s="134" t="s">
        <v>247</v>
      </c>
      <c r="I9" s="126">
        <v>7600</v>
      </c>
    </row>
    <row r="10" ht="19.5" customHeight="1" spans="1:9">
      <c r="A10" s="134" t="s">
        <v>248</v>
      </c>
      <c r="B10" s="134" t="s">
        <v>249</v>
      </c>
      <c r="C10" s="126">
        <v>1718885</v>
      </c>
      <c r="D10" s="134" t="s">
        <v>250</v>
      </c>
      <c r="E10" s="134" t="s">
        <v>251</v>
      </c>
      <c r="F10" s="126">
        <v>0</v>
      </c>
      <c r="G10" s="134" t="s">
        <v>252</v>
      </c>
      <c r="H10" s="134" t="s">
        <v>253</v>
      </c>
      <c r="I10" s="126">
        <v>0</v>
      </c>
    </row>
    <row r="11" ht="19.5" customHeight="1" spans="1:9">
      <c r="A11" s="134" t="s">
        <v>254</v>
      </c>
      <c r="B11" s="134" t="s">
        <v>255</v>
      </c>
      <c r="C11" s="126">
        <v>0</v>
      </c>
      <c r="D11" s="134" t="s">
        <v>256</v>
      </c>
      <c r="E11" s="134" t="s">
        <v>257</v>
      </c>
      <c r="F11" s="126">
        <v>0</v>
      </c>
      <c r="G11" s="134" t="s">
        <v>258</v>
      </c>
      <c r="H11" s="134" t="s">
        <v>259</v>
      </c>
      <c r="I11" s="126">
        <v>0</v>
      </c>
    </row>
    <row r="12" ht="19.5" customHeight="1" spans="1:9">
      <c r="A12" s="134" t="s">
        <v>260</v>
      </c>
      <c r="B12" s="134" t="s">
        <v>261</v>
      </c>
      <c r="C12" s="126">
        <v>1247425</v>
      </c>
      <c r="D12" s="134" t="s">
        <v>262</v>
      </c>
      <c r="E12" s="134" t="s">
        <v>263</v>
      </c>
      <c r="F12" s="126">
        <v>6285</v>
      </c>
      <c r="G12" s="134" t="s">
        <v>264</v>
      </c>
      <c r="H12" s="134" t="s">
        <v>265</v>
      </c>
      <c r="I12" s="126">
        <v>0</v>
      </c>
    </row>
    <row r="13" ht="19.5" customHeight="1" spans="1:9">
      <c r="A13" s="134" t="s">
        <v>266</v>
      </c>
      <c r="B13" s="134" t="s">
        <v>267</v>
      </c>
      <c r="C13" s="126">
        <v>1059163.37</v>
      </c>
      <c r="D13" s="134" t="s">
        <v>268</v>
      </c>
      <c r="E13" s="134" t="s">
        <v>269</v>
      </c>
      <c r="F13" s="126">
        <v>8190.04</v>
      </c>
      <c r="G13" s="134" t="s">
        <v>270</v>
      </c>
      <c r="H13" s="134" t="s">
        <v>271</v>
      </c>
      <c r="I13" s="126">
        <v>0</v>
      </c>
    </row>
    <row r="14" ht="19.5" customHeight="1" spans="1:9">
      <c r="A14" s="134" t="s">
        <v>272</v>
      </c>
      <c r="B14" s="134" t="s">
        <v>273</v>
      </c>
      <c r="C14" s="126">
        <v>479775.46</v>
      </c>
      <c r="D14" s="134" t="s">
        <v>274</v>
      </c>
      <c r="E14" s="134" t="s">
        <v>275</v>
      </c>
      <c r="F14" s="126">
        <v>43009.96</v>
      </c>
      <c r="G14" s="134" t="s">
        <v>276</v>
      </c>
      <c r="H14" s="134" t="s">
        <v>277</v>
      </c>
      <c r="I14" s="126">
        <v>0</v>
      </c>
    </row>
    <row r="15" ht="19.5" customHeight="1" spans="1:9">
      <c r="A15" s="134" t="s">
        <v>278</v>
      </c>
      <c r="B15" s="134" t="s">
        <v>279</v>
      </c>
      <c r="C15" s="126">
        <v>498607.25</v>
      </c>
      <c r="D15" s="134" t="s">
        <v>280</v>
      </c>
      <c r="E15" s="134" t="s">
        <v>281</v>
      </c>
      <c r="F15" s="126">
        <v>0</v>
      </c>
      <c r="G15" s="134" t="s">
        <v>282</v>
      </c>
      <c r="H15" s="134" t="s">
        <v>283</v>
      </c>
      <c r="I15" s="126">
        <v>0</v>
      </c>
    </row>
    <row r="16" ht="19.5" customHeight="1" spans="1:9">
      <c r="A16" s="134" t="s">
        <v>284</v>
      </c>
      <c r="B16" s="134" t="s">
        <v>285</v>
      </c>
      <c r="C16" s="126">
        <v>417158.3</v>
      </c>
      <c r="D16" s="134" t="s">
        <v>286</v>
      </c>
      <c r="E16" s="134" t="s">
        <v>287</v>
      </c>
      <c r="F16" s="126">
        <v>0</v>
      </c>
      <c r="G16" s="134" t="s">
        <v>288</v>
      </c>
      <c r="H16" s="134" t="s">
        <v>289</v>
      </c>
      <c r="I16" s="126">
        <v>0</v>
      </c>
    </row>
    <row r="17" ht="19.5" customHeight="1" spans="1:9">
      <c r="A17" s="134" t="s">
        <v>290</v>
      </c>
      <c r="B17" s="134" t="s">
        <v>291</v>
      </c>
      <c r="C17" s="126">
        <v>28955.09</v>
      </c>
      <c r="D17" s="134" t="s">
        <v>292</v>
      </c>
      <c r="E17" s="134" t="s">
        <v>293</v>
      </c>
      <c r="F17" s="126">
        <v>81920</v>
      </c>
      <c r="G17" s="134" t="s">
        <v>294</v>
      </c>
      <c r="H17" s="134" t="s">
        <v>295</v>
      </c>
      <c r="I17" s="126">
        <v>0</v>
      </c>
    </row>
    <row r="18" ht="19.5" customHeight="1" spans="1:9">
      <c r="A18" s="134" t="s">
        <v>296</v>
      </c>
      <c r="B18" s="134" t="s">
        <v>297</v>
      </c>
      <c r="C18" s="126">
        <v>858871.06</v>
      </c>
      <c r="D18" s="134" t="s">
        <v>298</v>
      </c>
      <c r="E18" s="134" t="s">
        <v>299</v>
      </c>
      <c r="F18" s="126">
        <v>0</v>
      </c>
      <c r="G18" s="134" t="s">
        <v>300</v>
      </c>
      <c r="H18" s="134" t="s">
        <v>301</v>
      </c>
      <c r="I18" s="126">
        <v>0</v>
      </c>
    </row>
    <row r="19" ht="19.5" customHeight="1" spans="1:9">
      <c r="A19" s="134" t="s">
        <v>302</v>
      </c>
      <c r="B19" s="134" t="s">
        <v>303</v>
      </c>
      <c r="C19" s="126">
        <v>0</v>
      </c>
      <c r="D19" s="134" t="s">
        <v>304</v>
      </c>
      <c r="E19" s="134" t="s">
        <v>305</v>
      </c>
      <c r="F19" s="126">
        <v>10100</v>
      </c>
      <c r="G19" s="134" t="s">
        <v>306</v>
      </c>
      <c r="H19" s="134" t="s">
        <v>307</v>
      </c>
      <c r="I19" s="126">
        <v>0</v>
      </c>
    </row>
    <row r="20" ht="19.5" customHeight="1" spans="1:9">
      <c r="A20" s="134" t="s">
        <v>308</v>
      </c>
      <c r="B20" s="134" t="s">
        <v>309</v>
      </c>
      <c r="C20" s="126">
        <v>0</v>
      </c>
      <c r="D20" s="134" t="s">
        <v>310</v>
      </c>
      <c r="E20" s="134" t="s">
        <v>311</v>
      </c>
      <c r="F20" s="126">
        <v>0</v>
      </c>
      <c r="G20" s="134" t="s">
        <v>312</v>
      </c>
      <c r="H20" s="134" t="s">
        <v>313</v>
      </c>
      <c r="I20" s="126">
        <v>0</v>
      </c>
    </row>
    <row r="21" ht="19.5" customHeight="1" spans="1:9">
      <c r="A21" s="134" t="s">
        <v>314</v>
      </c>
      <c r="B21" s="134" t="s">
        <v>315</v>
      </c>
      <c r="C21" s="126">
        <v>681503</v>
      </c>
      <c r="D21" s="134" t="s">
        <v>316</v>
      </c>
      <c r="E21" s="134" t="s">
        <v>317</v>
      </c>
      <c r="F21" s="126">
        <v>3226</v>
      </c>
      <c r="G21" s="134" t="s">
        <v>318</v>
      </c>
      <c r="H21" s="134" t="s">
        <v>319</v>
      </c>
      <c r="I21" s="126">
        <v>0</v>
      </c>
    </row>
    <row r="22" ht="19.5" customHeight="1" spans="1:9">
      <c r="A22" s="134" t="s">
        <v>320</v>
      </c>
      <c r="B22" s="134" t="s">
        <v>321</v>
      </c>
      <c r="C22" s="126">
        <v>0</v>
      </c>
      <c r="D22" s="134" t="s">
        <v>322</v>
      </c>
      <c r="E22" s="134" t="s">
        <v>323</v>
      </c>
      <c r="F22" s="126">
        <v>3200</v>
      </c>
      <c r="G22" s="134" t="s">
        <v>324</v>
      </c>
      <c r="H22" s="134" t="s">
        <v>325</v>
      </c>
      <c r="I22" s="126">
        <v>0</v>
      </c>
    </row>
    <row r="23" ht="19.5" customHeight="1" spans="1:9">
      <c r="A23" s="134" t="s">
        <v>326</v>
      </c>
      <c r="B23" s="134" t="s">
        <v>327</v>
      </c>
      <c r="C23" s="126">
        <v>0</v>
      </c>
      <c r="D23" s="134" t="s">
        <v>328</v>
      </c>
      <c r="E23" s="134" t="s">
        <v>329</v>
      </c>
      <c r="F23" s="126">
        <v>1373</v>
      </c>
      <c r="G23" s="134" t="s">
        <v>330</v>
      </c>
      <c r="H23" s="134" t="s">
        <v>331</v>
      </c>
      <c r="I23" s="126">
        <v>0</v>
      </c>
    </row>
    <row r="24" ht="19.5" customHeight="1" spans="1:9">
      <c r="A24" s="134" t="s">
        <v>332</v>
      </c>
      <c r="B24" s="134" t="s">
        <v>333</v>
      </c>
      <c r="C24" s="126">
        <v>0</v>
      </c>
      <c r="D24" s="134" t="s">
        <v>334</v>
      </c>
      <c r="E24" s="134" t="s">
        <v>335</v>
      </c>
      <c r="F24" s="126">
        <v>0</v>
      </c>
      <c r="G24" s="134" t="s">
        <v>336</v>
      </c>
      <c r="H24" s="134" t="s">
        <v>337</v>
      </c>
      <c r="I24" s="126">
        <v>0</v>
      </c>
    </row>
    <row r="25" ht="19.5" customHeight="1" spans="1:9">
      <c r="A25" s="134" t="s">
        <v>338</v>
      </c>
      <c r="B25" s="134" t="s">
        <v>339</v>
      </c>
      <c r="C25" s="126">
        <v>272474</v>
      </c>
      <c r="D25" s="134" t="s">
        <v>340</v>
      </c>
      <c r="E25" s="134" t="s">
        <v>341</v>
      </c>
      <c r="F25" s="126">
        <v>0</v>
      </c>
      <c r="G25" s="134" t="s">
        <v>342</v>
      </c>
      <c r="H25" s="134" t="s">
        <v>343</v>
      </c>
      <c r="I25" s="126">
        <v>0</v>
      </c>
    </row>
    <row r="26" ht="19.5" customHeight="1" spans="1:9">
      <c r="A26" s="134" t="s">
        <v>344</v>
      </c>
      <c r="B26" s="134" t="s">
        <v>345</v>
      </c>
      <c r="C26" s="126">
        <v>409029</v>
      </c>
      <c r="D26" s="134" t="s">
        <v>346</v>
      </c>
      <c r="E26" s="134" t="s">
        <v>347</v>
      </c>
      <c r="F26" s="126">
        <v>0</v>
      </c>
      <c r="G26" s="134" t="s">
        <v>348</v>
      </c>
      <c r="H26" s="134" t="s">
        <v>349</v>
      </c>
      <c r="I26" s="126">
        <v>0</v>
      </c>
    </row>
    <row r="27" ht="19.5" customHeight="1" spans="1:9">
      <c r="A27" s="134" t="s">
        <v>350</v>
      </c>
      <c r="B27" s="134" t="s">
        <v>351</v>
      </c>
      <c r="C27" s="126">
        <v>0</v>
      </c>
      <c r="D27" s="134" t="s">
        <v>352</v>
      </c>
      <c r="E27" s="134" t="s">
        <v>353</v>
      </c>
      <c r="F27" s="126">
        <v>600</v>
      </c>
      <c r="G27" s="134" t="s">
        <v>354</v>
      </c>
      <c r="H27" s="134" t="s">
        <v>355</v>
      </c>
      <c r="I27" s="126">
        <v>0</v>
      </c>
    </row>
    <row r="28" ht="19.5" customHeight="1" spans="1:9">
      <c r="A28" s="134" t="s">
        <v>356</v>
      </c>
      <c r="B28" s="134" t="s">
        <v>357</v>
      </c>
      <c r="C28" s="126">
        <v>0</v>
      </c>
      <c r="D28" s="134" t="s">
        <v>358</v>
      </c>
      <c r="E28" s="134" t="s">
        <v>359</v>
      </c>
      <c r="F28" s="126">
        <v>0</v>
      </c>
      <c r="G28" s="134" t="s">
        <v>360</v>
      </c>
      <c r="H28" s="134" t="s">
        <v>361</v>
      </c>
      <c r="I28" s="126">
        <v>0</v>
      </c>
    </row>
    <row r="29" ht="19.5" customHeight="1" spans="1:9">
      <c r="A29" s="134" t="s">
        <v>362</v>
      </c>
      <c r="B29" s="134" t="s">
        <v>363</v>
      </c>
      <c r="C29" s="126">
        <v>0</v>
      </c>
      <c r="D29" s="134" t="s">
        <v>364</v>
      </c>
      <c r="E29" s="134" t="s">
        <v>365</v>
      </c>
      <c r="F29" s="126">
        <v>19200</v>
      </c>
      <c r="G29" s="125" t="s">
        <v>366</v>
      </c>
      <c r="H29" s="134" t="s">
        <v>367</v>
      </c>
      <c r="I29" s="126">
        <v>0</v>
      </c>
    </row>
    <row r="30" ht="19.5" customHeight="1" spans="1:9">
      <c r="A30" s="134" t="s">
        <v>368</v>
      </c>
      <c r="B30" s="134" t="s">
        <v>369</v>
      </c>
      <c r="C30" s="126">
        <v>0</v>
      </c>
      <c r="D30" s="134" t="s">
        <v>370</v>
      </c>
      <c r="E30" s="134" t="s">
        <v>371</v>
      </c>
      <c r="F30" s="126">
        <v>153600</v>
      </c>
      <c r="G30" s="134" t="s">
        <v>372</v>
      </c>
      <c r="H30" s="134" t="s">
        <v>373</v>
      </c>
      <c r="I30" s="126">
        <v>0</v>
      </c>
    </row>
    <row r="31" ht="19.5" customHeight="1" spans="1:9">
      <c r="A31" s="134" t="s">
        <v>374</v>
      </c>
      <c r="B31" s="134" t="s">
        <v>375</v>
      </c>
      <c r="C31" s="126">
        <v>0</v>
      </c>
      <c r="D31" s="134" t="s">
        <v>376</v>
      </c>
      <c r="E31" s="134" t="s">
        <v>377</v>
      </c>
      <c r="F31" s="126">
        <v>12000</v>
      </c>
      <c r="G31" s="134" t="s">
        <v>378</v>
      </c>
      <c r="H31" s="134" t="s">
        <v>183</v>
      </c>
      <c r="I31" s="126">
        <v>0</v>
      </c>
    </row>
    <row r="32" ht="19.5" customHeight="1" spans="1:9">
      <c r="A32" s="134" t="s">
        <v>379</v>
      </c>
      <c r="B32" s="134" t="s">
        <v>380</v>
      </c>
      <c r="C32" s="126">
        <v>0</v>
      </c>
      <c r="D32" s="134" t="s">
        <v>381</v>
      </c>
      <c r="E32" s="134" t="s">
        <v>382</v>
      </c>
      <c r="F32" s="126">
        <v>337965.02</v>
      </c>
      <c r="G32" s="134" t="s">
        <v>383</v>
      </c>
      <c r="H32" s="134" t="s">
        <v>384</v>
      </c>
      <c r="I32" s="126">
        <v>0</v>
      </c>
    </row>
    <row r="33" ht="19.5" customHeight="1" spans="1:9">
      <c r="A33" s="134" t="s">
        <v>385</v>
      </c>
      <c r="B33" s="134" t="s">
        <v>386</v>
      </c>
      <c r="C33" s="126">
        <v>0</v>
      </c>
      <c r="D33" s="134" t="s">
        <v>387</v>
      </c>
      <c r="E33" s="134" t="s">
        <v>388</v>
      </c>
      <c r="F33" s="126">
        <v>0</v>
      </c>
      <c r="G33" s="134" t="s">
        <v>389</v>
      </c>
      <c r="H33" s="134" t="s">
        <v>390</v>
      </c>
      <c r="I33" s="126">
        <v>0</v>
      </c>
    </row>
    <row r="34" ht="19.5" customHeight="1" spans="1:9">
      <c r="A34" s="134"/>
      <c r="B34" s="134"/>
      <c r="C34" s="136"/>
      <c r="D34" s="134" t="s">
        <v>391</v>
      </c>
      <c r="E34" s="134" t="s">
        <v>392</v>
      </c>
      <c r="F34" s="126">
        <v>40371.41</v>
      </c>
      <c r="G34" s="134" t="s">
        <v>393</v>
      </c>
      <c r="H34" s="134" t="s">
        <v>394</v>
      </c>
      <c r="I34" s="126">
        <v>0</v>
      </c>
    </row>
    <row r="35" ht="19.5" customHeight="1" spans="1:9">
      <c r="A35" s="134"/>
      <c r="B35" s="134"/>
      <c r="C35" s="136"/>
      <c r="D35" s="134" t="s">
        <v>395</v>
      </c>
      <c r="E35" s="134" t="s">
        <v>396</v>
      </c>
      <c r="F35" s="126">
        <v>0</v>
      </c>
      <c r="G35" s="134" t="s">
        <v>397</v>
      </c>
      <c r="H35" s="134" t="s">
        <v>398</v>
      </c>
      <c r="I35" s="126">
        <v>0</v>
      </c>
    </row>
    <row r="36" ht="19.5" customHeight="1" spans="1:9">
      <c r="A36" s="134"/>
      <c r="B36" s="134"/>
      <c r="C36" s="136"/>
      <c r="D36" s="134" t="s">
        <v>399</v>
      </c>
      <c r="E36" s="134" t="s">
        <v>400</v>
      </c>
      <c r="F36" s="126">
        <v>0</v>
      </c>
      <c r="G36" s="134" t="s">
        <v>401</v>
      </c>
      <c r="H36" s="134" t="s">
        <v>402</v>
      </c>
      <c r="I36" s="126">
        <v>0</v>
      </c>
    </row>
    <row r="37" ht="19.5" customHeight="1" spans="1:9">
      <c r="A37" s="134"/>
      <c r="B37" s="134"/>
      <c r="C37" s="136"/>
      <c r="D37" s="134" t="s">
        <v>403</v>
      </c>
      <c r="E37" s="134" t="s">
        <v>404</v>
      </c>
      <c r="F37" s="126">
        <v>0</v>
      </c>
      <c r="G37" s="134"/>
      <c r="H37" s="134"/>
      <c r="I37" s="136"/>
    </row>
    <row r="38" ht="19.5" customHeight="1" spans="1:9">
      <c r="A38" s="134"/>
      <c r="B38" s="134"/>
      <c r="C38" s="136"/>
      <c r="D38" s="134" t="s">
        <v>405</v>
      </c>
      <c r="E38" s="134" t="s">
        <v>406</v>
      </c>
      <c r="F38" s="126">
        <v>0</v>
      </c>
      <c r="G38" s="134"/>
      <c r="H38" s="134"/>
      <c r="I38" s="136"/>
    </row>
    <row r="39" ht="19.5" customHeight="1" spans="1:9">
      <c r="A39" s="134"/>
      <c r="B39" s="134"/>
      <c r="C39" s="136"/>
      <c r="D39" s="134" t="s">
        <v>407</v>
      </c>
      <c r="E39" s="134" t="s">
        <v>408</v>
      </c>
      <c r="F39" s="126">
        <v>0</v>
      </c>
      <c r="G39" s="134"/>
      <c r="H39" s="134"/>
      <c r="I39" s="136"/>
    </row>
    <row r="40" ht="19.5" customHeight="1" spans="1:9">
      <c r="A40" s="133" t="s">
        <v>409</v>
      </c>
      <c r="B40" s="133"/>
      <c r="C40" s="126">
        <v>12062925.53</v>
      </c>
      <c r="D40" s="133" t="s">
        <v>410</v>
      </c>
      <c r="E40" s="133"/>
      <c r="F40" s="138"/>
      <c r="G40" s="133"/>
      <c r="H40" s="133"/>
      <c r="I40" s="126">
        <v>778104</v>
      </c>
    </row>
    <row r="41" ht="19.5" customHeight="1" spans="1:9">
      <c r="A41" s="125" t="s">
        <v>411</v>
      </c>
      <c r="B41" s="125"/>
      <c r="C41" s="139"/>
      <c r="D41" s="125"/>
      <c r="E41" s="125"/>
      <c r="F41" s="125"/>
      <c r="G41" s="125"/>
      <c r="H41" s="125"/>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0" t="s">
        <v>412</v>
      </c>
    </row>
    <row r="2" spans="12:12">
      <c r="L2" s="123" t="s">
        <v>413</v>
      </c>
    </row>
    <row r="3" spans="1:12">
      <c r="A3" s="123" t="s">
        <v>2</v>
      </c>
      <c r="L3" s="123" t="s">
        <v>3</v>
      </c>
    </row>
    <row r="4" ht="15" customHeight="1" spans="1:12">
      <c r="A4" s="133" t="s">
        <v>414</v>
      </c>
      <c r="B4" s="133"/>
      <c r="C4" s="133"/>
      <c r="D4" s="133" t="s">
        <v>222</v>
      </c>
      <c r="E4" s="133"/>
      <c r="F4" s="133"/>
      <c r="G4" s="133"/>
      <c r="H4" s="133"/>
      <c r="I4" s="133"/>
      <c r="J4" s="133"/>
      <c r="K4" s="133"/>
      <c r="L4" s="133"/>
    </row>
    <row r="5" ht="15" customHeight="1" spans="1:12">
      <c r="A5" s="133" t="s">
        <v>229</v>
      </c>
      <c r="B5" s="133" t="s">
        <v>122</v>
      </c>
      <c r="C5" s="133" t="s">
        <v>8</v>
      </c>
      <c r="D5" s="133" t="s">
        <v>229</v>
      </c>
      <c r="E5" s="133" t="s">
        <v>122</v>
      </c>
      <c r="F5" s="133" t="s">
        <v>8</v>
      </c>
      <c r="G5" s="133" t="s">
        <v>229</v>
      </c>
      <c r="H5" s="133" t="s">
        <v>122</v>
      </c>
      <c r="I5" s="133" t="s">
        <v>8</v>
      </c>
      <c r="J5" s="133" t="s">
        <v>229</v>
      </c>
      <c r="K5" s="133" t="s">
        <v>122</v>
      </c>
      <c r="L5" s="133" t="s">
        <v>8</v>
      </c>
    </row>
    <row r="6" ht="15" customHeight="1" spans="1:12">
      <c r="A6" s="134" t="s">
        <v>230</v>
      </c>
      <c r="B6" s="134" t="s">
        <v>231</v>
      </c>
      <c r="C6" s="126">
        <v>0</v>
      </c>
      <c r="D6" s="134" t="s">
        <v>232</v>
      </c>
      <c r="E6" s="134" t="s">
        <v>233</v>
      </c>
      <c r="F6" s="126">
        <v>1411512.25</v>
      </c>
      <c r="G6" s="134" t="s">
        <v>415</v>
      </c>
      <c r="H6" s="134" t="s">
        <v>416</v>
      </c>
      <c r="I6" s="126">
        <v>0</v>
      </c>
      <c r="J6" s="134" t="s">
        <v>417</v>
      </c>
      <c r="K6" s="134" t="s">
        <v>418</v>
      </c>
      <c r="L6" s="126">
        <v>0</v>
      </c>
    </row>
    <row r="7" ht="15" customHeight="1" spans="1:12">
      <c r="A7" s="134" t="s">
        <v>236</v>
      </c>
      <c r="B7" s="134" t="s">
        <v>237</v>
      </c>
      <c r="C7" s="126">
        <v>0</v>
      </c>
      <c r="D7" s="134" t="s">
        <v>238</v>
      </c>
      <c r="E7" s="134" t="s">
        <v>239</v>
      </c>
      <c r="F7" s="126">
        <v>409742.25</v>
      </c>
      <c r="G7" s="134" t="s">
        <v>419</v>
      </c>
      <c r="H7" s="134" t="s">
        <v>241</v>
      </c>
      <c r="I7" s="126">
        <v>0</v>
      </c>
      <c r="J7" s="134" t="s">
        <v>420</v>
      </c>
      <c r="K7" s="134" t="s">
        <v>421</v>
      </c>
      <c r="L7" s="126">
        <v>0</v>
      </c>
    </row>
    <row r="8" ht="15" customHeight="1" spans="1:12">
      <c r="A8" s="134" t="s">
        <v>242</v>
      </c>
      <c r="B8" s="134" t="s">
        <v>243</v>
      </c>
      <c r="C8" s="126">
        <v>0</v>
      </c>
      <c r="D8" s="134" t="s">
        <v>244</v>
      </c>
      <c r="E8" s="134" t="s">
        <v>245</v>
      </c>
      <c r="F8" s="126">
        <v>0</v>
      </c>
      <c r="G8" s="134" t="s">
        <v>422</v>
      </c>
      <c r="H8" s="134" t="s">
        <v>247</v>
      </c>
      <c r="I8" s="126">
        <v>0</v>
      </c>
      <c r="J8" s="134" t="s">
        <v>423</v>
      </c>
      <c r="K8" s="134" t="s">
        <v>373</v>
      </c>
      <c r="L8" s="126">
        <v>0</v>
      </c>
    </row>
    <row r="9" ht="15" customHeight="1" spans="1:12">
      <c r="A9" s="134" t="s">
        <v>248</v>
      </c>
      <c r="B9" s="134" t="s">
        <v>249</v>
      </c>
      <c r="C9" s="126">
        <v>0</v>
      </c>
      <c r="D9" s="134" t="s">
        <v>250</v>
      </c>
      <c r="E9" s="134" t="s">
        <v>251</v>
      </c>
      <c r="F9" s="126">
        <v>0</v>
      </c>
      <c r="G9" s="134" t="s">
        <v>424</v>
      </c>
      <c r="H9" s="134" t="s">
        <v>253</v>
      </c>
      <c r="I9" s="126">
        <v>0</v>
      </c>
      <c r="J9" s="134" t="s">
        <v>336</v>
      </c>
      <c r="K9" s="134" t="s">
        <v>337</v>
      </c>
      <c r="L9" s="126">
        <v>0</v>
      </c>
    </row>
    <row r="10" ht="15" customHeight="1" spans="1:12">
      <c r="A10" s="134" t="s">
        <v>254</v>
      </c>
      <c r="B10" s="134" t="s">
        <v>255</v>
      </c>
      <c r="C10" s="126">
        <v>0</v>
      </c>
      <c r="D10" s="134" t="s">
        <v>256</v>
      </c>
      <c r="E10" s="134" t="s">
        <v>257</v>
      </c>
      <c r="F10" s="126">
        <v>0</v>
      </c>
      <c r="G10" s="134" t="s">
        <v>425</v>
      </c>
      <c r="H10" s="134" t="s">
        <v>259</v>
      </c>
      <c r="I10" s="126">
        <v>0</v>
      </c>
      <c r="J10" s="134" t="s">
        <v>342</v>
      </c>
      <c r="K10" s="134" t="s">
        <v>343</v>
      </c>
      <c r="L10" s="126">
        <v>0</v>
      </c>
    </row>
    <row r="11" ht="15" customHeight="1" spans="1:12">
      <c r="A11" s="134" t="s">
        <v>260</v>
      </c>
      <c r="B11" s="134" t="s">
        <v>261</v>
      </c>
      <c r="C11" s="126">
        <v>0</v>
      </c>
      <c r="D11" s="134" t="s">
        <v>262</v>
      </c>
      <c r="E11" s="134" t="s">
        <v>263</v>
      </c>
      <c r="F11" s="126">
        <v>0</v>
      </c>
      <c r="G11" s="134" t="s">
        <v>426</v>
      </c>
      <c r="H11" s="134" t="s">
        <v>265</v>
      </c>
      <c r="I11" s="126">
        <v>0</v>
      </c>
      <c r="J11" s="134" t="s">
        <v>348</v>
      </c>
      <c r="K11" s="134" t="s">
        <v>349</v>
      </c>
      <c r="L11" s="126">
        <v>0</v>
      </c>
    </row>
    <row r="12" ht="15" customHeight="1" spans="1:12">
      <c r="A12" s="134" t="s">
        <v>266</v>
      </c>
      <c r="B12" s="134" t="s">
        <v>267</v>
      </c>
      <c r="C12" s="126">
        <v>0</v>
      </c>
      <c r="D12" s="134" t="s">
        <v>268</v>
      </c>
      <c r="E12" s="134" t="s">
        <v>269</v>
      </c>
      <c r="F12" s="126">
        <v>0</v>
      </c>
      <c r="G12" s="134" t="s">
        <v>427</v>
      </c>
      <c r="H12" s="134" t="s">
        <v>271</v>
      </c>
      <c r="I12" s="126">
        <v>0</v>
      </c>
      <c r="J12" s="134" t="s">
        <v>354</v>
      </c>
      <c r="K12" s="134" t="s">
        <v>355</v>
      </c>
      <c r="L12" s="126">
        <v>0</v>
      </c>
    </row>
    <row r="13" ht="15" customHeight="1" spans="1:12">
      <c r="A13" s="134" t="s">
        <v>272</v>
      </c>
      <c r="B13" s="134" t="s">
        <v>273</v>
      </c>
      <c r="C13" s="126">
        <v>0</v>
      </c>
      <c r="D13" s="134" t="s">
        <v>274</v>
      </c>
      <c r="E13" s="134" t="s">
        <v>275</v>
      </c>
      <c r="F13" s="126">
        <v>0</v>
      </c>
      <c r="G13" s="134" t="s">
        <v>428</v>
      </c>
      <c r="H13" s="134" t="s">
        <v>277</v>
      </c>
      <c r="I13" s="126">
        <v>0</v>
      </c>
      <c r="J13" s="134" t="s">
        <v>360</v>
      </c>
      <c r="K13" s="134" t="s">
        <v>361</v>
      </c>
      <c r="L13" s="126">
        <v>0</v>
      </c>
    </row>
    <row r="14" ht="15" customHeight="1" spans="1:12">
      <c r="A14" s="134" t="s">
        <v>278</v>
      </c>
      <c r="B14" s="134" t="s">
        <v>279</v>
      </c>
      <c r="C14" s="126">
        <v>0</v>
      </c>
      <c r="D14" s="134" t="s">
        <v>280</v>
      </c>
      <c r="E14" s="134" t="s">
        <v>281</v>
      </c>
      <c r="F14" s="126">
        <v>0</v>
      </c>
      <c r="G14" s="134" t="s">
        <v>429</v>
      </c>
      <c r="H14" s="134" t="s">
        <v>307</v>
      </c>
      <c r="I14" s="126">
        <v>0</v>
      </c>
      <c r="J14" s="134" t="s">
        <v>366</v>
      </c>
      <c r="K14" s="134" t="s">
        <v>367</v>
      </c>
      <c r="L14" s="137">
        <v>0</v>
      </c>
    </row>
    <row r="15" ht="15" customHeight="1" spans="1:12">
      <c r="A15" s="134" t="s">
        <v>284</v>
      </c>
      <c r="B15" s="134" t="s">
        <v>285</v>
      </c>
      <c r="C15" s="126">
        <v>0</v>
      </c>
      <c r="D15" s="134" t="s">
        <v>286</v>
      </c>
      <c r="E15" s="134" t="s">
        <v>287</v>
      </c>
      <c r="F15" s="126">
        <v>0</v>
      </c>
      <c r="G15" s="134" t="s">
        <v>430</v>
      </c>
      <c r="H15" s="134" t="s">
        <v>313</v>
      </c>
      <c r="I15" s="126">
        <v>0</v>
      </c>
      <c r="J15" s="134" t="s">
        <v>372</v>
      </c>
      <c r="K15" s="134" t="s">
        <v>373</v>
      </c>
      <c r="L15" s="126">
        <v>0</v>
      </c>
    </row>
    <row r="16" ht="15" customHeight="1" spans="1:12">
      <c r="A16" s="134" t="s">
        <v>290</v>
      </c>
      <c r="B16" s="134" t="s">
        <v>291</v>
      </c>
      <c r="C16" s="126">
        <v>0</v>
      </c>
      <c r="D16" s="134" t="s">
        <v>292</v>
      </c>
      <c r="E16" s="134" t="s">
        <v>293</v>
      </c>
      <c r="F16" s="126">
        <v>0</v>
      </c>
      <c r="G16" s="134" t="s">
        <v>431</v>
      </c>
      <c r="H16" s="134" t="s">
        <v>319</v>
      </c>
      <c r="I16" s="126">
        <v>0</v>
      </c>
      <c r="J16" s="134" t="s">
        <v>432</v>
      </c>
      <c r="K16" s="134" t="s">
        <v>433</v>
      </c>
      <c r="L16" s="126">
        <v>0</v>
      </c>
    </row>
    <row r="17" ht="15" customHeight="1" spans="1:12">
      <c r="A17" s="134" t="s">
        <v>296</v>
      </c>
      <c r="B17" s="134" t="s">
        <v>297</v>
      </c>
      <c r="C17" s="126">
        <v>0</v>
      </c>
      <c r="D17" s="134" t="s">
        <v>298</v>
      </c>
      <c r="E17" s="134" t="s">
        <v>299</v>
      </c>
      <c r="F17" s="126">
        <v>0</v>
      </c>
      <c r="G17" s="134" t="s">
        <v>434</v>
      </c>
      <c r="H17" s="134" t="s">
        <v>325</v>
      </c>
      <c r="I17" s="126">
        <v>0</v>
      </c>
      <c r="J17" s="134" t="s">
        <v>435</v>
      </c>
      <c r="K17" s="134" t="s">
        <v>436</v>
      </c>
      <c r="L17" s="126">
        <v>0</v>
      </c>
    </row>
    <row r="18" ht="15" customHeight="1" spans="1:12">
      <c r="A18" s="134" t="s">
        <v>302</v>
      </c>
      <c r="B18" s="134" t="s">
        <v>303</v>
      </c>
      <c r="C18" s="126">
        <v>0</v>
      </c>
      <c r="D18" s="134" t="s">
        <v>304</v>
      </c>
      <c r="E18" s="134" t="s">
        <v>305</v>
      </c>
      <c r="F18" s="126">
        <v>1210</v>
      </c>
      <c r="G18" s="134" t="s">
        <v>437</v>
      </c>
      <c r="H18" s="134" t="s">
        <v>438</v>
      </c>
      <c r="I18" s="126">
        <v>0</v>
      </c>
      <c r="J18" s="134" t="s">
        <v>439</v>
      </c>
      <c r="K18" s="134" t="s">
        <v>440</v>
      </c>
      <c r="L18" s="126">
        <v>0</v>
      </c>
    </row>
    <row r="19" ht="15" customHeight="1" spans="1:12">
      <c r="A19" s="134" t="s">
        <v>308</v>
      </c>
      <c r="B19" s="134" t="s">
        <v>309</v>
      </c>
      <c r="C19" s="126">
        <v>0</v>
      </c>
      <c r="D19" s="134" t="s">
        <v>310</v>
      </c>
      <c r="E19" s="134" t="s">
        <v>311</v>
      </c>
      <c r="F19" s="126">
        <v>0</v>
      </c>
      <c r="G19" s="134" t="s">
        <v>234</v>
      </c>
      <c r="H19" s="134" t="s">
        <v>235</v>
      </c>
      <c r="I19" s="126">
        <v>0</v>
      </c>
      <c r="J19" s="134" t="s">
        <v>441</v>
      </c>
      <c r="K19" s="134" t="s">
        <v>442</v>
      </c>
      <c r="L19" s="126">
        <v>0</v>
      </c>
    </row>
    <row r="20" ht="15" customHeight="1" spans="1:12">
      <c r="A20" s="134" t="s">
        <v>314</v>
      </c>
      <c r="B20" s="134" t="s">
        <v>315</v>
      </c>
      <c r="C20" s="126">
        <v>59393.56</v>
      </c>
      <c r="D20" s="134" t="s">
        <v>316</v>
      </c>
      <c r="E20" s="134" t="s">
        <v>317</v>
      </c>
      <c r="F20" s="126">
        <v>0</v>
      </c>
      <c r="G20" s="134" t="s">
        <v>240</v>
      </c>
      <c r="H20" s="134" t="s">
        <v>241</v>
      </c>
      <c r="I20" s="126">
        <v>0</v>
      </c>
      <c r="J20" s="134" t="s">
        <v>378</v>
      </c>
      <c r="K20" s="134" t="s">
        <v>183</v>
      </c>
      <c r="L20" s="126">
        <v>1600000</v>
      </c>
    </row>
    <row r="21" ht="15" customHeight="1" spans="1:12">
      <c r="A21" s="134" t="s">
        <v>320</v>
      </c>
      <c r="B21" s="134" t="s">
        <v>321</v>
      </c>
      <c r="C21" s="126">
        <v>0</v>
      </c>
      <c r="D21" s="134" t="s">
        <v>322</v>
      </c>
      <c r="E21" s="134" t="s">
        <v>323</v>
      </c>
      <c r="F21" s="126">
        <v>0</v>
      </c>
      <c r="G21" s="134" t="s">
        <v>246</v>
      </c>
      <c r="H21" s="134" t="s">
        <v>247</v>
      </c>
      <c r="I21" s="126">
        <v>0</v>
      </c>
      <c r="J21" s="134" t="s">
        <v>383</v>
      </c>
      <c r="K21" s="134" t="s">
        <v>384</v>
      </c>
      <c r="L21" s="126">
        <v>0</v>
      </c>
    </row>
    <row r="22" ht="15" customHeight="1" spans="1:12">
      <c r="A22" s="134" t="s">
        <v>326</v>
      </c>
      <c r="B22" s="134" t="s">
        <v>327</v>
      </c>
      <c r="C22" s="126">
        <v>0</v>
      </c>
      <c r="D22" s="134" t="s">
        <v>328</v>
      </c>
      <c r="E22" s="134" t="s">
        <v>329</v>
      </c>
      <c r="F22" s="126">
        <v>0</v>
      </c>
      <c r="G22" s="134" t="s">
        <v>252</v>
      </c>
      <c r="H22" s="134" t="s">
        <v>253</v>
      </c>
      <c r="I22" s="126">
        <v>0</v>
      </c>
      <c r="J22" s="134" t="s">
        <v>389</v>
      </c>
      <c r="K22" s="134" t="s">
        <v>390</v>
      </c>
      <c r="L22" s="126">
        <v>0</v>
      </c>
    </row>
    <row r="23" ht="15" customHeight="1" spans="1:12">
      <c r="A23" s="134" t="s">
        <v>332</v>
      </c>
      <c r="B23" s="134" t="s">
        <v>333</v>
      </c>
      <c r="C23" s="126">
        <v>0</v>
      </c>
      <c r="D23" s="134" t="s">
        <v>334</v>
      </c>
      <c r="E23" s="134" t="s">
        <v>335</v>
      </c>
      <c r="F23" s="126">
        <v>0</v>
      </c>
      <c r="G23" s="134" t="s">
        <v>258</v>
      </c>
      <c r="H23" s="134" t="s">
        <v>259</v>
      </c>
      <c r="I23" s="126">
        <v>0</v>
      </c>
      <c r="J23" s="134" t="s">
        <v>393</v>
      </c>
      <c r="K23" s="134" t="s">
        <v>394</v>
      </c>
      <c r="L23" s="126">
        <v>0</v>
      </c>
    </row>
    <row r="24" ht="15" customHeight="1" spans="1:12">
      <c r="A24" s="134" t="s">
        <v>338</v>
      </c>
      <c r="B24" s="134" t="s">
        <v>339</v>
      </c>
      <c r="C24" s="126">
        <v>0</v>
      </c>
      <c r="D24" s="134" t="s">
        <v>340</v>
      </c>
      <c r="E24" s="134" t="s">
        <v>341</v>
      </c>
      <c r="F24" s="126">
        <v>0</v>
      </c>
      <c r="G24" s="134" t="s">
        <v>264</v>
      </c>
      <c r="H24" s="134" t="s">
        <v>265</v>
      </c>
      <c r="I24" s="126">
        <v>0</v>
      </c>
      <c r="J24" s="134" t="s">
        <v>397</v>
      </c>
      <c r="K24" s="134" t="s">
        <v>398</v>
      </c>
      <c r="L24" s="126">
        <v>0</v>
      </c>
    </row>
    <row r="25" ht="15" customHeight="1" spans="1:12">
      <c r="A25" s="134" t="s">
        <v>344</v>
      </c>
      <c r="B25" s="134" t="s">
        <v>345</v>
      </c>
      <c r="C25" s="126">
        <v>59393.56</v>
      </c>
      <c r="D25" s="134" t="s">
        <v>346</v>
      </c>
      <c r="E25" s="134" t="s">
        <v>347</v>
      </c>
      <c r="F25" s="126">
        <v>0</v>
      </c>
      <c r="G25" s="134" t="s">
        <v>270</v>
      </c>
      <c r="H25" s="134" t="s">
        <v>271</v>
      </c>
      <c r="I25" s="126">
        <v>0</v>
      </c>
      <c r="J25" s="134" t="s">
        <v>401</v>
      </c>
      <c r="K25" s="134" t="s">
        <v>402</v>
      </c>
      <c r="L25" s="126">
        <v>1600000</v>
      </c>
    </row>
    <row r="26" ht="15" customHeight="1" spans="1:12">
      <c r="A26" s="134" t="s">
        <v>350</v>
      </c>
      <c r="B26" s="134" t="s">
        <v>351</v>
      </c>
      <c r="C26" s="126">
        <v>0</v>
      </c>
      <c r="D26" s="134" t="s">
        <v>352</v>
      </c>
      <c r="E26" s="134" t="s">
        <v>353</v>
      </c>
      <c r="F26" s="126">
        <v>1000</v>
      </c>
      <c r="G26" s="134" t="s">
        <v>276</v>
      </c>
      <c r="H26" s="134" t="s">
        <v>277</v>
      </c>
      <c r="I26" s="126">
        <v>0</v>
      </c>
      <c r="J26" s="134"/>
      <c r="K26" s="134"/>
      <c r="L26" s="136"/>
    </row>
    <row r="27" ht="15" customHeight="1" spans="1:12">
      <c r="A27" s="134" t="s">
        <v>356</v>
      </c>
      <c r="B27" s="134" t="s">
        <v>357</v>
      </c>
      <c r="C27" s="126">
        <v>0</v>
      </c>
      <c r="D27" s="134" t="s">
        <v>358</v>
      </c>
      <c r="E27" s="134" t="s">
        <v>359</v>
      </c>
      <c r="F27" s="126">
        <v>999560</v>
      </c>
      <c r="G27" s="134" t="s">
        <v>282</v>
      </c>
      <c r="H27" s="134" t="s">
        <v>283</v>
      </c>
      <c r="I27" s="126">
        <v>0</v>
      </c>
      <c r="J27" s="134"/>
      <c r="K27" s="134"/>
      <c r="L27" s="136"/>
    </row>
    <row r="28" ht="15" customHeight="1" spans="1:12">
      <c r="A28" s="134" t="s">
        <v>362</v>
      </c>
      <c r="B28" s="134" t="s">
        <v>363</v>
      </c>
      <c r="C28" s="126">
        <v>0</v>
      </c>
      <c r="D28" s="134" t="s">
        <v>364</v>
      </c>
      <c r="E28" s="134" t="s">
        <v>365</v>
      </c>
      <c r="F28" s="126">
        <v>0</v>
      </c>
      <c r="G28" s="134" t="s">
        <v>288</v>
      </c>
      <c r="H28" s="134" t="s">
        <v>289</v>
      </c>
      <c r="I28" s="126">
        <v>0</v>
      </c>
      <c r="J28" s="134"/>
      <c r="K28" s="134"/>
      <c r="L28" s="136"/>
    </row>
    <row r="29" ht="15" customHeight="1" spans="1:12">
      <c r="A29" s="134" t="s">
        <v>368</v>
      </c>
      <c r="B29" s="134" t="s">
        <v>369</v>
      </c>
      <c r="C29" s="126">
        <v>0</v>
      </c>
      <c r="D29" s="134" t="s">
        <v>370</v>
      </c>
      <c r="E29" s="134" t="s">
        <v>371</v>
      </c>
      <c r="F29" s="126">
        <v>0</v>
      </c>
      <c r="G29" s="134" t="s">
        <v>294</v>
      </c>
      <c r="H29" s="134" t="s">
        <v>295</v>
      </c>
      <c r="I29" s="126">
        <v>0</v>
      </c>
      <c r="J29" s="134"/>
      <c r="K29" s="134"/>
      <c r="L29" s="136"/>
    </row>
    <row r="30" ht="15" customHeight="1" spans="1:12">
      <c r="A30" s="134" t="s">
        <v>374</v>
      </c>
      <c r="B30" s="134" t="s">
        <v>375</v>
      </c>
      <c r="C30" s="126">
        <v>0</v>
      </c>
      <c r="D30" s="134" t="s">
        <v>376</v>
      </c>
      <c r="E30" s="134" t="s">
        <v>377</v>
      </c>
      <c r="F30" s="126">
        <v>0</v>
      </c>
      <c r="G30" s="134" t="s">
        <v>300</v>
      </c>
      <c r="H30" s="134" t="s">
        <v>301</v>
      </c>
      <c r="I30" s="126">
        <v>0</v>
      </c>
      <c r="J30" s="134"/>
      <c r="K30" s="134"/>
      <c r="L30" s="136"/>
    </row>
    <row r="31" ht="15" customHeight="1" spans="1:12">
      <c r="A31" s="134" t="s">
        <v>379</v>
      </c>
      <c r="B31" s="134" t="s">
        <v>380</v>
      </c>
      <c r="C31" s="126">
        <v>0</v>
      </c>
      <c r="D31" s="134" t="s">
        <v>381</v>
      </c>
      <c r="E31" s="134" t="s">
        <v>382</v>
      </c>
      <c r="F31" s="126">
        <v>0</v>
      </c>
      <c r="G31" s="134" t="s">
        <v>306</v>
      </c>
      <c r="H31" s="134" t="s">
        <v>307</v>
      </c>
      <c r="I31" s="126">
        <v>0</v>
      </c>
      <c r="J31" s="134"/>
      <c r="K31" s="134"/>
      <c r="L31" s="136"/>
    </row>
    <row r="32" ht="15" customHeight="1" spans="1:12">
      <c r="A32" s="134" t="s">
        <v>385</v>
      </c>
      <c r="B32" s="134" t="s">
        <v>443</v>
      </c>
      <c r="C32" s="126">
        <v>0</v>
      </c>
      <c r="D32" s="134" t="s">
        <v>387</v>
      </c>
      <c r="E32" s="134" t="s">
        <v>388</v>
      </c>
      <c r="F32" s="126">
        <v>0</v>
      </c>
      <c r="G32" s="134" t="s">
        <v>312</v>
      </c>
      <c r="H32" s="134" t="s">
        <v>313</v>
      </c>
      <c r="I32" s="126">
        <v>0</v>
      </c>
      <c r="J32" s="134"/>
      <c r="K32" s="134"/>
      <c r="L32" s="136"/>
    </row>
    <row r="33" ht="15" customHeight="1" spans="1:12">
      <c r="A33" s="134"/>
      <c r="B33" s="134"/>
      <c r="C33" s="135"/>
      <c r="D33" s="134" t="s">
        <v>391</v>
      </c>
      <c r="E33" s="134" t="s">
        <v>392</v>
      </c>
      <c r="F33" s="126">
        <v>0</v>
      </c>
      <c r="G33" s="134" t="s">
        <v>318</v>
      </c>
      <c r="H33" s="134" t="s">
        <v>319</v>
      </c>
      <c r="I33" s="126">
        <v>0</v>
      </c>
      <c r="J33" s="134"/>
      <c r="K33" s="134"/>
      <c r="L33" s="136"/>
    </row>
    <row r="34" ht="15" customHeight="1" spans="1:12">
      <c r="A34" s="134"/>
      <c r="B34" s="134"/>
      <c r="C34" s="136"/>
      <c r="D34" s="134" t="s">
        <v>395</v>
      </c>
      <c r="E34" s="134" t="s">
        <v>396</v>
      </c>
      <c r="F34" s="126">
        <v>0</v>
      </c>
      <c r="G34" s="134" t="s">
        <v>324</v>
      </c>
      <c r="H34" s="134" t="s">
        <v>325</v>
      </c>
      <c r="I34" s="126">
        <v>0</v>
      </c>
      <c r="J34" s="134"/>
      <c r="K34" s="134"/>
      <c r="L34" s="136"/>
    </row>
    <row r="35" ht="15" customHeight="1" spans="1:12">
      <c r="A35" s="134"/>
      <c r="B35" s="134"/>
      <c r="C35" s="136"/>
      <c r="D35" s="134" t="s">
        <v>399</v>
      </c>
      <c r="E35" s="134" t="s">
        <v>400</v>
      </c>
      <c r="F35" s="126">
        <v>0</v>
      </c>
      <c r="G35" s="134" t="s">
        <v>330</v>
      </c>
      <c r="H35" s="134" t="s">
        <v>331</v>
      </c>
      <c r="I35" s="126">
        <v>0</v>
      </c>
      <c r="J35" s="134"/>
      <c r="K35" s="134"/>
      <c r="L35" s="136"/>
    </row>
    <row r="36" ht="15" customHeight="1" spans="1:12">
      <c r="A36" s="134"/>
      <c r="B36" s="134"/>
      <c r="C36" s="136"/>
      <c r="D36" s="134" t="s">
        <v>403</v>
      </c>
      <c r="E36" s="134" t="s">
        <v>404</v>
      </c>
      <c r="F36" s="126">
        <v>0</v>
      </c>
      <c r="G36" s="134"/>
      <c r="H36" s="134"/>
      <c r="I36" s="135"/>
      <c r="J36" s="134"/>
      <c r="K36" s="134"/>
      <c r="L36" s="136"/>
    </row>
    <row r="37" ht="15" customHeight="1" spans="1:12">
      <c r="A37" s="134"/>
      <c r="B37" s="134"/>
      <c r="C37" s="136"/>
      <c r="D37" s="134" t="s">
        <v>405</v>
      </c>
      <c r="E37" s="134" t="s">
        <v>406</v>
      </c>
      <c r="F37" s="126">
        <v>0</v>
      </c>
      <c r="G37" s="134"/>
      <c r="H37" s="134"/>
      <c r="I37" s="136"/>
      <c r="J37" s="134"/>
      <c r="K37" s="134"/>
      <c r="L37" s="136"/>
    </row>
    <row r="38" ht="15" customHeight="1" spans="1:12">
      <c r="A38" s="134"/>
      <c r="B38" s="134"/>
      <c r="C38" s="136"/>
      <c r="D38" s="134" t="s">
        <v>407</v>
      </c>
      <c r="E38" s="134" t="s">
        <v>408</v>
      </c>
      <c r="F38" s="137">
        <v>0</v>
      </c>
      <c r="G38" s="134"/>
      <c r="H38" s="134"/>
      <c r="I38" s="136"/>
      <c r="J38" s="134"/>
      <c r="K38" s="134"/>
      <c r="L38" s="136"/>
    </row>
    <row r="39" ht="15" customHeight="1" spans="1:12">
      <c r="A39" s="125" t="s">
        <v>444</v>
      </c>
      <c r="B39" s="125"/>
      <c r="C39" s="125"/>
      <c r="D39" s="125"/>
      <c r="E39" s="125"/>
      <c r="F39" s="125"/>
      <c r="G39" s="125"/>
      <c r="H39" s="125"/>
      <c r="I39" s="125"/>
      <c r="J39" s="125"/>
      <c r="K39" s="125"/>
      <c r="L39" s="12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5" sqref="G5:G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445</v>
      </c>
    </row>
    <row r="2" ht="14.25" spans="20:20">
      <c r="T2" s="131" t="s">
        <v>446</v>
      </c>
    </row>
    <row r="3" ht="14.25" spans="1:20">
      <c r="A3" s="131" t="s">
        <v>2</v>
      </c>
      <c r="T3" s="131" t="s">
        <v>3</v>
      </c>
    </row>
    <row r="4" ht="19.5" customHeight="1" spans="1:20">
      <c r="A4" s="132" t="s">
        <v>6</v>
      </c>
      <c r="B4" s="132"/>
      <c r="C4" s="132"/>
      <c r="D4" s="132"/>
      <c r="E4" s="132" t="s">
        <v>105</v>
      </c>
      <c r="F4" s="132"/>
      <c r="G4" s="132"/>
      <c r="H4" s="132" t="s">
        <v>218</v>
      </c>
      <c r="I4" s="132"/>
      <c r="J4" s="132"/>
      <c r="K4" s="132" t="s">
        <v>219</v>
      </c>
      <c r="L4" s="132"/>
      <c r="M4" s="132"/>
      <c r="N4" s="132"/>
      <c r="O4" s="132"/>
      <c r="P4" s="132" t="s">
        <v>107</v>
      </c>
      <c r="Q4" s="132"/>
      <c r="R4" s="132"/>
      <c r="S4" s="132"/>
      <c r="T4" s="132"/>
    </row>
    <row r="5" ht="19.5" customHeight="1" spans="1:20">
      <c r="A5" s="132" t="s">
        <v>121</v>
      </c>
      <c r="B5" s="132"/>
      <c r="C5" s="132"/>
      <c r="D5" s="132" t="s">
        <v>122</v>
      </c>
      <c r="E5" s="132" t="s">
        <v>128</v>
      </c>
      <c r="F5" s="132" t="s">
        <v>220</v>
      </c>
      <c r="G5" s="132" t="s">
        <v>221</v>
      </c>
      <c r="H5" s="132" t="s">
        <v>128</v>
      </c>
      <c r="I5" s="132" t="s">
        <v>189</v>
      </c>
      <c r="J5" s="132" t="s">
        <v>190</v>
      </c>
      <c r="K5" s="132" t="s">
        <v>128</v>
      </c>
      <c r="L5" s="132" t="s">
        <v>189</v>
      </c>
      <c r="M5" s="132"/>
      <c r="N5" s="132" t="s">
        <v>189</v>
      </c>
      <c r="O5" s="132" t="s">
        <v>190</v>
      </c>
      <c r="P5" s="132" t="s">
        <v>128</v>
      </c>
      <c r="Q5" s="132" t="s">
        <v>220</v>
      </c>
      <c r="R5" s="132" t="s">
        <v>221</v>
      </c>
      <c r="S5" s="132" t="s">
        <v>221</v>
      </c>
      <c r="T5" s="132"/>
    </row>
    <row r="6" ht="19.5" customHeight="1" spans="1:20">
      <c r="A6" s="132"/>
      <c r="B6" s="132"/>
      <c r="C6" s="132"/>
      <c r="D6" s="132"/>
      <c r="E6" s="132"/>
      <c r="F6" s="132"/>
      <c r="G6" s="132" t="s">
        <v>123</v>
      </c>
      <c r="H6" s="132"/>
      <c r="I6" s="132"/>
      <c r="J6" s="132" t="s">
        <v>123</v>
      </c>
      <c r="K6" s="132"/>
      <c r="L6" s="132" t="s">
        <v>123</v>
      </c>
      <c r="M6" s="132" t="s">
        <v>223</v>
      </c>
      <c r="N6" s="132" t="s">
        <v>222</v>
      </c>
      <c r="O6" s="132" t="s">
        <v>123</v>
      </c>
      <c r="P6" s="132"/>
      <c r="Q6" s="132"/>
      <c r="R6" s="132" t="s">
        <v>123</v>
      </c>
      <c r="S6" s="132" t="s">
        <v>224</v>
      </c>
      <c r="T6" s="132" t="s">
        <v>225</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2"/>
      <c r="B9" s="132"/>
      <c r="C9" s="132"/>
      <c r="D9" s="132" t="s">
        <v>128</v>
      </c>
      <c r="E9" s="126">
        <v>0</v>
      </c>
      <c r="F9" s="126">
        <v>0</v>
      </c>
      <c r="G9" s="126">
        <v>0</v>
      </c>
      <c r="H9" s="126">
        <v>0</v>
      </c>
      <c r="I9" s="126">
        <v>0</v>
      </c>
      <c r="J9" s="126">
        <v>0</v>
      </c>
      <c r="K9" s="126">
        <v>0</v>
      </c>
      <c r="L9" s="126">
        <v>0</v>
      </c>
      <c r="M9" s="126">
        <v>0</v>
      </c>
      <c r="N9" s="126">
        <v>0</v>
      </c>
      <c r="O9" s="126">
        <v>0</v>
      </c>
      <c r="P9" s="126">
        <v>0</v>
      </c>
      <c r="Q9" s="126">
        <v>0</v>
      </c>
      <c r="R9" s="126">
        <v>0</v>
      </c>
      <c r="S9" s="126">
        <v>0</v>
      </c>
      <c r="T9" s="126">
        <v>0</v>
      </c>
    </row>
    <row r="10" ht="19.5" customHeight="1" spans="1:20">
      <c r="A10" s="125"/>
      <c r="B10" s="125"/>
      <c r="C10" s="125"/>
      <c r="D10" s="125"/>
      <c r="E10" s="126"/>
      <c r="F10" s="126"/>
      <c r="G10" s="126"/>
      <c r="H10" s="126"/>
      <c r="I10" s="126"/>
      <c r="J10" s="126"/>
      <c r="K10" s="126"/>
      <c r="L10" s="126"/>
      <c r="M10" s="126"/>
      <c r="N10" s="126"/>
      <c r="O10" s="126"/>
      <c r="P10" s="126"/>
      <c r="Q10" s="126"/>
      <c r="R10" s="126"/>
      <c r="S10" s="126"/>
      <c r="T10" s="126"/>
    </row>
    <row r="11" ht="19.5" customHeight="1" spans="1:20">
      <c r="A11" s="125" t="s">
        <v>447</v>
      </c>
      <c r="B11" s="125"/>
      <c r="C11" s="125"/>
      <c r="D11" s="125"/>
      <c r="E11" s="125"/>
      <c r="F11" s="125"/>
      <c r="G11" s="125"/>
      <c r="H11" s="125"/>
      <c r="I11" s="125"/>
      <c r="J11" s="125"/>
      <c r="K11" s="125"/>
      <c r="L11" s="125"/>
      <c r="M11" s="125"/>
      <c r="N11" s="125"/>
      <c r="O11" s="125"/>
      <c r="P11" s="125"/>
      <c r="Q11" s="125"/>
      <c r="R11" s="125"/>
      <c r="S11" s="125"/>
      <c r="T11" s="12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448</v>
      </c>
    </row>
    <row r="2" ht="14.25" spans="12:12">
      <c r="L2" s="131" t="s">
        <v>449</v>
      </c>
    </row>
    <row r="3" ht="14.25" spans="1:12">
      <c r="A3" s="131" t="s">
        <v>2</v>
      </c>
      <c r="L3" s="131" t="s">
        <v>3</v>
      </c>
    </row>
    <row r="4" ht="19.5" customHeight="1" spans="1:12">
      <c r="A4" s="132" t="s">
        <v>6</v>
      </c>
      <c r="B4" s="132"/>
      <c r="C4" s="132"/>
      <c r="D4" s="132"/>
      <c r="E4" s="132" t="s">
        <v>105</v>
      </c>
      <c r="F4" s="132"/>
      <c r="G4" s="132"/>
      <c r="H4" s="132" t="s">
        <v>218</v>
      </c>
      <c r="I4" s="132" t="s">
        <v>219</v>
      </c>
      <c r="J4" s="132" t="s">
        <v>107</v>
      </c>
      <c r="K4" s="132"/>
      <c r="L4" s="132"/>
    </row>
    <row r="5" ht="19.5" customHeight="1" spans="1:12">
      <c r="A5" s="132" t="s">
        <v>121</v>
      </c>
      <c r="B5" s="132"/>
      <c r="C5" s="132"/>
      <c r="D5" s="132" t="s">
        <v>122</v>
      </c>
      <c r="E5" s="132" t="s">
        <v>128</v>
      </c>
      <c r="F5" s="132" t="s">
        <v>450</v>
      </c>
      <c r="G5" s="132" t="s">
        <v>451</v>
      </c>
      <c r="H5" s="132"/>
      <c r="I5" s="132"/>
      <c r="J5" s="132" t="s">
        <v>128</v>
      </c>
      <c r="K5" s="132" t="s">
        <v>450</v>
      </c>
      <c r="L5" s="133" t="s">
        <v>451</v>
      </c>
    </row>
    <row r="6" ht="19.5" customHeight="1" spans="1:12">
      <c r="A6" s="132"/>
      <c r="B6" s="132"/>
      <c r="C6" s="132"/>
      <c r="D6" s="132"/>
      <c r="E6" s="132"/>
      <c r="F6" s="132"/>
      <c r="G6" s="132"/>
      <c r="H6" s="132"/>
      <c r="I6" s="132"/>
      <c r="J6" s="132"/>
      <c r="K6" s="132"/>
      <c r="L6" s="133" t="s">
        <v>224</v>
      </c>
    </row>
    <row r="7" ht="19.5" customHeight="1" spans="1:12">
      <c r="A7" s="132"/>
      <c r="B7" s="132"/>
      <c r="C7" s="132"/>
      <c r="D7" s="132"/>
      <c r="E7" s="132"/>
      <c r="F7" s="132"/>
      <c r="G7" s="132"/>
      <c r="H7" s="132"/>
      <c r="I7" s="132"/>
      <c r="J7" s="132"/>
      <c r="K7" s="132"/>
      <c r="L7" s="133"/>
    </row>
    <row r="8" ht="19.5" customHeight="1" spans="1:12">
      <c r="A8" s="132" t="s">
        <v>125</v>
      </c>
      <c r="B8" s="132" t="s">
        <v>126</v>
      </c>
      <c r="C8" s="132" t="s">
        <v>127</v>
      </c>
      <c r="D8" s="132" t="s">
        <v>10</v>
      </c>
      <c r="E8" s="133" t="s">
        <v>11</v>
      </c>
      <c r="F8" s="133" t="s">
        <v>12</v>
      </c>
      <c r="G8" s="133" t="s">
        <v>20</v>
      </c>
      <c r="H8" s="133" t="s">
        <v>24</v>
      </c>
      <c r="I8" s="133" t="s">
        <v>28</v>
      </c>
      <c r="J8" s="133" t="s">
        <v>32</v>
      </c>
      <c r="K8" s="133" t="s">
        <v>36</v>
      </c>
      <c r="L8" s="133" t="s">
        <v>40</v>
      </c>
    </row>
    <row r="9" ht="19.5" customHeight="1" spans="1:12">
      <c r="A9" s="132"/>
      <c r="B9" s="132"/>
      <c r="C9" s="132"/>
      <c r="D9" s="132" t="s">
        <v>128</v>
      </c>
      <c r="E9" s="126">
        <v>0</v>
      </c>
      <c r="F9" s="126">
        <v>0</v>
      </c>
      <c r="G9" s="126">
        <v>0</v>
      </c>
      <c r="H9" s="126">
        <v>60000</v>
      </c>
      <c r="I9" s="126">
        <v>60000</v>
      </c>
      <c r="J9" s="126">
        <v>0</v>
      </c>
      <c r="K9" s="126">
        <v>0</v>
      </c>
      <c r="L9" s="126">
        <v>0</v>
      </c>
    </row>
    <row r="10" ht="19.5" customHeight="1" spans="1:12">
      <c r="A10" s="125" t="s">
        <v>177</v>
      </c>
      <c r="B10" s="125"/>
      <c r="C10" s="125"/>
      <c r="D10" s="125" t="s">
        <v>178</v>
      </c>
      <c r="E10" s="126">
        <v>0</v>
      </c>
      <c r="F10" s="126">
        <v>0</v>
      </c>
      <c r="G10" s="126">
        <v>0</v>
      </c>
      <c r="H10" s="126">
        <v>60000</v>
      </c>
      <c r="I10" s="126">
        <v>60000</v>
      </c>
      <c r="J10" s="126">
        <v>0</v>
      </c>
      <c r="K10" s="126">
        <v>0</v>
      </c>
      <c r="L10" s="126">
        <v>0</v>
      </c>
    </row>
    <row r="11" ht="19.5" customHeight="1" spans="1:12">
      <c r="A11" s="125" t="s">
        <v>179</v>
      </c>
      <c r="B11" s="125"/>
      <c r="C11" s="125"/>
      <c r="D11" s="125" t="s">
        <v>180</v>
      </c>
      <c r="E11" s="126">
        <v>0</v>
      </c>
      <c r="F11" s="126">
        <v>0</v>
      </c>
      <c r="G11" s="126">
        <v>0</v>
      </c>
      <c r="H11" s="126">
        <v>60000</v>
      </c>
      <c r="I11" s="126">
        <v>60000</v>
      </c>
      <c r="J11" s="126">
        <v>0</v>
      </c>
      <c r="K11" s="126">
        <v>0</v>
      </c>
      <c r="L11" s="126">
        <v>0</v>
      </c>
    </row>
    <row r="12" ht="19.5" customHeight="1" spans="1:12">
      <c r="A12" s="125" t="s">
        <v>181</v>
      </c>
      <c r="B12" s="125"/>
      <c r="C12" s="125"/>
      <c r="D12" s="125" t="s">
        <v>180</v>
      </c>
      <c r="E12" s="126">
        <v>0</v>
      </c>
      <c r="F12" s="126">
        <v>0</v>
      </c>
      <c r="G12" s="126">
        <v>0</v>
      </c>
      <c r="H12" s="126">
        <v>60000</v>
      </c>
      <c r="I12" s="126">
        <v>60000</v>
      </c>
      <c r="J12" s="126">
        <v>0</v>
      </c>
      <c r="K12" s="126">
        <v>0</v>
      </c>
      <c r="L12" s="126">
        <v>0</v>
      </c>
    </row>
    <row r="13" ht="19.5" customHeight="1" spans="1:12">
      <c r="A13" s="125" t="s">
        <v>452</v>
      </c>
      <c r="B13" s="125"/>
      <c r="C13" s="125"/>
      <c r="D13" s="125"/>
      <c r="E13" s="125"/>
      <c r="F13" s="125"/>
      <c r="G13" s="125"/>
      <c r="H13" s="125"/>
      <c r="I13" s="125"/>
      <c r="J13" s="125"/>
      <c r="K13" s="125"/>
      <c r="L13" s="12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李雪松</cp:lastModifiedBy>
  <dcterms:created xsi:type="dcterms:W3CDTF">2025-08-12T06:46:00Z</dcterms:created>
  <dcterms:modified xsi:type="dcterms:W3CDTF">2025-08-15T02:00:19Z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2025-08-12T06:46:09.835Z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7EEB59656136408991188C2528D87B94_12</vt:lpwstr>
  </property>
  <property fmtid="{D5CDD505-2E9C-101B-9397-08002B2CF9AE}" pid="10" name="KSOProductBuildVer">
    <vt:lpwstr>2052-12.1.0.16729</vt:lpwstr>
  </property>
</Properties>
</file>