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7"/>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<sst xmlns="http://schemas.openxmlformats.org/spreadsheetml/2006/main" count="1562" uniqueCount="630">
  <si>
    <t>收入支出决算表</t>
  </si>
  <si>
    <t>公开01表</t>
  </si>
  <si>
    <t>部门：东川区公路路政管理大队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</si>
  <si>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</si>
  <si>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</si>
  <si>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</si>
  <si>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</si>
  <si>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</si>
  <si>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</si>
  <si>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</si>
  <si>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</si>
  <si>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</si>
  <si>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</si>
  <si>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</si>
  <si>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</si>
  <si>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</si>
  <si>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</si>
  <si>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</si>
  <si>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</si>
  <si>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</si>
  <si>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</si>
  <si>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</si>
  <si>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</si>
  <si>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</si>
  <si>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</si>
  <si>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</si>
  <si>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</si>
  <si>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</si>
  <si>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</si>
  <si>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</si>
  <si>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</si>
  <si>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</si>
  <si>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</si>
  <si>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</si>
  <si>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</si>
  <si>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</si>
  <si>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</si>
  <si>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</si>
  <si>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</si>
  <si>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</si>
  <si>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</si>
  <si>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</si>
  <si>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</si>
  <si>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</si>
  <si>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</si>
  <si>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</si>
  <si>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</si>
  <si>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</si>
  <si>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</si>
  <si>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</si>
  <si>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</si>
  <si>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</si>
  <si>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</si>
  <si>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</si>
  <si>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</si>
  <si>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</si>
  <si>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</si>
  <si>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</si>
  <si>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</si>
  <si>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</si>
  <si>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</si>
  <si>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</si>
  <si>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</si>
  <si>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</si>
  <si>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</si>
  <si>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</si>
  <si>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</si>
  <si>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</si>
  <si>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</si>
  <si>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</si>
  <si>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</si>
  <si>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</si>
  <si>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</si>
  <si>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</si>
  <si>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</si>
  <si>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</si>
  <si>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</si>
  <si>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</si>
  <si>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</si>
  <si>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</si>
  <si>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</si>
  <si>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</si>
  <si>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</si>
  <si>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</si>
  <si>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</si>
  <si>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</si>
  <si>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</si>
  <si>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</si>
  <si>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</si>
  <si>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</si>
  <si>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</si>
  <si>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</si>
  <si>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</si>
  <si>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</si>
  <si>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</si>
  <si>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</si>
  <si>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</si>
  <si>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</si>
  <si>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</si>
  <si>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</si>
  <si>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</si>
  <si>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</si>
  <si>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</si>
  <si>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</si>
  <si>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</si>
  <si>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</si>
  <si>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</si>
  <si>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</si>
  <si>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</si>
  <si>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</si>
  <si>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</si>
  <si>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</si>
  <si>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</si>
  <si>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</si>
  <si>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</si>
  <si>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</si>
  <si>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</si>
  <si>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</si>
  <si>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</si>
  <si>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</si>
  <si>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</si>
  <si>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</si>
  <si>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</si>
  <si>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</si>
  <si>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</si>
  <si>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</si>
  <si>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</si>
  <si>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</si>
  <si>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</si>
  <si>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</si>
  <si>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</si>
  <si>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</si>
  <si>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</si>
  <si>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</si>
  <si>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</si>
  <si>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</si>
  <si>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</si>
  <si>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</si>
  <si>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</si>
  <si>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</si>
  <si>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</si>
  <si>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</si>
  <si>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</si>
  <si>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</si>
  <si>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</si>
  <si>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</si>
  <si>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</si>
  <si>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</si>
  <si>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</si>
  <si>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2101102</t>
  </si>
  <si>
    <t>事业单位医疗</t>
  </si>
  <si>
    <t>2101103</t>
  </si>
  <si>
    <t>公务员医疗补助</t>
  </si>
  <si>
    <t>2101199</t>
  </si>
  <si>
    <t>其他行政事业单位医疗支出</t>
  </si>
  <si>
    <t>214</t>
  </si>
  <si>
    <t>交通运输支出</t>
  </si>
  <si>
    <t>21401</t>
  </si>
  <si>
    <t>公路水路运输</t>
  </si>
  <si>
    <t>2140112</t>
  </si>
  <si>
    <t>公路运输管理</t>
  </si>
  <si>
    <t>217</t>
  </si>
  <si>
    <t>金融支出</t>
  </si>
  <si>
    <t>21799</t>
  </si>
  <si>
    <t>其他金融支出</t>
  </si>
  <si>
    <t>2179999</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</si>
  <si>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</si>
  <si>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</si>
  <si>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</si>
  <si>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</si>
  <si>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</si>
  <si>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</si>
  <si>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</si>
  <si>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</si>
  <si>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</si>
  <si>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</si>
  <si>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</si>
  <si>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</si>
  <si>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</si>
  <si>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</si>
  <si>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</si>
  <si>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</si>
  <si>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</si>
  <si>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</si>
  <si>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</si>
  <si>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</si>
  <si>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</si>
  <si>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</si>
  <si>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</si>
  <si>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</si>
  <si>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</si>
  <si>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</si>
  <si>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</si>
  <si>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</si>
  <si>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</si>
  <si>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</si>
  <si>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</si>
  <si>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</si>
  <si>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</si>
  <si>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</si>
  <si>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</si>
  <si>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</si>
  <si>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</si>
  <si>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</si>
  <si>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</si>
  <si>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</si>
  <si>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</si>
  <si>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</si>
  <si>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</si>
  <si>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</si>
  <si>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</si>
  <si>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</si>
  <si>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</si>
  <si>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</si>
  <si>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</si>
  <si>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</si>
  <si>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</si>
  <si>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</si>
  <si>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</si>
  <si>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</si>
  <si>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</si>
  <si>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</si>
  <si>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</si>
  <si>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</si>
  <si>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</si>
  <si>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</si>
  <si>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</si>
  <si>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</si>
  <si>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</si>
  <si>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</si>
  <si>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</si>
  <si>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</si>
  <si>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</si>
  <si>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</si>
  <si>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</si>
  <si>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</si>
  <si>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</si>
  <si>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</si>
  <si>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</si>
  <si>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</si>
  <si>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</si>
  <si>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</si>
  <si>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</si>
  <si>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</si>
  <si>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</si>
  <si>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</si>
  <si>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</si>
  <si>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</si>
  <si>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</si>
  <si>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</si>
  <si>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</si>
  <si>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</si>
  <si>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</si>
  <si>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</si>
  <si>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</si>
  <si>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</si>
  <si>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</si>
  <si>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</si>
  <si>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</si>
  <si>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</si>
  <si>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</si>
  <si>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</si>
  <si>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</si>
  <si>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</si>
  <si>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</si>
  <si>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</si>
  <si>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</si>
  <si>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</si>
  <si>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</si>
  <si>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</si>
  <si>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</si>
  <si>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</si>
  <si>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</si>
  <si>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</si>
  <si>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</si>
  <si>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</si>
  <si>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</si>
  <si>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</si>
  <si>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</si>
  <si>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</si>
  <si>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</si>
  <si>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</si>
  <si>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</si>
  <si>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</si>
  <si>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</si>
  <si>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</si>
  <si>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</si>
  <si>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</si>
  <si>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</si>
  <si>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</si>
  <si>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</si>
  <si>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</si>
  <si>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</si>
  <si>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</si>
  <si>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</si>
  <si>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</si>
  <si>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</si>
  <si>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</si>
  <si>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</si>
  <si>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</si>
  <si>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</si>
  <si>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</si>
  <si>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</si>
  <si>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</si>
  <si>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</si>
  <si>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</si>
  <si>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</si>
  <si>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</si>
  <si>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</si>
  <si>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</si>
  <si>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</si>
  <si>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</si>
  <si>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</si>
  <si>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</si>
  <si>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</si>
  <si>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</si>
  <si>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</si>
  <si>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</si>
  <si>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</si>
  <si>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</si>
  <si>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</si>
  <si>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</si>
  <si>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</si>
  <si>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</si>
  <si>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</si>
  <si>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</si>
  <si>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</si>
  <si>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</si>
  <si>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</si>
  <si>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</si>
  <si>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</si>
  <si>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</si>
  <si>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</si>
  <si>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</si>
  <si>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</si>
  <si>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</si>
  <si>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</si>
  <si>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</si>
  <si>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</si>
  <si>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</si>
  <si>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</si>
  <si>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</si>
  <si>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</si>
  <si>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</si>
  <si>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</si>
  <si>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</si>
  <si>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</si>
  <si>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</si>
  <si>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</si>
  <si>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</si>
  <si>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</si>
  <si>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</si>
  <si>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</si>
  <si>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</si>
  <si>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</si>
  <si>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</si>
  <si>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</si>
  <si>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</si>
  <si>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</si>
  <si>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</si>
  <si>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</si>
  <si>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</si>
  <si>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</si>
  <si>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</si>
  <si>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</si>
  <si>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</si>
  <si>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</si>
  <si>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</si>
  <si>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</si>
  <si>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</si>
  <si>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</si>
  <si>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</si>
  <si>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</si>
  <si>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</si>
  <si>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</si>
  <si>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</si>
  <si>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</si>
  <si>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</si>
  <si>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</si>
  <si>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</si>
  <si>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</si>
  <si>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</si>
  <si>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</si>
  <si>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</si>
  <si>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</si>
  <si>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</si>
  <si>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</si>
  <si>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</si>
  <si>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</si>
  <si>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</si>
  <si>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</si>
  <si>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</si>
  <si>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</si>
  <si>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</si>
  <si>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</si>
  <si>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</si>
  <si>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</si>
  <si>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</si>
  <si>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</si>
  <si>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</si>
  <si>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</si>
  <si>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</si>
  <si>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</si>
  <si>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</si>
  <si>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</si>
  <si>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</si>
  <si>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</si>
  <si>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</si>
  <si>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</si>
  <si>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</si>
  <si>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</si>
  <si>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</si>
  <si>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</si>
  <si>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</si>
  <si>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</si>
  <si>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</si>
  <si>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</si>
  <si>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</si>
  <si>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</si>
  <si>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</si>
  <si>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</si>
  <si>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</si>
  <si>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</si>
  <si>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</si>
  <si>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</si>
  <si>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</si>
  <si>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</si>
  <si>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</si>
  <si>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</si>
  <si>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</si>
  <si>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</si>
  <si>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</si>
  <si>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</si>
  <si>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</si>
  <si>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注：本单位2024年度无政府性基金预算财政拨款收入，《政府性基金预算财政拨款收入支出决算表》为空表</t>
  </si>
  <si>
    <t>国有资本经营预算财政拨款收入支出决算表</t>
  </si>
  <si>
    <t>公开09表</t>
  </si>
  <si>
    <t>结转</t>
  </si>
  <si>
    <t>结余</t>
  </si>
  <si>
    <t>注：本单位2024年度无国有资本经营预算财政拨款收入，《国有资本经营预算财政拨款收入支出决算表》为空表。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</si>
  <si>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</si>
  <si>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</si>
  <si>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</si>
  <si>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</si>
  <si>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</si>
  <si>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</si>
  <si>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</si>
  <si>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</si>
  <si>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</si>
  <si>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</si>
  <si>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</si>
  <si>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</si>
  <si>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</si>
  <si>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</si>
  <si>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</si>
  <si>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</si>
  <si>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</si>
  <si>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</si>
  <si>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</si>
  <si>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</si>
  <si>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</si>
  <si>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</si>
  <si>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</si>
  <si>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</si>
  <si>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</si>
  <si>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</si>
  <si>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</si>
  <si>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</si>
  <si>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</si>
  <si>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</si>
  <si>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</si>
  <si>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</si>
  <si>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</si>
  <si>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</si>
  <si>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</si>
  <si>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</si>
  <si>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</si>
  <si>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</si>
  <si>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</si>
  <si>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</si>
  <si>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</si>
  <si>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</si>
  <si>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</si>
  <si>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</si>
  <si>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</si>
  <si>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</si>
  <si>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</si>
  <si>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</si>
  <si>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</si>
  <si>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</si>
  <si>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</si>
  <si>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</si>
  <si>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</si>
  <si>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</si>
  <si>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</si>
  <si>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</si>
  <si>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</si>
  <si>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</si>
  <si>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</si>
  <si>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东川区公路路政管理大队属财政全额拨款的公益一类事业单位，具体负责全区县、乡、村道农村公路创造良好的交通环境，做到“有路必管、管必到位”达到路域环境美观、路产设施完好。编制批复数14人，2024年年末实有在职人员8人，退休人员3人。</t>
  </si>
  <si>
    <t>（二）部门绩效目标的设立情况</t>
  </si>
  <si>
    <t>保证机构正常运转，人员工资正常发放，职工住房公积金、社会保险等正常缴纳，离退休费及时发放，确保为县、乡、村道农村公路创造良好的交通环境，做到“有路必管、管必到位”达到路域环境美观、路产设施完好。</t>
  </si>
  <si>
    <t>（三）部门整体收支情况</t>
  </si>
  <si>
    <t>东川区公路路政管理大队部门2024年度收入合计2620058.97。其中：财政拨款收入2620028.64元，占总收入的99.99%,其他收入30.33元，占总收入的0.01%。东川区公路路政管理大队2024年度支出合计2620058.97元。其中：基本支出2597788.64元，占总支出的99.15%；项目支出22270.33元，占总支出的0.85%。</t>
  </si>
  <si>
    <t>（四）部门预算管理制度建设情况</t>
  </si>
  <si>
    <t>我单位先后制定《东川区公路路政管理大队财务管理内控制度》、《东川区公路路政管理大队内部控制规范》《昆明市东川区公路路政管理大队合同管理内部控制规范》等管理制度</t>
  </si>
  <si>
    <t>（五）严控“三公经费”支出情况</t>
  </si>
  <si>
    <t>2024年度财政拨款“三公”经费支出年初预算为49600元，支出决算为45119.22元，完成年初预算的90.96%。其中：公务用车运行维护费支出决算45119.22元，占总支出决算的100.00%；2024年度一般公共预算财政拨款“三公”经费支出决算数小于年初预算数的主要原因为：我单位本年厉行节约，且本年项目数量减少。</t>
  </si>
  <si>
    <t>二、绩效自评工作情况</t>
  </si>
  <si>
    <t>（一）绩效自评的目的</t>
  </si>
  <si>
    <t>通过收集单位基本情况、预算制定与明细、部门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</si>
  <si>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</si>
  <si>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</si>
  <si>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t>收集资料，现场勘察，项目分析</t>
  </si>
  <si>
    <t>2.组织实施</t>
  </si>
  <si>
    <t>成立绩效评价小组，开展自评，出具报告</t>
  </si>
  <si>
    <t>三、评价情况分析及综合评价结论</t>
  </si>
  <si>
    <t>1、部门决策方面。年度工作目标明确，工作目标与工作计划一致，绩效目标合理，明确；基本支出、项目支出预算合理，部门工作与部门职能区配，资源配置合理。2、部门管理方面。基本支出预算执行率100%；根据财务管理要求，制定了预算资金管理办法、内部财务管理制度、会计核算制度等管理制度；根据人力资源管理制度文件，严格按照相关文件对各类型人员进行管理和考核；严格按照政府采购方式、程序规范采购。3、部门绩效方面。按照要求，做到农村公路规范化全覆盖，做到做到“有路必管、管必到位”达到路域环境美观、路产设施完好。</t>
  </si>
  <si>
    <t>四、存在的问题和整改情况</t>
  </si>
  <si>
    <t>广大人民群众对公路爱护保护的意识还在很薄弱，还要加大宣传力度，不断提升地方公路的安全水平、畅达水平和服务水平</t>
  </si>
  <si>
    <t>五、绩效自评结果应用</t>
  </si>
  <si>
    <t>总结经验，便于下一步更好的进行工作的开展</t>
  </si>
  <si>
    <t>六、主要经验及做法</t>
  </si>
  <si>
    <t>我段领导对预算绩效管理工作高度重视，成立了预算绩效管理工作领导小组，各部门分工明确，相互协调配合，保证了工作的连续性和有效性，根据区财政局要求，我们及时报送了预算绩效整体支出和项目支出目标申报表、绩效跟 踪监控表、绩效评价报告等各项资料。</t>
  </si>
  <si>
    <t>七、其他需说明的情况</t>
  </si>
  <si>
    <t>无</t>
  </si>
  <si>
    <t>2024年度部门整体支出绩效自评表</t>
  </si>
  <si>
    <t>基本信息</t>
  </si>
  <si>
    <t>部门   名称</t>
  </si>
  <si>
    <t>东川区公路路政管理大队</t>
  </si>
  <si>
    <t>部门预算资金（元）</t>
  </si>
  <si>
    <t>项目年度支出</t>
  </si>
  <si>
    <t>年初</t>
  </si>
  <si>
    <t>预算</t>
  </si>
  <si>
    <t>执行数（系统提取）</t>
  </si>
  <si>
    <t>执行率（%）</t>
  </si>
  <si>
    <t>情况</t>
  </si>
  <si>
    <t>备注</t>
  </si>
  <si>
    <t>调整数</t>
  </si>
  <si>
    <t>确定数</t>
  </si>
  <si>
    <t>说明</t>
  </si>
  <si>
    <t>年度资金总额</t>
  </si>
  <si>
    <t>其中：</t>
  </si>
  <si>
    <t>当年财政拨款</t>
  </si>
  <si>
    <t>上年结转资金</t>
  </si>
  <si>
    <t>非财政拨款</t>
  </si>
  <si>
    <t>部门年度目标</t>
  </si>
  <si>
    <t>保证机构正常运转，人员工资正常发放，职工住房公积金、社会保险等正常缴纳，离退休费及时发放，确保为全区县、乡、村道农村公路创造良好的交通环境，做到“有路必管、管必到位”达到路域环境美观、路产设施完好。</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</si>
  <si>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</si>
  <si>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</si>
  <si>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</si>
  <si>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</si>
  <si>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</si>
  <si>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</si>
  <si>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</si>
  <si>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</si>
  <si>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</si>
  <si>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</si>
  <si>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</si>
  <si>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</si>
  <si>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完成项目支出、正常经费缴纳</t>
  </si>
  <si>
    <t xml:space="preserve">＝
＞
＜
≥
≤
</t>
  </si>
  <si>
    <t>元</t>
  </si>
  <si>
    <t>质量指标</t>
  </si>
  <si>
    <t>工程项目验收合格率</t>
  </si>
  <si>
    <t>百分比</t>
  </si>
  <si>
    <t>时效指标</t>
  </si>
  <si>
    <t>及时发放工资、生活补助，及时足额发放、该缴纳的社会保险及时缴纳，确保机构的正常运转</t>
  </si>
  <si>
    <t>成本指标</t>
  </si>
  <si>
    <t>人员运转类支出</t>
  </si>
  <si>
    <t>效益指标</t>
  </si>
  <si>
    <t>经济效益指标</t>
  </si>
  <si>
    <t>推进交通基础设施，促进东川经济快速发展</t>
  </si>
  <si>
    <t>社会效益指标</t>
  </si>
  <si>
    <t>打造群众满意的交通队伍，抓好全区交通基础设施建设、制定合理的公路规划，依法对交通市场进行管理和执法、确保群众出行安全</t>
  </si>
  <si>
    <t>满意度指标</t>
  </si>
  <si>
    <t>服务对象满意度指标等</t>
  </si>
  <si>
    <t>社会群众或服务对象满意度</t>
  </si>
  <si>
    <t>其他需说明的事项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</si>
  <si>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</si>
  <si>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</si>
  <si>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</si>
  <si>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</si>
  <si>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市级两参人员（2023年）就业补助资金</t>
  </si>
  <si>
    <t>主管部门</t>
  </si>
  <si>
    <t>昆明市东川区交通运输局</t>
  </si>
  <si>
    <t>实施单位</t>
  </si>
  <si>
    <t>项目资金</t>
  </si>
  <si>
    <t>年初预算数</t>
  </si>
  <si>
    <t>全年执行数</t>
  </si>
  <si>
    <t>分值</t>
  </si>
  <si>
    <t>执行率</t>
  </si>
  <si>
    <t>得分</t>
  </si>
  <si>
    <t xml:space="preserve"> 非财政拨款</t>
  </si>
  <si>
    <t>预期目标</t>
  </si>
  <si>
    <t>实际完成情况</t>
  </si>
  <si>
    <t>年度总体目标</t>
  </si>
  <si>
    <t>完成2024年昆明市企业下岗失业参战战役人员就业补助资金兑付</t>
  </si>
  <si>
    <t>2024年东川区公路路政管理大队已完成本单位市级两参公岗人员工资发放。</t>
  </si>
  <si>
    <t>年度指标值</t>
  </si>
  <si>
    <t>指标完成情况</t>
  </si>
  <si>
    <t>获补对象数</t>
  </si>
  <si>
    <t>人</t>
  </si>
  <si>
    <t>获补对象准确率</t>
  </si>
  <si>
    <t>发放及时率</t>
  </si>
  <si>
    <t>生活状况改善</t>
  </si>
  <si>
    <t>受助对象生活状况得到改善</t>
  </si>
  <si>
    <t>是/否</t>
  </si>
  <si>
    <t>受益对象满意度</t>
  </si>
  <si>
    <t>其他需要说明的事项</t>
  </si>
  <si>
    <t>总分</t>
  </si>
  <si>
    <t>（自评等级）优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</si>
  <si>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</si>
  <si>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</si>
  <si>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</si>
  <si>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</si>
  <si>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</si>
  <si>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2024年昆明市企业下岗失业参战退役人员就业补助资金</t>
  </si>
  <si>
    <t>及时完成两参人员公益性岗位补贴、两参灵活就业人员社保补贴的兑付，缓解困难群体就业压力，助力全区实现社会稳定和保障民生。</t>
  </si>
  <si>
    <t>下岗失业参战退役人员灵活就业社保补贴人数</t>
  </si>
  <si>
    <t>两参4050公岗补贴人数</t>
  </si>
  <si>
    <t>兑现准确率</t>
  </si>
  <si>
    <t>政策知晓率</t>
  </si>
  <si>
    <t>明显改善</t>
  </si>
  <si>
    <t>单位资金收支专户利息资金</t>
  </si>
  <si>
    <t>该资金为单位资金收支专户利息资金，用于上缴国库</t>
  </si>
  <si>
    <t>该资金为单位资金收支专户利息资金，2024年东川区公路路政管理大队已将该笔资金上缴国库</t>
  </si>
  <si>
    <t>2023年度单位收支专户利息</t>
  </si>
  <si>
    <t>指标良好</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</si>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</sst>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0">
    <font>
      <sz val="11"/>
      <color indexed="8"/>
      <name val="宋体"/>
      <charset val="134"/>
      <scheme val="minor"/>
    </font>
    <font>
      <sz val="11"/>
      <color theme="1"/>
      <name val="宋体"/>
      <charset val="134"/>
      <scheme val="minor"/>
    </font>
    <font>
      <sz val="19"/>
      <color theme="1"/>
      <name val="方正小标宋简体"/>
      <charset val="134"/>
    </font>
    <font>
      <sz val="12"/>
      <color rgb="FF000000"/>
      <name val="宋体"/>
      <charset val="134"/>
      <scheme val="major"/>
    </font>
    <font>
      <sz val="11"/>
      <name val="宋体"/>
      <charset val="134"/>
    </font>
    <font>
      <b/>
      <sz val="11"/>
      <name val="宋体"/>
      <charset val="134"/>
      <scheme val="minor"/>
    </font>
    <font>
      <sz val="10"/>
      <color rgb="FF000000"/>
      <name val="宋体"/>
      <charset val="134"/>
    </font>
    <font>
      <sz val="12"/>
      <color rgb="FF000000"/>
      <name val="宋体"/>
      <charset val="134"/>
    </font>
    <font>
      <sz val="12"/>
      <name val="宋体"/>
      <charset val="134"/>
    </font>
    <font>
      <sz val="11"/>
      <color rgb="FF000000"/>
      <name val="宋体"/>
      <charset val="134"/>
    </font>
    <font>
      <b/>
      <sz val="12"/>
      <color rgb="FF000000"/>
      <name val="仿宋"/>
      <charset val="134"/>
    </font>
    <font>
      <sz val="12"/>
      <color theme="1"/>
      <name val="宋体"/>
      <charset val="134"/>
      <scheme val="major"/>
    </font>
    <font>
      <b/>
      <sz val="12"/>
      <color rgb="FF000000"/>
      <name val="宋体"/>
      <charset val="134"/>
      <scheme val="major"/>
    </font>
    <font>
      <sz val="10"/>
      <name val="宋体"/>
      <charset val="134"/>
      <scheme val="minor"/>
    </font>
    <font>
      <b/>
      <sz val="12"/>
      <name val="宋体"/>
      <charset val="134"/>
      <scheme val="major"/>
    </font>
    <font>
      <sz val="12"/>
      <color theme="1"/>
      <name val="宋体"/>
      <charset val="134"/>
      <scheme val="minor"/>
    </font>
    <font>
      <sz val="12"/>
      <color rgb="FFFF0000"/>
      <name val="宋体"/>
      <charset val="134"/>
      <scheme val="major"/>
    </font>
    <font>
      <sz val="11"/>
      <color indexed="8"/>
      <name val="宋体"/>
      <charset val="134"/>
    </font>
    <font>
      <sz val="10"/>
      <name val="宋体"/>
      <charset val="134"/>
    </font>
    <font>
      <sz val="22"/>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0.5"/>
      <color rgb="FF424242"/>
      <name val="微软雅黑"/>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rgb="FF000000"/>
      </right>
      <top style="thin">
        <color auto="1"/>
      </top>
      <bottom style="medium">
        <color rgb="FF000000"/>
      </bottom>
      <diagonal/>
    </border>
    <border>
      <left/>
      <right style="medium">
        <color rgb="FF000000"/>
      </right>
      <top style="thin">
        <color auto="1"/>
      </top>
      <bottom style="medium">
        <color rgb="FF000000"/>
      </bottom>
      <diagonal/>
    </border>
    <border>
      <left style="thin">
        <color auto="1"/>
      </left>
      <right style="medium">
        <color rgb="FF000000"/>
      </right>
      <top style="medium">
        <color rgb="FF000000"/>
      </top>
      <bottom/>
      <diagonal/>
    </border>
    <border>
      <left/>
      <right style="medium">
        <color rgb="FF000000"/>
      </right>
      <top style="medium">
        <color rgb="FF000000"/>
      </top>
      <bottom/>
      <diagonal/>
    </border>
    <border>
      <left style="thin">
        <color auto="1"/>
      </left>
      <right/>
      <top/>
      <bottom/>
      <diagonal/>
    </border>
    <border>
      <left style="thin">
        <color auto="1"/>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thin">
        <color auto="1"/>
      </left>
      <right/>
      <top style="thin">
        <color auto="1"/>
      </top>
      <bottom/>
      <diagonal/>
    </border>
    <border>
      <left style="thin">
        <color auto="1"/>
      </left>
      <right/>
      <top/>
      <bottom style="thin">
        <color auto="1"/>
      </bottom>
      <diagonal/>
    </border>
    <border>
      <left style="thin">
        <color auto="1"/>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medium">
        <color rgb="FF000000"/>
      </right>
      <top/>
      <bottom style="thin">
        <color auto="1"/>
      </bottom>
      <diagonal/>
    </border>
    <border>
      <left/>
      <right style="medium">
        <color rgb="FF000000"/>
      </right>
      <top/>
      <bottom style="thin">
        <color auto="1"/>
      </bottom>
      <diagonal/>
    </border>
    <border>
      <left/>
      <right style="thin">
        <color auto="1"/>
      </right>
      <top style="thin">
        <color auto="1"/>
      </top>
      <bottom style="medium">
        <color rgb="FF000000"/>
      </bottom>
      <diagonal/>
    </border>
    <border>
      <left/>
      <right style="thin">
        <color auto="1"/>
      </right>
      <top style="medium">
        <color rgb="FF000000"/>
      </top>
      <bottom/>
      <diagonal/>
    </border>
    <border>
      <left style="thin">
        <color auto="1"/>
      </left>
      <right style="thin">
        <color auto="1"/>
      </right>
      <top style="medium">
        <color rgb="FF000000"/>
      </top>
      <bottom/>
      <diagonal/>
    </border>
    <border>
      <left/>
      <right style="thin">
        <color auto="1"/>
      </right>
      <top/>
      <bottom style="medium">
        <color rgb="FF000000"/>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5" borderId="3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1" applyNumberFormat="0" applyFill="0" applyAlignment="0" applyProtection="0">
      <alignment vertical="center"/>
    </xf>
    <xf numFmtId="0" fontId="36" fillId="0" borderId="31" applyNumberFormat="0" applyFill="0" applyAlignment="0" applyProtection="0">
      <alignment vertical="center"/>
    </xf>
    <xf numFmtId="0" fontId="37" fillId="0" borderId="32" applyNumberFormat="0" applyFill="0" applyAlignment="0" applyProtection="0">
      <alignment vertical="center"/>
    </xf>
    <xf numFmtId="0" fontId="37" fillId="0" borderId="0" applyNumberFormat="0" applyFill="0" applyBorder="0" applyAlignment="0" applyProtection="0">
      <alignment vertical="center"/>
    </xf>
    <xf numFmtId="0" fontId="38" fillId="6" borderId="33" applyNumberFormat="0" applyAlignment="0" applyProtection="0">
      <alignment vertical="center"/>
    </xf>
    <xf numFmtId="0" fontId="39" fillId="7" borderId="34" applyNumberFormat="0" applyAlignment="0" applyProtection="0">
      <alignment vertical="center"/>
    </xf>
    <xf numFmtId="0" fontId="40" fillId="7" borderId="33" applyNumberFormat="0" applyAlignment="0" applyProtection="0">
      <alignment vertical="center"/>
    </xf>
    <xf numFmtId="0" fontId="41" fillId="8" borderId="35" applyNumberFormat="0" applyAlignment="0" applyProtection="0">
      <alignment vertical="center"/>
    </xf>
    <xf numFmtId="0" fontId="42" fillId="0" borderId="36" applyNumberFormat="0" applyFill="0" applyAlignment="0" applyProtection="0">
      <alignment vertical="center"/>
    </xf>
    <xf numFmtId="0" fontId="43" fillId="0" borderId="37"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8" fillId="0" borderId="0"/>
    <xf numFmtId="0" fontId="17" fillId="0" borderId="0"/>
    <xf numFmtId="0" fontId="17" fillId="0" borderId="0">
      <alignment vertical="center"/>
    </xf>
  </cellStyleXfs>
  <cellXfs count="16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xf>
    <xf numFmtId="0" fontId="3"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justify" vertical="center" wrapText="1"/>
    </xf>
    <xf numFmtId="4" fontId="3" fillId="0" borderId="5" xfId="0" applyNumberFormat="1" applyFont="1" applyFill="1" applyBorder="1" applyAlignment="1">
      <alignment horizontal="center" vertical="center" wrapText="1"/>
    </xf>
    <xf numFmtId="0" fontId="3" fillId="0" borderId="5" xfId="0" applyFont="1" applyFill="1" applyBorder="1" applyAlignment="1">
      <alignment horizontal="right"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2" xfId="5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5" fillId="0" borderId="6" xfId="5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5" xfId="50" applyFont="1" applyFill="1" applyBorder="1" applyAlignment="1">
      <alignment horizontal="center" vertical="center" wrapText="1"/>
    </xf>
    <xf numFmtId="0" fontId="3" fillId="0" borderId="1" xfId="0" applyFont="1" applyFill="1" applyBorder="1" applyAlignment="1">
      <alignment horizontal="justify" wrapText="1"/>
    </xf>
    <xf numFmtId="0" fontId="6" fillId="0" borderId="0" xfId="0" applyFont="1" applyFill="1" applyBorder="1" applyAlignment="1">
      <alignment horizontal="left" vertical="center"/>
    </xf>
    <xf numFmtId="4" fontId="7"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4" fontId="9" fillId="2" borderId="1" xfId="0" applyNumberFormat="1" applyFont="1" applyFill="1" applyBorder="1" applyAlignment="1">
      <alignment horizontal="center" vertical="center"/>
    </xf>
    <xf numFmtId="4" fontId="3" fillId="0" borderId="3"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wrapText="1"/>
    </xf>
    <xf numFmtId="0" fontId="1" fillId="0" borderId="0" xfId="0" applyFont="1" applyFill="1" applyBorder="1" applyAlignment="1">
      <alignment horizontal="left" vertical="center"/>
    </xf>
    <xf numFmtId="0" fontId="10" fillId="0" borderId="1"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xf>
    <xf numFmtId="4" fontId="9" fillId="2" borderId="1" xfId="0" applyNumberFormat="1" applyFont="1" applyFill="1" applyBorder="1" applyAlignment="1">
      <alignment horizontal="left" vertical="center"/>
    </xf>
    <xf numFmtId="4" fontId="4" fillId="2" borderId="1" xfId="0" applyNumberFormat="1" applyFont="1" applyFill="1" applyBorder="1" applyAlignment="1">
      <alignment horizontal="left" vertical="center"/>
    </xf>
    <xf numFmtId="10" fontId="3" fillId="0" borderId="1" xfId="0" applyNumberFormat="1" applyFont="1" applyFill="1" applyBorder="1" applyAlignment="1">
      <alignment horizontal="left" vertical="center"/>
    </xf>
    <xf numFmtId="0" fontId="3" fillId="0" borderId="11" xfId="0" applyFont="1" applyFill="1" applyBorder="1" applyAlignment="1">
      <alignment horizontal="center" vertical="center" wrapText="1"/>
    </xf>
    <xf numFmtId="10" fontId="3" fillId="2" borderId="1" xfId="0" applyNumberFormat="1" applyFont="1" applyFill="1" applyBorder="1" applyAlignment="1">
      <alignment horizontal="left"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justify" vertical="center"/>
    </xf>
    <xf numFmtId="4" fontId="3" fillId="0" borderId="1" xfId="0" applyNumberFormat="1" applyFont="1" applyFill="1" applyBorder="1" applyAlignment="1">
      <alignment horizontal="left" vertical="center"/>
    </xf>
    <xf numFmtId="0" fontId="3" fillId="0" borderId="15" xfId="0" applyFont="1" applyFill="1" applyBorder="1" applyAlignment="1">
      <alignment horizontal="right" vertical="center"/>
    </xf>
    <xf numFmtId="0" fontId="3" fillId="2" borderId="1" xfId="0" applyFont="1" applyFill="1" applyBorder="1" applyAlignment="1">
      <alignment horizontal="left" vertical="center"/>
    </xf>
    <xf numFmtId="0" fontId="3" fillId="0" borderId="14" xfId="0" applyFont="1" applyFill="1" applyBorder="1" applyAlignment="1">
      <alignment horizontal="right" vertical="center"/>
    </xf>
    <xf numFmtId="0" fontId="11" fillId="0" borderId="7" xfId="0" applyFont="1" applyFill="1" applyBorder="1" applyAlignment="1">
      <alignment vertical="center" wrapText="1"/>
    </xf>
    <xf numFmtId="0" fontId="11" fillId="0" borderId="8" xfId="0" applyFont="1" applyFill="1" applyBorder="1" applyAlignment="1">
      <alignment vertical="center" wrapText="1"/>
    </xf>
    <xf numFmtId="0" fontId="11" fillId="0" borderId="16" xfId="0" applyFont="1" applyFill="1" applyBorder="1" applyAlignment="1">
      <alignment vertical="center" wrapText="1"/>
    </xf>
    <xf numFmtId="0" fontId="11" fillId="0" borderId="17" xfId="0" applyFont="1" applyFill="1" applyBorder="1" applyAlignment="1">
      <alignment vertical="center" wrapText="1"/>
    </xf>
    <xf numFmtId="0" fontId="11" fillId="0" borderId="18" xfId="0" applyFont="1" applyFill="1" applyBorder="1" applyAlignment="1">
      <alignment vertical="center" wrapText="1"/>
    </xf>
    <xf numFmtId="0" fontId="11" fillId="0" borderId="19" xfId="0" applyFont="1" applyFill="1" applyBorder="1" applyAlignment="1">
      <alignment vertical="center" wrapText="1"/>
    </xf>
    <xf numFmtId="0" fontId="11" fillId="0" borderId="0" xfId="0" applyFont="1" applyFill="1" applyBorder="1" applyAlignment="1">
      <alignment vertical="center"/>
    </xf>
    <xf numFmtId="0" fontId="12" fillId="0" borderId="1" xfId="0" applyFont="1" applyFill="1" applyBorder="1" applyAlignment="1">
      <alignment horizontal="center" vertical="center"/>
    </xf>
    <xf numFmtId="0" fontId="13" fillId="0" borderId="1" xfId="50" applyFont="1" applyFill="1" applyBorder="1" applyAlignment="1">
      <alignment horizontal="left" vertical="center" wrapText="1"/>
    </xf>
    <xf numFmtId="0" fontId="14" fillId="0" borderId="1" xfId="50"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49" fontId="4" fillId="0" borderId="1" xfId="51" applyNumberFormat="1"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4" fontId="9" fillId="2" borderId="2" xfId="0" applyNumberFormat="1" applyFont="1" applyFill="1" applyBorder="1" applyAlignment="1">
      <alignment horizontal="center" vertical="center"/>
    </xf>
    <xf numFmtId="4" fontId="9" fillId="2" borderId="5" xfId="0" applyNumberFormat="1" applyFont="1" applyFill="1" applyBorder="1" applyAlignment="1">
      <alignment horizontal="center" vertical="center"/>
    </xf>
    <xf numFmtId="0" fontId="16" fillId="0" borderId="5" xfId="0" applyFont="1" applyFill="1" applyBorder="1" applyAlignment="1">
      <alignment horizontal="center" vertical="center"/>
    </xf>
    <xf numFmtId="0" fontId="11" fillId="0" borderId="20" xfId="0" applyFont="1" applyFill="1" applyBorder="1" applyAlignment="1">
      <alignment vertical="center" wrapText="1"/>
    </xf>
    <xf numFmtId="0" fontId="11" fillId="0" borderId="23" xfId="0" applyFont="1" applyFill="1" applyBorder="1" applyAlignment="1">
      <alignment vertical="center" wrapText="1"/>
    </xf>
    <xf numFmtId="0" fontId="11" fillId="0" borderId="24" xfId="0" applyFont="1" applyFill="1" applyBorder="1" applyAlignment="1">
      <alignment vertical="center" wrapText="1"/>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vertical="center"/>
    </xf>
    <xf numFmtId="0" fontId="20" fillId="0" borderId="25" xfId="0" applyFont="1" applyFill="1" applyBorder="1" applyAlignment="1">
      <alignment horizontal="left" vertical="center"/>
    </xf>
    <xf numFmtId="0" fontId="21"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2" fillId="0" borderId="0" xfId="0" applyNumberFormat="1" applyFont="1" applyFill="1" applyBorder="1" applyAlignment="1" applyProtection="1">
      <alignment horizontal="right"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3"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xf>
    <xf numFmtId="10" fontId="17" fillId="0" borderId="0" xfId="0" applyNumberFormat="1" applyFont="1" applyFill="1" applyBorder="1" applyAlignment="1"/>
    <xf numFmtId="0" fontId="17" fillId="0" borderId="1" xfId="0" applyFont="1" applyFill="1" applyBorder="1" applyAlignment="1">
      <alignment horizontal="center" vertical="center"/>
    </xf>
    <xf numFmtId="0" fontId="17" fillId="0" borderId="26" xfId="0" applyFont="1" applyFill="1" applyBorder="1" applyAlignment="1">
      <alignment horizontal="center" vertical="center"/>
    </xf>
    <xf numFmtId="0" fontId="23"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Border="1" applyAlignment="1">
      <alignment vertical="center"/>
    </xf>
    <xf numFmtId="0" fontId="8"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14" xfId="0" applyNumberFormat="1" applyFont="1" applyFill="1" applyBorder="1" applyAlignment="1">
      <alignment horizontal="center" vertical="center" shrinkToFit="1"/>
    </xf>
    <xf numFmtId="4" fontId="17" fillId="0" borderId="27" xfId="0" applyNumberFormat="1" applyFont="1" applyFill="1" applyBorder="1" applyAlignment="1">
      <alignment horizontal="center" vertical="center" shrinkToFit="1"/>
    </xf>
    <xf numFmtId="0" fontId="17" fillId="0" borderId="11"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5"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4" fontId="17" fillId="0" borderId="1" xfId="0" applyNumberFormat="1"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4" fontId="17" fillId="0" borderId="1" xfId="0" applyNumberFormat="1" applyFont="1" applyFill="1" applyBorder="1" applyAlignment="1">
      <alignment horizontal="left" vertical="center" wrapText="1" shrinkToFit="1"/>
    </xf>
    <xf numFmtId="0" fontId="18" fillId="0" borderId="0" xfId="0" applyFont="1" applyFill="1" applyBorder="1" applyAlignment="1">
      <alignment horizontal="left" vertical="top" wrapText="1"/>
    </xf>
    <xf numFmtId="0" fontId="26" fillId="0" borderId="0" xfId="0" applyFont="1">
      <alignment vertical="center"/>
    </xf>
    <xf numFmtId="4" fontId="17" fillId="0" borderId="0" xfId="0" applyNumberFormat="1" applyFont="1" applyFill="1" applyBorder="1" applyAlignment="1">
      <alignment horizontal="left" vertical="center" shrinkToFit="1"/>
    </xf>
    <xf numFmtId="0" fontId="24" fillId="0" borderId="0" xfId="0" applyFont="1" applyFill="1" applyBorder="1" applyAlignment="1">
      <alignment horizontal="center" wrapText="1"/>
    </xf>
    <xf numFmtId="0" fontId="8" fillId="0" borderId="0" xfId="0" applyFont="1" applyFill="1" applyBorder="1" applyAlignment="1">
      <alignment wrapText="1"/>
    </xf>
    <xf numFmtId="4" fontId="17" fillId="0" borderId="27" xfId="0" applyNumberFormat="1" applyFont="1" applyFill="1" applyBorder="1" applyAlignment="1">
      <alignment horizontal="center" vertical="center" wrapText="1" shrinkToFit="1"/>
    </xf>
    <xf numFmtId="4" fontId="17" fillId="0" borderId="28"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4" fontId="17" fillId="0" borderId="1" xfId="0" applyNumberFormat="1" applyFont="1" applyFill="1" applyBorder="1" applyAlignment="1">
      <alignment horizontal="right" vertical="center" wrapText="1" shrinkToFit="1"/>
    </xf>
    <xf numFmtId="4" fontId="8" fillId="0" borderId="1" xfId="0" applyNumberFormat="1" applyFont="1" applyFill="1" applyBorder="1" applyAlignment="1"/>
    <xf numFmtId="0" fontId="20" fillId="0" borderId="0" xfId="0" applyFont="1" applyFill="1" applyBorder="1" applyAlignment="1">
      <alignment horizontal="right"/>
    </xf>
    <xf numFmtId="0" fontId="17" fillId="0" borderId="28" xfId="0" applyFont="1" applyFill="1" applyBorder="1" applyAlignment="1">
      <alignment horizontal="center" vertical="center" shrinkToFit="1"/>
    </xf>
    <xf numFmtId="0" fontId="17" fillId="0" borderId="27" xfId="0" applyFont="1" applyFill="1" applyBorder="1" applyAlignment="1">
      <alignment horizontal="center" vertical="center" shrinkToFit="1"/>
    </xf>
    <xf numFmtId="0" fontId="17" fillId="0" borderId="24" xfId="0" applyFont="1" applyFill="1" applyBorder="1" applyAlignment="1">
      <alignment horizontal="center" vertical="center" shrinkToFit="1"/>
    </xf>
    <xf numFmtId="0" fontId="17" fillId="0" borderId="25" xfId="0" applyFont="1" applyFill="1" applyBorder="1" applyAlignment="1">
      <alignment horizontal="center" vertical="center" shrinkToFit="1"/>
    </xf>
    <xf numFmtId="49" fontId="17" fillId="0" borderId="4" xfId="0" applyNumberFormat="1" applyFont="1" applyFill="1" applyBorder="1" applyAlignment="1">
      <alignment horizontal="center" vertical="center" shrinkToFit="1"/>
    </xf>
    <xf numFmtId="0" fontId="27" fillId="0" borderId="0" xfId="0" applyFont="1" applyAlignment="1">
      <alignment horizontal="center" vertical="center"/>
    </xf>
    <xf numFmtId="0" fontId="18" fillId="0" borderId="0" xfId="0" applyFont="1" applyAlignment="1"/>
    <xf numFmtId="0" fontId="9" fillId="2" borderId="29" xfId="0" applyNumberFormat="1" applyFont="1" applyFill="1" applyBorder="1" applyAlignment="1">
      <alignment horizontal="center" vertical="center"/>
    </xf>
    <xf numFmtId="0" fontId="9" fillId="2" borderId="29" xfId="0" applyNumberFormat="1" applyFont="1" applyFill="1" applyBorder="1" applyAlignment="1">
      <alignment horizontal="left" vertical="center"/>
    </xf>
    <xf numFmtId="4" fontId="9" fillId="2" borderId="29" xfId="0" applyNumberFormat="1" applyFont="1" applyFill="1" applyBorder="1" applyAlignment="1">
      <alignment horizontal="right" vertical="center"/>
    </xf>
    <xf numFmtId="3" fontId="9" fillId="2" borderId="29" xfId="0" applyNumberFormat="1" applyFont="1" applyFill="1" applyBorder="1" applyAlignment="1">
      <alignment horizontal="right" vertical="center"/>
    </xf>
    <xf numFmtId="0" fontId="9" fillId="2" borderId="29" xfId="0" applyNumberFormat="1" applyFont="1" applyFill="1" applyBorder="1" applyAlignment="1">
      <alignment horizontal="left" vertical="center" wrapText="1"/>
    </xf>
    <xf numFmtId="0" fontId="28" fillId="0" borderId="0" xfId="0" applyFont="1" applyAlignment="1"/>
    <xf numFmtId="0" fontId="29" fillId="0" borderId="0" xfId="0" applyFont="1" applyAlignment="1">
      <alignment horizontal="center" vertical="center"/>
    </xf>
    <xf numFmtId="0" fontId="8" fillId="0" borderId="0" xfId="0" applyFont="1" applyAlignment="1"/>
    <xf numFmtId="0" fontId="9" fillId="4" borderId="29" xfId="0" applyNumberFormat="1" applyFont="1" applyFill="1" applyBorder="1" applyAlignment="1">
      <alignment horizontal="center" vertical="center" wrapText="1"/>
    </xf>
    <xf numFmtId="0" fontId="9" fillId="4" borderId="29" xfId="0" applyNumberFormat="1" applyFont="1" applyFill="1" applyBorder="1" applyAlignment="1">
      <alignment horizontal="center" vertical="center"/>
    </xf>
    <xf numFmtId="0" fontId="9" fillId="4" borderId="29" xfId="0" applyNumberFormat="1" applyFont="1" applyFill="1" applyBorder="1" applyAlignment="1">
      <alignment horizontal="left" vertical="center"/>
    </xf>
    <xf numFmtId="0" fontId="6" fillId="2" borderId="29" xfId="0" applyNumberFormat="1" applyFont="1" applyFill="1" applyBorder="1" applyAlignment="1">
      <alignment horizontal="right" vertical="center"/>
    </xf>
    <xf numFmtId="0" fontId="9" fillId="2" borderId="29" xfId="0" applyNumberFormat="1" applyFont="1" applyFill="1" applyBorder="1" applyAlignment="1">
      <alignment horizontal="right" vertical="center"/>
    </xf>
    <xf numFmtId="4" fontId="6" fillId="2" borderId="29" xfId="0" applyNumberFormat="1" applyFont="1" applyFill="1" applyBorder="1" applyAlignment="1">
      <alignment horizontal="right" vertical="center"/>
    </xf>
    <xf numFmtId="4" fontId="9" fillId="4" borderId="29" xfId="0" applyNumberFormat="1" applyFont="1" applyFill="1" applyBorder="1" applyAlignment="1">
      <alignment horizontal="center" vertical="center"/>
    </xf>
    <xf numFmtId="4" fontId="9" fillId="2" borderId="29" xfId="0" applyNumberFormat="1" applyFont="1" applyFill="1" applyBorder="1" applyAlignment="1">
      <alignment horizontal="left" vertical="center"/>
    </xf>
    <xf numFmtId="0" fontId="14" fillId="0" borderId="1" xfId="50" applyFont="1" applyFill="1" applyBorder="1" applyAlignment="1" quotePrefix="1">
      <alignment horizontal="center" vertical="center" wrapText="1"/>
    </xf>
    <xf numFmtId="0" fontId="5" fillId="0" borderId="2"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5" activePane="bottomLeft" state="frozen"/>
      <selection/>
      <selection pane="bottomLeft" activeCell="D27" sqref="D2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0" t="s">
        <v>0</v>
      </c>
    </row>
    <row r="2" ht="14.25" spans="6:6">
      <c r="F2" s="151" t="s">
        <v>1</v>
      </c>
    </row>
    <row r="3" ht="14.25" spans="1:6">
      <c r="A3" s="151" t="s">
        <v>2</v>
      </c>
      <c r="F3" s="151" t="s">
        <v>3</v>
      </c>
    </row>
    <row r="4" ht="19.5" customHeight="1" spans="1:6">
      <c r="A4" s="153" t="s">
        <v>4</v>
      </c>
      <c r="B4" s="153"/>
      <c r="C4" s="153"/>
      <c r="D4" s="153" t="s">
        <v>5</v>
      </c>
      <c r="E4" s="153"/>
      <c r="F4" s="153"/>
    </row>
    <row r="5" ht="19.5" customHeight="1" spans="1:6">
      <c r="A5" s="153" t="s">
        <v>6</v>
      </c>
      <c r="B5" s="153" t="s">
        <v>7</v>
      </c>
      <c r="C5" s="153" t="s">
        <v>8</v>
      </c>
      <c r="D5" s="153" t="s">
        <v>9</v>
      </c>
      <c r="E5" s="153" t="s">
        <v>7</v>
      </c>
      <c r="F5" s="153" t="s">
        <v>8</v>
      </c>
    </row>
    <row r="6" ht="19.5" customHeight="1" spans="1:6">
      <c r="A6" s="153" t="s">
        <v>10</v>
      </c>
      <c r="B6" s="153"/>
      <c r="C6" s="153" t="s">
        <v>11</v>
      </c>
      <c r="D6" s="153" t="s">
        <v>10</v>
      </c>
      <c r="E6" s="153"/>
      <c r="F6" s="153" t="s">
        <v>12</v>
      </c>
    </row>
    <row r="7" ht="19.5" customHeight="1" spans="1:6">
      <c r="A7" s="154" t="s">
        <v>13</v>
      </c>
      <c r="B7" s="153" t="s">
        <v>11</v>
      </c>
      <c r="C7" s="146">
        <v>2620028.64</v>
      </c>
      <c r="D7" s="154" t="s">
        <v>14</v>
      </c>
      <c r="E7" s="153" t="s">
        <v>15</v>
      </c>
      <c r="F7" s="146">
        <v>0</v>
      </c>
    </row>
    <row r="8" ht="19.5" customHeight="1" spans="1:6">
      <c r="A8" s="154" t="s">
        <v>16</v>
      </c>
      <c r="B8" s="153" t="s">
        <v>12</v>
      </c>
      <c r="C8" s="146">
        <v>0</v>
      </c>
      <c r="D8" s="154" t="s">
        <v>17</v>
      </c>
      <c r="E8" s="153" t="s">
        <v>18</v>
      </c>
      <c r="F8" s="146">
        <v>0</v>
      </c>
    </row>
    <row r="9" ht="19.5" customHeight="1" spans="1:6">
      <c r="A9" s="154" t="s">
        <v>19</v>
      </c>
      <c r="B9" s="153" t="s">
        <v>20</v>
      </c>
      <c r="C9" s="146">
        <v>0</v>
      </c>
      <c r="D9" s="154" t="s">
        <v>21</v>
      </c>
      <c r="E9" s="153" t="s">
        <v>22</v>
      </c>
      <c r="F9" s="146">
        <v>0</v>
      </c>
    </row>
    <row r="10" ht="19.5" customHeight="1" spans="1:6">
      <c r="A10" s="154" t="s">
        <v>23</v>
      </c>
      <c r="B10" s="153" t="s">
        <v>24</v>
      </c>
      <c r="C10" s="146">
        <v>0</v>
      </c>
      <c r="D10" s="154" t="s">
        <v>25</v>
      </c>
      <c r="E10" s="153" t="s">
        <v>26</v>
      </c>
      <c r="F10" s="146">
        <v>0</v>
      </c>
    </row>
    <row r="11" ht="19.5" customHeight="1" spans="1:6">
      <c r="A11" s="154" t="s">
        <v>27</v>
      </c>
      <c r="B11" s="153" t="s">
        <v>28</v>
      </c>
      <c r="C11" s="146">
        <v>0</v>
      </c>
      <c r="D11" s="154" t="s">
        <v>29</v>
      </c>
      <c r="E11" s="153" t="s">
        <v>30</v>
      </c>
      <c r="F11" s="146">
        <v>0</v>
      </c>
    </row>
    <row r="12" ht="19.5" customHeight="1" spans="1:6">
      <c r="A12" s="154" t="s">
        <v>31</v>
      </c>
      <c r="B12" s="153" t="s">
        <v>32</v>
      </c>
      <c r="C12" s="146">
        <v>0</v>
      </c>
      <c r="D12" s="154" t="s">
        <v>33</v>
      </c>
      <c r="E12" s="153" t="s">
        <v>34</v>
      </c>
      <c r="F12" s="146">
        <v>0</v>
      </c>
    </row>
    <row r="13" ht="19.5" customHeight="1" spans="1:6">
      <c r="A13" s="154" t="s">
        <v>35</v>
      </c>
      <c r="B13" s="153" t="s">
        <v>36</v>
      </c>
      <c r="C13" s="146">
        <v>0</v>
      </c>
      <c r="D13" s="154" t="s">
        <v>37</v>
      </c>
      <c r="E13" s="153" t="s">
        <v>38</v>
      </c>
      <c r="F13" s="146">
        <v>0</v>
      </c>
    </row>
    <row r="14" ht="19.5" customHeight="1" spans="1:6">
      <c r="A14" s="154" t="s">
        <v>39</v>
      </c>
      <c r="B14" s="153" t="s">
        <v>40</v>
      </c>
      <c r="C14" s="146">
        <v>30.33</v>
      </c>
      <c r="D14" s="154" t="s">
        <v>41</v>
      </c>
      <c r="E14" s="153" t="s">
        <v>42</v>
      </c>
      <c r="F14" s="146">
        <v>228073.38</v>
      </c>
    </row>
    <row r="15" ht="19.5" customHeight="1" spans="1:6">
      <c r="A15" s="154"/>
      <c r="B15" s="153" t="s">
        <v>43</v>
      </c>
      <c r="C15" s="156"/>
      <c r="D15" s="154" t="s">
        <v>44</v>
      </c>
      <c r="E15" s="153" t="s">
        <v>45</v>
      </c>
      <c r="F15" s="146">
        <v>124000</v>
      </c>
    </row>
    <row r="16" ht="19.5" customHeight="1" spans="1:6">
      <c r="A16" s="154"/>
      <c r="B16" s="153" t="s">
        <v>46</v>
      </c>
      <c r="C16" s="156"/>
      <c r="D16" s="154" t="s">
        <v>47</v>
      </c>
      <c r="E16" s="153" t="s">
        <v>48</v>
      </c>
      <c r="F16" s="146">
        <v>0</v>
      </c>
    </row>
    <row r="17" ht="19.5" customHeight="1" spans="1:6">
      <c r="A17" s="154"/>
      <c r="B17" s="153" t="s">
        <v>49</v>
      </c>
      <c r="C17" s="156"/>
      <c r="D17" s="154" t="s">
        <v>50</v>
      </c>
      <c r="E17" s="153" t="s">
        <v>51</v>
      </c>
      <c r="F17" s="146">
        <v>0</v>
      </c>
    </row>
    <row r="18" ht="19.5" customHeight="1" spans="1:6">
      <c r="A18" s="154"/>
      <c r="B18" s="153" t="s">
        <v>52</v>
      </c>
      <c r="C18" s="156"/>
      <c r="D18" s="154" t="s">
        <v>53</v>
      </c>
      <c r="E18" s="153" t="s">
        <v>54</v>
      </c>
      <c r="F18" s="146">
        <v>0</v>
      </c>
    </row>
    <row r="19" ht="19.5" customHeight="1" spans="1:6">
      <c r="A19" s="154"/>
      <c r="B19" s="153" t="s">
        <v>55</v>
      </c>
      <c r="C19" s="156"/>
      <c r="D19" s="154" t="s">
        <v>56</v>
      </c>
      <c r="E19" s="153" t="s">
        <v>57</v>
      </c>
      <c r="F19" s="146">
        <v>2162755.26</v>
      </c>
    </row>
    <row r="20" ht="19.5" customHeight="1" spans="1:6">
      <c r="A20" s="154"/>
      <c r="B20" s="153" t="s">
        <v>58</v>
      </c>
      <c r="C20" s="156"/>
      <c r="D20" s="154" t="s">
        <v>59</v>
      </c>
      <c r="E20" s="153" t="s">
        <v>60</v>
      </c>
      <c r="F20" s="146">
        <v>0</v>
      </c>
    </row>
    <row r="21" ht="19.5" customHeight="1" spans="1:6">
      <c r="A21" s="154"/>
      <c r="B21" s="153" t="s">
        <v>61</v>
      </c>
      <c r="C21" s="156"/>
      <c r="D21" s="154" t="s">
        <v>62</v>
      </c>
      <c r="E21" s="153" t="s">
        <v>63</v>
      </c>
      <c r="F21" s="146">
        <v>0</v>
      </c>
    </row>
    <row r="22" ht="19.5" customHeight="1" spans="1:6">
      <c r="A22" s="154"/>
      <c r="B22" s="153" t="s">
        <v>64</v>
      </c>
      <c r="C22" s="156"/>
      <c r="D22" s="154" t="s">
        <v>65</v>
      </c>
      <c r="E22" s="153" t="s">
        <v>66</v>
      </c>
      <c r="F22" s="146">
        <v>30.33</v>
      </c>
    </row>
    <row r="23" ht="19.5" customHeight="1" spans="1:6">
      <c r="A23" s="154"/>
      <c r="B23" s="153" t="s">
        <v>67</v>
      </c>
      <c r="C23" s="156"/>
      <c r="D23" s="154" t="s">
        <v>68</v>
      </c>
      <c r="E23" s="153" t="s">
        <v>69</v>
      </c>
      <c r="F23" s="146">
        <v>0</v>
      </c>
    </row>
    <row r="24" ht="19.5" customHeight="1" spans="1:6">
      <c r="A24" s="154"/>
      <c r="B24" s="153" t="s">
        <v>70</v>
      </c>
      <c r="C24" s="156"/>
      <c r="D24" s="154" t="s">
        <v>71</v>
      </c>
      <c r="E24" s="153" t="s">
        <v>72</v>
      </c>
      <c r="F24" s="146">
        <v>0</v>
      </c>
    </row>
    <row r="25" ht="19.5" customHeight="1" spans="1:6">
      <c r="A25" s="154"/>
      <c r="B25" s="153" t="s">
        <v>73</v>
      </c>
      <c r="C25" s="156"/>
      <c r="D25" s="154" t="s">
        <v>74</v>
      </c>
      <c r="E25" s="153" t="s">
        <v>75</v>
      </c>
      <c r="F25" s="146">
        <v>105200</v>
      </c>
    </row>
    <row r="26" ht="19.5" customHeight="1" spans="1:6">
      <c r="A26" s="154"/>
      <c r="B26" s="153" t="s">
        <v>76</v>
      </c>
      <c r="C26" s="156"/>
      <c r="D26" s="154" t="s">
        <v>77</v>
      </c>
      <c r="E26" s="153" t="s">
        <v>78</v>
      </c>
      <c r="F26" s="146">
        <v>0</v>
      </c>
    </row>
    <row r="27" ht="19.5" customHeight="1" spans="1:6">
      <c r="A27" s="154"/>
      <c r="B27" s="153" t="s">
        <v>79</v>
      </c>
      <c r="C27" s="156"/>
      <c r="D27" s="154" t="s">
        <v>80</v>
      </c>
      <c r="E27" s="153" t="s">
        <v>81</v>
      </c>
      <c r="F27" s="146">
        <v>0</v>
      </c>
    </row>
    <row r="28" ht="19.5" customHeight="1" spans="1:6">
      <c r="A28" s="154"/>
      <c r="B28" s="153" t="s">
        <v>82</v>
      </c>
      <c r="C28" s="156"/>
      <c r="D28" s="154" t="s">
        <v>83</v>
      </c>
      <c r="E28" s="153" t="s">
        <v>84</v>
      </c>
      <c r="F28" s="146">
        <v>0</v>
      </c>
    </row>
    <row r="29" ht="19.5" customHeight="1" spans="1:6">
      <c r="A29" s="154"/>
      <c r="B29" s="153" t="s">
        <v>85</v>
      </c>
      <c r="C29" s="156"/>
      <c r="D29" s="154" t="s">
        <v>86</v>
      </c>
      <c r="E29" s="153" t="s">
        <v>87</v>
      </c>
      <c r="F29" s="146">
        <v>0</v>
      </c>
    </row>
    <row r="30" ht="19.5" customHeight="1" spans="1:6">
      <c r="A30" s="153"/>
      <c r="B30" s="153" t="s">
        <v>88</v>
      </c>
      <c r="C30" s="156"/>
      <c r="D30" s="154" t="s">
        <v>89</v>
      </c>
      <c r="E30" s="153" t="s">
        <v>90</v>
      </c>
      <c r="F30" s="146">
        <v>0</v>
      </c>
    </row>
    <row r="31" ht="19.5" customHeight="1" spans="1:6">
      <c r="A31" s="153"/>
      <c r="B31" s="153" t="s">
        <v>91</v>
      </c>
      <c r="C31" s="156"/>
      <c r="D31" s="154" t="s">
        <v>92</v>
      </c>
      <c r="E31" s="153" t="s">
        <v>93</v>
      </c>
      <c r="F31" s="146">
        <v>0</v>
      </c>
    </row>
    <row r="32" ht="19.5" customHeight="1" spans="1:6">
      <c r="A32" s="153"/>
      <c r="B32" s="153" t="s">
        <v>94</v>
      </c>
      <c r="C32" s="156"/>
      <c r="D32" s="154" t="s">
        <v>95</v>
      </c>
      <c r="E32" s="153" t="s">
        <v>96</v>
      </c>
      <c r="F32" s="146">
        <v>0</v>
      </c>
    </row>
    <row r="33" ht="19.5" customHeight="1" spans="1:6">
      <c r="A33" s="153" t="s">
        <v>97</v>
      </c>
      <c r="B33" s="153" t="s">
        <v>98</v>
      </c>
      <c r="C33" s="146">
        <v>2620058.97</v>
      </c>
      <c r="D33" s="153" t="s">
        <v>99</v>
      </c>
      <c r="E33" s="153" t="s">
        <v>100</v>
      </c>
      <c r="F33" s="146">
        <v>2620058.97</v>
      </c>
    </row>
    <row r="34" ht="19.5" customHeight="1" spans="1:6">
      <c r="A34" s="153" t="s">
        <v>101</v>
      </c>
      <c r="B34" s="153" t="s">
        <v>102</v>
      </c>
      <c r="C34" s="146">
        <v>0</v>
      </c>
      <c r="D34" s="154" t="s">
        <v>103</v>
      </c>
      <c r="E34" s="153" t="s">
        <v>104</v>
      </c>
      <c r="F34" s="146">
        <v>0</v>
      </c>
    </row>
    <row r="35" ht="19.5" customHeight="1" spans="1:6">
      <c r="A35" s="153" t="s">
        <v>105</v>
      </c>
      <c r="B35" s="153" t="s">
        <v>106</v>
      </c>
      <c r="C35" s="146">
        <v>0</v>
      </c>
      <c r="D35" s="154" t="s">
        <v>107</v>
      </c>
      <c r="E35" s="153" t="s">
        <v>108</v>
      </c>
      <c r="F35" s="146">
        <v>0</v>
      </c>
    </row>
    <row r="36" ht="19.5" customHeight="1" spans="1:6">
      <c r="A36" s="153" t="s">
        <v>109</v>
      </c>
      <c r="B36" s="153" t="s">
        <v>110</v>
      </c>
      <c r="C36" s="146">
        <v>2620058.97</v>
      </c>
      <c r="D36" s="153" t="s">
        <v>109</v>
      </c>
      <c r="E36" s="153" t="s">
        <v>111</v>
      </c>
      <c r="F36" s="146">
        <v>2620058.97</v>
      </c>
    </row>
    <row r="37" ht="19.5" customHeight="1" spans="1:6">
      <c r="A37" s="145" t="s">
        <v>112</v>
      </c>
      <c r="B37" s="145"/>
      <c r="C37" s="145"/>
      <c r="D37" s="145"/>
      <c r="E37" s="145"/>
      <c r="F37" s="145"/>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31" sqref="G31"/>
    </sheetView>
  </sheetViews>
  <sheetFormatPr defaultColWidth="9" defaultRowHeight="13.5" outlineLevelCol="4"/>
  <cols>
    <col min="1" max="1" width="35.875" customWidth="1"/>
    <col min="2" max="2" width="6" customWidth="1"/>
    <col min="3" max="5" width="25" customWidth="1"/>
  </cols>
  <sheetData>
    <row r="1" ht="25.5" spans="3:3">
      <c r="C1" s="142" t="s">
        <v>440</v>
      </c>
    </row>
    <row r="2" spans="5:5">
      <c r="E2" s="143" t="s">
        <v>441</v>
      </c>
    </row>
    <row r="3" spans="1:5">
      <c r="A3" s="143" t="s">
        <v>2</v>
      </c>
      <c r="E3" s="143" t="s">
        <v>3</v>
      </c>
    </row>
    <row r="4" ht="15" customHeight="1" spans="1:5">
      <c r="A4" s="144" t="s">
        <v>442</v>
      </c>
      <c r="B4" s="144" t="s">
        <v>7</v>
      </c>
      <c r="C4" s="144" t="s">
        <v>443</v>
      </c>
      <c r="D4" s="144" t="s">
        <v>444</v>
      </c>
      <c r="E4" s="144" t="s">
        <v>445</v>
      </c>
    </row>
    <row r="5" ht="15" customHeight="1" spans="1:5">
      <c r="A5" s="144" t="s">
        <v>446</v>
      </c>
      <c r="B5" s="144"/>
      <c r="C5" s="144" t="s">
        <v>11</v>
      </c>
      <c r="D5" s="144" t="s">
        <v>12</v>
      </c>
      <c r="E5" s="144" t="s">
        <v>20</v>
      </c>
    </row>
    <row r="6" ht="15" customHeight="1" spans="1:5">
      <c r="A6" s="145" t="s">
        <v>447</v>
      </c>
      <c r="B6" s="144" t="s">
        <v>11</v>
      </c>
      <c r="C6" s="144" t="s">
        <v>448</v>
      </c>
      <c r="D6" s="144" t="s">
        <v>448</v>
      </c>
      <c r="E6" s="144" t="s">
        <v>448</v>
      </c>
    </row>
    <row r="7" ht="15" customHeight="1" spans="1:5">
      <c r="A7" s="145" t="s">
        <v>449</v>
      </c>
      <c r="B7" s="144" t="s">
        <v>12</v>
      </c>
      <c r="C7" s="146">
        <v>49600</v>
      </c>
      <c r="D7" s="146">
        <v>45119.22</v>
      </c>
      <c r="E7" s="146">
        <v>45119.22</v>
      </c>
    </row>
    <row r="8" ht="15" customHeight="1" spans="1:5">
      <c r="A8" s="145" t="s">
        <v>450</v>
      </c>
      <c r="B8" s="144" t="s">
        <v>20</v>
      </c>
      <c r="C8" s="146">
        <v>0</v>
      </c>
      <c r="D8" s="146">
        <v>0</v>
      </c>
      <c r="E8" s="146">
        <v>0</v>
      </c>
    </row>
    <row r="9" ht="15" customHeight="1" spans="1:5">
      <c r="A9" s="145" t="s">
        <v>451</v>
      </c>
      <c r="B9" s="144" t="s">
        <v>24</v>
      </c>
      <c r="C9" s="146">
        <v>48000</v>
      </c>
      <c r="D9" s="146">
        <v>45119.22</v>
      </c>
      <c r="E9" s="146">
        <v>45119.22</v>
      </c>
    </row>
    <row r="10" ht="15" customHeight="1" spans="1:5">
      <c r="A10" s="145" t="s">
        <v>452</v>
      </c>
      <c r="B10" s="144" t="s">
        <v>28</v>
      </c>
      <c r="C10" s="146">
        <v>0</v>
      </c>
      <c r="D10" s="146">
        <v>0</v>
      </c>
      <c r="E10" s="146">
        <v>0</v>
      </c>
    </row>
    <row r="11" ht="15" customHeight="1" spans="1:5">
      <c r="A11" s="145" t="s">
        <v>453</v>
      </c>
      <c r="B11" s="144" t="s">
        <v>32</v>
      </c>
      <c r="C11" s="146">
        <v>48000</v>
      </c>
      <c r="D11" s="146">
        <v>45119.22</v>
      </c>
      <c r="E11" s="146">
        <v>45119.22</v>
      </c>
    </row>
    <row r="12" ht="15" customHeight="1" spans="1:5">
      <c r="A12" s="145" t="s">
        <v>454</v>
      </c>
      <c r="B12" s="144" t="s">
        <v>36</v>
      </c>
      <c r="C12" s="146">
        <v>1600</v>
      </c>
      <c r="D12" s="146">
        <v>0</v>
      </c>
      <c r="E12" s="146">
        <v>0</v>
      </c>
    </row>
    <row r="13" ht="15" customHeight="1" spans="1:5">
      <c r="A13" s="145" t="s">
        <v>455</v>
      </c>
      <c r="B13" s="144" t="s">
        <v>40</v>
      </c>
      <c r="C13" s="144" t="s">
        <v>448</v>
      </c>
      <c r="D13" s="144" t="s">
        <v>448</v>
      </c>
      <c r="E13" s="146">
        <v>0</v>
      </c>
    </row>
    <row r="14" ht="15" customHeight="1" spans="1:5">
      <c r="A14" s="145" t="s">
        <v>456</v>
      </c>
      <c r="B14" s="144" t="s">
        <v>43</v>
      </c>
      <c r="C14" s="144" t="s">
        <v>448</v>
      </c>
      <c r="D14" s="144" t="s">
        <v>448</v>
      </c>
      <c r="E14" s="146">
        <v>0</v>
      </c>
    </row>
    <row r="15" ht="15" customHeight="1" spans="1:5">
      <c r="A15" s="145" t="s">
        <v>457</v>
      </c>
      <c r="B15" s="144" t="s">
        <v>46</v>
      </c>
      <c r="C15" s="144" t="s">
        <v>448</v>
      </c>
      <c r="D15" s="144" t="s">
        <v>448</v>
      </c>
      <c r="E15" s="146">
        <v>0</v>
      </c>
    </row>
    <row r="16" ht="15" customHeight="1" spans="1:5">
      <c r="A16" s="145" t="s">
        <v>458</v>
      </c>
      <c r="B16" s="144" t="s">
        <v>49</v>
      </c>
      <c r="C16" s="144" t="s">
        <v>448</v>
      </c>
      <c r="D16" s="144" t="s">
        <v>448</v>
      </c>
      <c r="E16" s="144" t="s">
        <v>448</v>
      </c>
    </row>
    <row r="17" ht="15" customHeight="1" spans="1:5">
      <c r="A17" s="145" t="s">
        <v>459</v>
      </c>
      <c r="B17" s="144" t="s">
        <v>52</v>
      </c>
      <c r="C17" s="144" t="s">
        <v>448</v>
      </c>
      <c r="D17" s="144" t="s">
        <v>448</v>
      </c>
      <c r="E17" s="147">
        <v>0</v>
      </c>
    </row>
    <row r="18" ht="15" customHeight="1" spans="1:5">
      <c r="A18" s="145" t="s">
        <v>460</v>
      </c>
      <c r="B18" s="144" t="s">
        <v>55</v>
      </c>
      <c r="C18" s="144" t="s">
        <v>448</v>
      </c>
      <c r="D18" s="144" t="s">
        <v>448</v>
      </c>
      <c r="E18" s="147">
        <v>0</v>
      </c>
    </row>
    <row r="19" ht="15" customHeight="1" spans="1:5">
      <c r="A19" s="145" t="s">
        <v>461</v>
      </c>
      <c r="B19" s="144" t="s">
        <v>58</v>
      </c>
      <c r="C19" s="144" t="s">
        <v>448</v>
      </c>
      <c r="D19" s="144" t="s">
        <v>448</v>
      </c>
      <c r="E19" s="147">
        <v>0</v>
      </c>
    </row>
    <row r="20" ht="15" customHeight="1" spans="1:5">
      <c r="A20" s="145" t="s">
        <v>462</v>
      </c>
      <c r="B20" s="144" t="s">
        <v>61</v>
      </c>
      <c r="C20" s="144" t="s">
        <v>448</v>
      </c>
      <c r="D20" s="144" t="s">
        <v>448</v>
      </c>
      <c r="E20" s="147">
        <v>4</v>
      </c>
    </row>
    <row r="21" ht="15" customHeight="1" spans="1:5">
      <c r="A21" s="145" t="s">
        <v>463</v>
      </c>
      <c r="B21" s="144" t="s">
        <v>64</v>
      </c>
      <c r="C21" s="144" t="s">
        <v>448</v>
      </c>
      <c r="D21" s="144" t="s">
        <v>448</v>
      </c>
      <c r="E21" s="147">
        <v>0</v>
      </c>
    </row>
    <row r="22" ht="15" customHeight="1" spans="1:5">
      <c r="A22" s="145" t="s">
        <v>464</v>
      </c>
      <c r="B22" s="144" t="s">
        <v>67</v>
      </c>
      <c r="C22" s="144" t="s">
        <v>448</v>
      </c>
      <c r="D22" s="144" t="s">
        <v>448</v>
      </c>
      <c r="E22" s="147">
        <v>0</v>
      </c>
    </row>
    <row r="23" ht="15" customHeight="1" spans="1:5">
      <c r="A23" s="145" t="s">
        <v>465</v>
      </c>
      <c r="B23" s="144" t="s">
        <v>70</v>
      </c>
      <c r="C23" s="144" t="s">
        <v>448</v>
      </c>
      <c r="D23" s="144" t="s">
        <v>448</v>
      </c>
      <c r="E23" s="147">
        <v>0</v>
      </c>
    </row>
    <row r="24" ht="15" customHeight="1" spans="1:5">
      <c r="A24" s="145" t="s">
        <v>466</v>
      </c>
      <c r="B24" s="144" t="s">
        <v>73</v>
      </c>
      <c r="C24" s="144" t="s">
        <v>448</v>
      </c>
      <c r="D24" s="144" t="s">
        <v>448</v>
      </c>
      <c r="E24" s="147">
        <v>0</v>
      </c>
    </row>
    <row r="25" ht="15" customHeight="1" spans="1:5">
      <c r="A25" s="145" t="s">
        <v>467</v>
      </c>
      <c r="B25" s="144" t="s">
        <v>76</v>
      </c>
      <c r="C25" s="144" t="s">
        <v>448</v>
      </c>
      <c r="D25" s="144" t="s">
        <v>448</v>
      </c>
      <c r="E25" s="147">
        <v>0</v>
      </c>
    </row>
    <row r="26" ht="15" customHeight="1" spans="1:5">
      <c r="A26" s="145" t="s">
        <v>468</v>
      </c>
      <c r="B26" s="144" t="s">
        <v>79</v>
      </c>
      <c r="C26" s="144" t="s">
        <v>448</v>
      </c>
      <c r="D26" s="144" t="s">
        <v>448</v>
      </c>
      <c r="E26" s="147">
        <v>0</v>
      </c>
    </row>
    <row r="27" ht="15" customHeight="1" spans="1:5">
      <c r="A27" s="145" t="s">
        <v>469</v>
      </c>
      <c r="B27" s="144" t="s">
        <v>82</v>
      </c>
      <c r="C27" s="144" t="s">
        <v>448</v>
      </c>
      <c r="D27" s="144" t="s">
        <v>448</v>
      </c>
      <c r="E27" s="146">
        <v>0</v>
      </c>
    </row>
    <row r="28" ht="15" customHeight="1" spans="1:5">
      <c r="A28" s="145" t="s">
        <v>470</v>
      </c>
      <c r="B28" s="144" t="s">
        <v>85</v>
      </c>
      <c r="C28" s="144" t="s">
        <v>448</v>
      </c>
      <c r="D28" s="144" t="s">
        <v>448</v>
      </c>
      <c r="E28" s="146">
        <v>0</v>
      </c>
    </row>
    <row r="29" ht="15" customHeight="1" spans="1:5">
      <c r="A29" s="145" t="s">
        <v>471</v>
      </c>
      <c r="B29" s="144" t="s">
        <v>88</v>
      </c>
      <c r="C29" s="144" t="s">
        <v>448</v>
      </c>
      <c r="D29" s="144" t="s">
        <v>448</v>
      </c>
      <c r="E29" s="146">
        <v>0</v>
      </c>
    </row>
    <row r="30" ht="41.25" customHeight="1" spans="1:5">
      <c r="A30" s="148" t="s">
        <v>472</v>
      </c>
      <c r="B30" s="148"/>
      <c r="C30" s="148"/>
      <c r="D30" s="148"/>
      <c r="E30" s="148"/>
    </row>
    <row r="31" ht="15" customHeight="1" spans="1:5">
      <c r="A31" s="145" t="s">
        <v>473</v>
      </c>
      <c r="B31" s="145"/>
      <c r="C31" s="145"/>
      <c r="D31" s="145"/>
      <c r="E31" s="145"/>
    </row>
    <row r="33" spans="3:3">
      <c r="C33" s="149" t="s">
        <v>474</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C38" sqref="C38"/>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42" t="s">
        <v>475</v>
      </c>
    </row>
    <row r="2" spans="5:5">
      <c r="E2" s="143" t="s">
        <v>476</v>
      </c>
    </row>
    <row r="3" spans="1:5">
      <c r="A3" s="143" t="s">
        <v>2</v>
      </c>
      <c r="E3" s="143" t="s">
        <v>3</v>
      </c>
    </row>
    <row r="4" ht="15" customHeight="1" spans="1:5">
      <c r="A4" s="144" t="s">
        <v>442</v>
      </c>
      <c r="B4" s="144" t="s">
        <v>7</v>
      </c>
      <c r="C4" s="144" t="s">
        <v>443</v>
      </c>
      <c r="D4" s="144" t="s">
        <v>444</v>
      </c>
      <c r="E4" s="144" t="s">
        <v>445</v>
      </c>
    </row>
    <row r="5" ht="15" customHeight="1" spans="1:5">
      <c r="A5" s="144" t="s">
        <v>446</v>
      </c>
      <c r="B5" s="144"/>
      <c r="C5" s="144" t="s">
        <v>11</v>
      </c>
      <c r="D5" s="144" t="s">
        <v>12</v>
      </c>
      <c r="E5" s="144" t="s">
        <v>20</v>
      </c>
    </row>
    <row r="6" ht="15" customHeight="1" spans="1:5">
      <c r="A6" s="145" t="s">
        <v>477</v>
      </c>
      <c r="B6" s="144" t="s">
        <v>11</v>
      </c>
      <c r="C6" s="144" t="s">
        <v>448</v>
      </c>
      <c r="D6" s="144" t="s">
        <v>448</v>
      </c>
      <c r="E6" s="144" t="s">
        <v>448</v>
      </c>
    </row>
    <row r="7" ht="15" customHeight="1" spans="1:5">
      <c r="A7" s="145" t="s">
        <v>449</v>
      </c>
      <c r="B7" s="144" t="s">
        <v>12</v>
      </c>
      <c r="C7" s="146">
        <v>49600</v>
      </c>
      <c r="D7" s="146">
        <v>45119.22</v>
      </c>
      <c r="E7" s="146">
        <v>45119.22</v>
      </c>
    </row>
    <row r="8" ht="15" customHeight="1" spans="1:5">
      <c r="A8" s="145" t="s">
        <v>450</v>
      </c>
      <c r="B8" s="144" t="s">
        <v>20</v>
      </c>
      <c r="C8" s="146">
        <v>0</v>
      </c>
      <c r="D8" s="146">
        <v>0</v>
      </c>
      <c r="E8" s="146">
        <v>0</v>
      </c>
    </row>
    <row r="9" ht="15" customHeight="1" spans="1:5">
      <c r="A9" s="145" t="s">
        <v>451</v>
      </c>
      <c r="B9" s="144" t="s">
        <v>24</v>
      </c>
      <c r="C9" s="146">
        <v>48000</v>
      </c>
      <c r="D9" s="146">
        <v>45119.22</v>
      </c>
      <c r="E9" s="146">
        <v>45119.22</v>
      </c>
    </row>
    <row r="10" ht="15" customHeight="1" spans="1:5">
      <c r="A10" s="145" t="s">
        <v>452</v>
      </c>
      <c r="B10" s="144" t="s">
        <v>28</v>
      </c>
      <c r="C10" s="146">
        <v>0</v>
      </c>
      <c r="D10" s="146">
        <v>0</v>
      </c>
      <c r="E10" s="146">
        <v>0</v>
      </c>
    </row>
    <row r="11" ht="15" customHeight="1" spans="1:5">
      <c r="A11" s="145" t="s">
        <v>453</v>
      </c>
      <c r="B11" s="144" t="s">
        <v>32</v>
      </c>
      <c r="C11" s="146">
        <v>48000</v>
      </c>
      <c r="D11" s="146">
        <v>45119.22</v>
      </c>
      <c r="E11" s="146">
        <v>45119.22</v>
      </c>
    </row>
    <row r="12" ht="15" customHeight="1" spans="1:5">
      <c r="A12" s="145" t="s">
        <v>454</v>
      </c>
      <c r="B12" s="144" t="s">
        <v>36</v>
      </c>
      <c r="C12" s="146">
        <v>1600</v>
      </c>
      <c r="D12" s="146">
        <v>0</v>
      </c>
      <c r="E12" s="146">
        <v>0</v>
      </c>
    </row>
    <row r="13" ht="15" customHeight="1" spans="1:5">
      <c r="A13" s="145" t="s">
        <v>455</v>
      </c>
      <c r="B13" s="144" t="s">
        <v>40</v>
      </c>
      <c r="C13" s="144" t="s">
        <v>448</v>
      </c>
      <c r="D13" s="144" t="s">
        <v>448</v>
      </c>
      <c r="E13" s="146">
        <v>0</v>
      </c>
    </row>
    <row r="14" ht="15" customHeight="1" spans="1:5">
      <c r="A14" s="145" t="s">
        <v>456</v>
      </c>
      <c r="B14" s="144" t="s">
        <v>43</v>
      </c>
      <c r="C14" s="144" t="s">
        <v>448</v>
      </c>
      <c r="D14" s="144" t="s">
        <v>448</v>
      </c>
      <c r="E14" s="146">
        <v>0</v>
      </c>
    </row>
    <row r="15" ht="15" customHeight="1" spans="1:5">
      <c r="A15" s="145" t="s">
        <v>457</v>
      </c>
      <c r="B15" s="144" t="s">
        <v>46</v>
      </c>
      <c r="C15" s="144" t="s">
        <v>448</v>
      </c>
      <c r="D15" s="144" t="s">
        <v>448</v>
      </c>
      <c r="E15" s="146">
        <v>0</v>
      </c>
    </row>
    <row r="16" ht="15" customHeight="1" spans="1:5">
      <c r="A16" s="145" t="s">
        <v>458</v>
      </c>
      <c r="B16" s="144" t="s">
        <v>49</v>
      </c>
      <c r="C16" s="144" t="s">
        <v>448</v>
      </c>
      <c r="D16" s="144" t="s">
        <v>448</v>
      </c>
      <c r="E16" s="144" t="s">
        <v>448</v>
      </c>
    </row>
    <row r="17" ht="15" customHeight="1" spans="1:5">
      <c r="A17" s="145" t="s">
        <v>459</v>
      </c>
      <c r="B17" s="144" t="s">
        <v>52</v>
      </c>
      <c r="C17" s="144" t="s">
        <v>448</v>
      </c>
      <c r="D17" s="144" t="s">
        <v>448</v>
      </c>
      <c r="E17" s="147">
        <v>0</v>
      </c>
    </row>
    <row r="18" ht="15" customHeight="1" spans="1:5">
      <c r="A18" s="145" t="s">
        <v>460</v>
      </c>
      <c r="B18" s="144" t="s">
        <v>55</v>
      </c>
      <c r="C18" s="144" t="s">
        <v>448</v>
      </c>
      <c r="D18" s="144" t="s">
        <v>448</v>
      </c>
      <c r="E18" s="147">
        <v>0</v>
      </c>
    </row>
    <row r="19" ht="15" customHeight="1" spans="1:5">
      <c r="A19" s="145" t="s">
        <v>461</v>
      </c>
      <c r="B19" s="144" t="s">
        <v>58</v>
      </c>
      <c r="C19" s="144" t="s">
        <v>448</v>
      </c>
      <c r="D19" s="144" t="s">
        <v>448</v>
      </c>
      <c r="E19" s="147">
        <v>0</v>
      </c>
    </row>
    <row r="20" ht="15" customHeight="1" spans="1:5">
      <c r="A20" s="145" t="s">
        <v>462</v>
      </c>
      <c r="B20" s="144" t="s">
        <v>61</v>
      </c>
      <c r="C20" s="144" t="s">
        <v>448</v>
      </c>
      <c r="D20" s="144" t="s">
        <v>448</v>
      </c>
      <c r="E20" s="147">
        <v>4</v>
      </c>
    </row>
    <row r="21" ht="15" customHeight="1" spans="1:5">
      <c r="A21" s="145" t="s">
        <v>463</v>
      </c>
      <c r="B21" s="144" t="s">
        <v>64</v>
      </c>
      <c r="C21" s="144" t="s">
        <v>448</v>
      </c>
      <c r="D21" s="144" t="s">
        <v>448</v>
      </c>
      <c r="E21" s="147">
        <v>0</v>
      </c>
    </row>
    <row r="22" ht="15" customHeight="1" spans="1:5">
      <c r="A22" s="145" t="s">
        <v>464</v>
      </c>
      <c r="B22" s="144" t="s">
        <v>67</v>
      </c>
      <c r="C22" s="144" t="s">
        <v>448</v>
      </c>
      <c r="D22" s="144" t="s">
        <v>448</v>
      </c>
      <c r="E22" s="147">
        <v>0</v>
      </c>
    </row>
    <row r="23" ht="15" customHeight="1" spans="1:5">
      <c r="A23" s="145" t="s">
        <v>465</v>
      </c>
      <c r="B23" s="144" t="s">
        <v>70</v>
      </c>
      <c r="C23" s="144" t="s">
        <v>448</v>
      </c>
      <c r="D23" s="144" t="s">
        <v>448</v>
      </c>
      <c r="E23" s="147">
        <v>0</v>
      </c>
    </row>
    <row r="24" ht="15" customHeight="1" spans="1:5">
      <c r="A24" s="145" t="s">
        <v>466</v>
      </c>
      <c r="B24" s="144" t="s">
        <v>73</v>
      </c>
      <c r="C24" s="144" t="s">
        <v>448</v>
      </c>
      <c r="D24" s="144" t="s">
        <v>448</v>
      </c>
      <c r="E24" s="147">
        <v>0</v>
      </c>
    </row>
    <row r="25" ht="15" customHeight="1" spans="1:5">
      <c r="A25" s="145" t="s">
        <v>467</v>
      </c>
      <c r="B25" s="144" t="s">
        <v>76</v>
      </c>
      <c r="C25" s="144" t="s">
        <v>448</v>
      </c>
      <c r="D25" s="144" t="s">
        <v>448</v>
      </c>
      <c r="E25" s="147">
        <v>0</v>
      </c>
    </row>
    <row r="26" ht="15" customHeight="1" spans="1:5">
      <c r="A26" s="145" t="s">
        <v>468</v>
      </c>
      <c r="B26" s="144" t="s">
        <v>79</v>
      </c>
      <c r="C26" s="144" t="s">
        <v>448</v>
      </c>
      <c r="D26" s="144" t="s">
        <v>448</v>
      </c>
      <c r="E26" s="147">
        <v>0</v>
      </c>
    </row>
    <row r="27" ht="41.25" customHeight="1" spans="1:5">
      <c r="A27" s="148" t="s">
        <v>478</v>
      </c>
      <c r="B27" s="148"/>
      <c r="C27" s="148"/>
      <c r="D27" s="148"/>
      <c r="E27" s="148"/>
    </row>
    <row r="29" spans="3:3">
      <c r="C29" s="149" t="s">
        <v>474</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4" sqref="F4:O4"/>
    </sheetView>
  </sheetViews>
  <sheetFormatPr defaultColWidth="9" defaultRowHeight="14.25"/>
  <cols>
    <col min="1" max="1" width="6.26666666666667" style="103" customWidth="1"/>
    <col min="2" max="2" width="5.09166666666667" style="103" customWidth="1"/>
    <col min="3" max="3" width="17.5" style="103" customWidth="1"/>
    <col min="4" max="4" width="14.25" style="103" customWidth="1"/>
    <col min="5" max="5" width="12.875" style="103" customWidth="1"/>
    <col min="6" max="6" width="13.25" style="103" customWidth="1"/>
    <col min="7" max="7" width="12.125" style="103" customWidth="1"/>
    <col min="8" max="8" width="11.625" style="103" customWidth="1"/>
    <col min="9" max="9" width="12.25" style="103" customWidth="1"/>
    <col min="10" max="10" width="10.875" style="103" customWidth="1"/>
    <col min="11" max="11" width="13.5" style="103" customWidth="1"/>
    <col min="12" max="12" width="8.45" style="103" customWidth="1"/>
    <col min="13" max="13" width="7.90833333333333" style="103" customWidth="1"/>
    <col min="14" max="14" width="13.75" style="104" customWidth="1"/>
    <col min="15" max="15" width="13.75" style="103" customWidth="1"/>
    <col min="16" max="16" width="9.09166666666667" style="103" customWidth="1"/>
    <col min="17" max="17" width="16" style="103"/>
    <col min="18" max="18" width="11.875" style="103" customWidth="1"/>
    <col min="19" max="19" width="13.125" style="103" customWidth="1"/>
    <col min="20" max="20" width="18" style="103" customWidth="1"/>
    <col min="21" max="21" width="17.75" style="103" customWidth="1"/>
    <col min="22" max="16384" width="9" style="103"/>
  </cols>
  <sheetData>
    <row r="1" s="101" customFormat="1" ht="36" customHeight="1" spans="1:21">
      <c r="A1" s="105" t="s">
        <v>479</v>
      </c>
      <c r="B1" s="105"/>
      <c r="C1" s="105"/>
      <c r="D1" s="105"/>
      <c r="E1" s="105"/>
      <c r="F1" s="105"/>
      <c r="G1" s="105"/>
      <c r="H1" s="105"/>
      <c r="I1" s="105"/>
      <c r="J1" s="105"/>
      <c r="K1" s="105"/>
      <c r="L1" s="105"/>
      <c r="M1" s="105"/>
      <c r="N1" s="125"/>
      <c r="O1" s="105"/>
      <c r="P1" s="105"/>
      <c r="Q1" s="105"/>
      <c r="R1" s="105"/>
      <c r="S1" s="105"/>
      <c r="T1" s="105"/>
      <c r="U1" s="105"/>
    </row>
    <row r="2" s="101" customFormat="1" ht="18" customHeight="1" spans="1:21">
      <c r="A2" s="106"/>
      <c r="B2" s="106"/>
      <c r="C2" s="106"/>
      <c r="D2" s="106"/>
      <c r="E2" s="106"/>
      <c r="F2" s="106"/>
      <c r="G2" s="106"/>
      <c r="H2" s="106"/>
      <c r="I2" s="106"/>
      <c r="J2" s="106"/>
      <c r="K2" s="106"/>
      <c r="L2" s="106"/>
      <c r="M2" s="106"/>
      <c r="N2" s="126"/>
      <c r="U2" s="136" t="s">
        <v>480</v>
      </c>
    </row>
    <row r="3" s="101" customFormat="1" ht="18" customHeight="1" spans="1:21">
      <c r="A3" s="107" t="s">
        <v>2</v>
      </c>
      <c r="B3" s="106"/>
      <c r="C3" s="106"/>
      <c r="D3" s="106"/>
      <c r="E3" s="108"/>
      <c r="F3" s="108"/>
      <c r="G3" s="106"/>
      <c r="H3" s="106"/>
      <c r="I3" s="106"/>
      <c r="J3" s="106"/>
      <c r="K3" s="106"/>
      <c r="L3" s="106"/>
      <c r="M3" s="106"/>
      <c r="N3" s="126"/>
      <c r="U3" s="136" t="s">
        <v>3</v>
      </c>
    </row>
    <row r="4" s="101" customFormat="1" ht="24" customHeight="1" spans="1:21">
      <c r="A4" s="109" t="s">
        <v>6</v>
      </c>
      <c r="B4" s="109" t="s">
        <v>7</v>
      </c>
      <c r="C4" s="110" t="s">
        <v>481</v>
      </c>
      <c r="D4" s="111" t="s">
        <v>482</v>
      </c>
      <c r="E4" s="109" t="s">
        <v>483</v>
      </c>
      <c r="F4" s="112" t="s">
        <v>484</v>
      </c>
      <c r="G4" s="113"/>
      <c r="H4" s="113"/>
      <c r="I4" s="113"/>
      <c r="J4" s="113"/>
      <c r="K4" s="113"/>
      <c r="L4" s="113"/>
      <c r="M4" s="113"/>
      <c r="N4" s="127"/>
      <c r="O4" s="128"/>
      <c r="P4" s="129" t="s">
        <v>485</v>
      </c>
      <c r="Q4" s="109" t="s">
        <v>486</v>
      </c>
      <c r="R4" s="110" t="s">
        <v>487</v>
      </c>
      <c r="S4" s="137"/>
      <c r="T4" s="138" t="s">
        <v>488</v>
      </c>
      <c r="U4" s="137"/>
    </row>
    <row r="5" s="101" customFormat="1" ht="36" customHeight="1" spans="1:21">
      <c r="A5" s="109"/>
      <c r="B5" s="109"/>
      <c r="C5" s="114"/>
      <c r="D5" s="111"/>
      <c r="E5" s="109"/>
      <c r="F5" s="115" t="s">
        <v>123</v>
      </c>
      <c r="G5" s="115"/>
      <c r="H5" s="115" t="s">
        <v>489</v>
      </c>
      <c r="I5" s="115"/>
      <c r="J5" s="130" t="s">
        <v>490</v>
      </c>
      <c r="K5" s="131"/>
      <c r="L5" s="132" t="s">
        <v>491</v>
      </c>
      <c r="M5" s="132"/>
      <c r="N5" s="133" t="s">
        <v>492</v>
      </c>
      <c r="O5" s="133"/>
      <c r="P5" s="129"/>
      <c r="Q5" s="109"/>
      <c r="R5" s="116"/>
      <c r="S5" s="139"/>
      <c r="T5" s="140"/>
      <c r="U5" s="139"/>
    </row>
    <row r="6" s="101" customFormat="1" ht="24" customHeight="1" spans="1:21">
      <c r="A6" s="109"/>
      <c r="B6" s="109"/>
      <c r="C6" s="116"/>
      <c r="D6" s="111"/>
      <c r="E6" s="109"/>
      <c r="F6" s="115" t="s">
        <v>493</v>
      </c>
      <c r="G6" s="117" t="s">
        <v>494</v>
      </c>
      <c r="H6" s="115" t="s">
        <v>493</v>
      </c>
      <c r="I6" s="117" t="s">
        <v>494</v>
      </c>
      <c r="J6" s="115" t="s">
        <v>493</v>
      </c>
      <c r="K6" s="117" t="s">
        <v>494</v>
      </c>
      <c r="L6" s="115" t="s">
        <v>493</v>
      </c>
      <c r="M6" s="117" t="s">
        <v>494</v>
      </c>
      <c r="N6" s="115" t="s">
        <v>493</v>
      </c>
      <c r="O6" s="117" t="s">
        <v>494</v>
      </c>
      <c r="P6" s="129"/>
      <c r="Q6" s="109"/>
      <c r="R6" s="115" t="s">
        <v>493</v>
      </c>
      <c r="S6" s="141" t="s">
        <v>494</v>
      </c>
      <c r="T6" s="115" t="s">
        <v>493</v>
      </c>
      <c r="U6" s="117" t="s">
        <v>494</v>
      </c>
    </row>
    <row r="7" s="102" customFormat="1" ht="24" customHeight="1" spans="1:21">
      <c r="A7" s="109" t="s">
        <v>10</v>
      </c>
      <c r="B7" s="109"/>
      <c r="C7" s="109">
        <v>1</v>
      </c>
      <c r="D7" s="117" t="s">
        <v>12</v>
      </c>
      <c r="E7" s="109">
        <v>3</v>
      </c>
      <c r="F7" s="109">
        <v>4</v>
      </c>
      <c r="G7" s="117" t="s">
        <v>28</v>
      </c>
      <c r="H7" s="109">
        <v>6</v>
      </c>
      <c r="I7" s="109">
        <v>7</v>
      </c>
      <c r="J7" s="117" t="s">
        <v>40</v>
      </c>
      <c r="K7" s="109">
        <v>9</v>
      </c>
      <c r="L7" s="109">
        <v>10</v>
      </c>
      <c r="M7" s="117" t="s">
        <v>49</v>
      </c>
      <c r="N7" s="109">
        <v>12</v>
      </c>
      <c r="O7" s="109">
        <v>13</v>
      </c>
      <c r="P7" s="117" t="s">
        <v>58</v>
      </c>
      <c r="Q7" s="109">
        <v>15</v>
      </c>
      <c r="R7" s="109">
        <v>16</v>
      </c>
      <c r="S7" s="117" t="s">
        <v>67</v>
      </c>
      <c r="T7" s="109">
        <v>18</v>
      </c>
      <c r="U7" s="109">
        <v>19</v>
      </c>
    </row>
    <row r="8" s="101" customFormat="1" ht="24" customHeight="1" spans="1:21">
      <c r="A8" s="118" t="s">
        <v>128</v>
      </c>
      <c r="B8" s="109">
        <v>1</v>
      </c>
      <c r="C8" s="119">
        <f>E8+G8+S8</f>
        <v>2164605.66</v>
      </c>
      <c r="D8" s="120">
        <f>E8+F8+P8+Q8+R8+T8</f>
        <v>5621639.06</v>
      </c>
      <c r="E8" s="121">
        <v>604297.04</v>
      </c>
      <c r="F8" s="120">
        <f>H8+J8+L8+N8</f>
        <v>4998942.02</v>
      </c>
      <c r="G8" s="120">
        <f>I8+K8+M8+O8</f>
        <v>1556708.47</v>
      </c>
      <c r="H8" s="120">
        <v>3880728.09</v>
      </c>
      <c r="I8" s="120">
        <v>1441808.011</v>
      </c>
      <c r="J8" s="115">
        <v>658767.93</v>
      </c>
      <c r="K8" s="115">
        <v>62735.2</v>
      </c>
      <c r="L8" s="120"/>
      <c r="M8" s="120"/>
      <c r="N8" s="134">
        <v>459446</v>
      </c>
      <c r="O8" s="134">
        <v>52165.259</v>
      </c>
      <c r="P8" s="135"/>
      <c r="Q8" s="135"/>
      <c r="R8" s="135">
        <v>18400</v>
      </c>
      <c r="S8" s="135">
        <v>3600.15</v>
      </c>
      <c r="T8" s="135"/>
      <c r="U8" s="135"/>
    </row>
    <row r="9" s="101" customFormat="1" ht="49" customHeight="1" spans="1:21">
      <c r="A9" s="122" t="s">
        <v>495</v>
      </c>
      <c r="B9" s="122"/>
      <c r="C9" s="122"/>
      <c r="D9" s="122"/>
      <c r="E9" s="122"/>
      <c r="F9" s="122"/>
      <c r="G9" s="122"/>
      <c r="H9" s="122"/>
      <c r="I9" s="122"/>
      <c r="J9" s="122"/>
      <c r="K9" s="122"/>
      <c r="L9" s="122"/>
      <c r="M9" s="122"/>
      <c r="N9" s="122"/>
      <c r="O9" s="122"/>
      <c r="P9" s="122"/>
      <c r="Q9" s="122"/>
      <c r="R9" s="122"/>
      <c r="S9" s="122"/>
      <c r="T9" s="122"/>
      <c r="U9" s="122"/>
    </row>
    <row r="10" s="103" customFormat="1" ht="26.25" customHeight="1" spans="14:14">
      <c r="N10" s="104"/>
    </row>
    <row r="11" s="103" customFormat="1" ht="26.25" customHeight="1" spans="7:14">
      <c r="G11" s="123"/>
      <c r="H11" s="103"/>
      <c r="N11" s="104"/>
    </row>
    <row r="12" s="103" customFormat="1" ht="26.25" customHeight="1" spans="5:14">
      <c r="E12" s="124"/>
      <c r="F12" s="103"/>
      <c r="N12" s="104"/>
    </row>
    <row r="13" s="103" customFormat="1" ht="26.25" customHeight="1" spans="5:14">
      <c r="E13" s="124"/>
      <c r="N13" s="104"/>
    </row>
    <row r="14" s="103" customFormat="1" ht="26.25" customHeight="1" spans="14:14">
      <c r="N14" s="104"/>
    </row>
    <row r="15" s="103" customFormat="1" ht="26.25" customHeight="1" spans="14:14">
      <c r="N15" s="104"/>
    </row>
    <row r="16" s="103" customFormat="1" ht="26.25" customHeight="1" spans="14:14">
      <c r="N16" s="104"/>
    </row>
    <row r="17" s="103" customFormat="1" ht="26.25" customHeight="1" spans="14:14">
      <c r="N17" s="104"/>
    </row>
    <row r="18" s="103" customFormat="1" ht="26.25" customHeight="1" spans="14:14">
      <c r="N18" s="104"/>
    </row>
    <row r="19" s="103" customFormat="1" ht="26.25" customHeight="1" spans="14:14">
      <c r="N19" s="104"/>
    </row>
    <row r="20" s="103" customFormat="1" ht="26.25" customHeight="1" spans="14:14">
      <c r="N20" s="104"/>
    </row>
    <row r="21" s="103" customFormat="1" ht="26.25" customHeight="1" spans="14:14">
      <c r="N21" s="104"/>
    </row>
    <row r="22" s="103" customFormat="1" ht="26.25" customHeight="1" spans="14:14">
      <c r="N22" s="104"/>
    </row>
    <row r="23" s="103" customFormat="1" ht="26.25" customHeight="1" spans="14:14">
      <c r="N23" s="104"/>
    </row>
    <row r="24" s="103" customFormat="1" ht="26.25" customHeight="1" spans="14:14">
      <c r="N24" s="104"/>
    </row>
    <row r="25" s="103" customFormat="1" ht="26.25" customHeight="1" spans="14:14">
      <c r="N25" s="104"/>
    </row>
    <row r="26" s="103" customFormat="1" ht="26.25" customHeight="1" spans="14:14">
      <c r="N26" s="104"/>
    </row>
    <row r="27" s="103" customFormat="1" ht="26.25" customHeight="1" spans="14:14">
      <c r="N27" s="104"/>
    </row>
    <row r="28" s="103" customFormat="1" ht="26.25" customHeight="1" spans="14:14">
      <c r="N28" s="104"/>
    </row>
    <row r="29" s="103" customFormat="1" ht="26.25" customHeight="1" spans="14:14">
      <c r="N29" s="104"/>
    </row>
    <row r="30" s="103" customFormat="1" ht="26.25" customHeight="1" spans="14:14">
      <c r="N30" s="104"/>
    </row>
    <row r="31" s="103" customFormat="1" ht="26.25" customHeight="1" spans="14:14">
      <c r="N31" s="104"/>
    </row>
    <row r="32" s="103" customFormat="1" ht="26.25" customHeight="1" spans="14:14">
      <c r="N32" s="104"/>
    </row>
    <row r="33" s="103" customFormat="1" ht="26.25" customHeight="1" spans="14:14">
      <c r="N33" s="104"/>
    </row>
    <row r="34" s="103" customFormat="1" ht="26.25" customHeight="1" spans="14:14">
      <c r="N34" s="104"/>
    </row>
    <row r="35" s="103" customFormat="1" ht="26.25" customHeight="1" spans="14:14">
      <c r="N35" s="104"/>
    </row>
    <row r="36" s="103" customFormat="1" ht="26.25" customHeight="1" spans="14:14">
      <c r="N36" s="104"/>
    </row>
    <row r="37" s="103" customFormat="1" ht="26.25" customHeight="1" spans="14:14">
      <c r="N37" s="104"/>
    </row>
    <row r="38" s="103" customFormat="1" ht="26.25" customHeight="1" spans="14:14">
      <c r="N38" s="104"/>
    </row>
    <row r="39" s="103" customFormat="1" ht="26.25" customHeight="1" spans="14:14">
      <c r="N39" s="104"/>
    </row>
    <row r="40" s="103" customFormat="1" ht="26.25" customHeight="1" spans="14:14">
      <c r="N40" s="104"/>
    </row>
    <row r="41" s="103" customFormat="1" ht="26.25" customHeight="1" spans="14:14">
      <c r="N41" s="104"/>
    </row>
    <row r="42" s="103" customFormat="1" ht="26.25" customHeight="1" spans="14:14">
      <c r="N42" s="104"/>
    </row>
    <row r="43" s="103" customFormat="1" ht="26.25" customHeight="1" spans="14:14">
      <c r="N43" s="104"/>
    </row>
    <row r="44" s="103" customFormat="1" ht="26.25" customHeight="1" spans="14:14">
      <c r="N44" s="104"/>
    </row>
    <row r="45" s="103" customFormat="1" ht="26.25" customHeight="1" spans="14:14">
      <c r="N45" s="104"/>
    </row>
    <row r="46" s="103" customFormat="1" ht="26.25" customHeight="1" spans="14:14">
      <c r="N46" s="104"/>
    </row>
    <row r="47" s="103" customFormat="1" ht="26.25" customHeight="1" spans="14:14">
      <c r="N47" s="104"/>
    </row>
    <row r="48" s="103" customFormat="1" ht="26.25" customHeight="1" spans="14:14">
      <c r="N48" s="104"/>
    </row>
    <row r="49" s="103" customFormat="1" ht="26.25" customHeight="1" spans="14:14">
      <c r="N49" s="104"/>
    </row>
    <row r="50" s="103" customFormat="1" ht="26.25" customHeight="1" spans="14:14">
      <c r="N50" s="104"/>
    </row>
    <row r="51" s="103" customFormat="1" ht="26.25" customHeight="1" spans="14:14">
      <c r="N51" s="104"/>
    </row>
    <row r="52" s="103" customFormat="1" ht="26.25" customHeight="1" spans="14:14">
      <c r="N52" s="104"/>
    </row>
    <row r="53" s="103" customFormat="1" ht="26.25" customHeight="1" spans="14:14">
      <c r="N53" s="104"/>
    </row>
    <row r="54" s="103" customFormat="1" ht="26.25" customHeight="1" spans="14:14">
      <c r="N54" s="104"/>
    </row>
    <row r="55" s="103" customFormat="1" ht="26.25" customHeight="1" spans="14:14">
      <c r="N55" s="104"/>
    </row>
    <row r="56" s="103" customFormat="1" ht="26.25" customHeight="1" spans="14:14">
      <c r="N56" s="104"/>
    </row>
    <row r="57" s="103" customFormat="1" ht="26.25" customHeight="1" spans="14:14">
      <c r="N57" s="104"/>
    </row>
    <row r="58" s="103" customFormat="1" ht="26.25" customHeight="1" spans="14:14">
      <c r="N58" s="104"/>
    </row>
    <row r="59" s="103" customFormat="1" ht="26.25" customHeight="1" spans="14:14">
      <c r="N59" s="104"/>
    </row>
    <row r="60" s="103" customFormat="1" ht="26.25" customHeight="1" spans="14:14">
      <c r="N60" s="104"/>
    </row>
    <row r="61" s="103" customFormat="1" ht="26.25" customHeight="1" spans="14:14">
      <c r="N61" s="104"/>
    </row>
    <row r="62" s="103" customFormat="1" ht="26.25" customHeight="1" spans="14:14">
      <c r="N62" s="104"/>
    </row>
    <row r="63" s="103" customFormat="1" ht="26.25" customHeight="1" spans="14:14">
      <c r="N63" s="104"/>
    </row>
    <row r="64" s="103" customFormat="1" ht="26.25" customHeight="1" spans="14:14">
      <c r="N64" s="104"/>
    </row>
    <row r="65" s="103" customFormat="1" ht="26.25" customHeight="1" spans="14:14">
      <c r="N65" s="104"/>
    </row>
    <row r="66" s="103" customFormat="1" ht="26.25" customHeight="1" spans="14:14">
      <c r="N66" s="104"/>
    </row>
    <row r="67" s="103" customFormat="1" ht="26.25" customHeight="1" spans="14:14">
      <c r="N67" s="104"/>
    </row>
    <row r="68" s="103" customFormat="1" ht="26.25" customHeight="1" spans="14:14">
      <c r="N68" s="104"/>
    </row>
    <row r="69" s="103" customFormat="1" ht="26.25" customHeight="1" spans="14:14">
      <c r="N69" s="104"/>
    </row>
    <row r="70" s="103" customFormat="1" ht="26.25" customHeight="1" spans="14:14">
      <c r="N70" s="104"/>
    </row>
    <row r="71" s="103" customFormat="1" ht="26.25" customHeight="1" spans="14:14">
      <c r="N71" s="104"/>
    </row>
    <row r="72" s="103" customFormat="1" ht="26.25" customHeight="1" spans="14:14">
      <c r="N72" s="104"/>
    </row>
    <row r="73" s="103" customFormat="1" ht="26.25" customHeight="1" spans="14:14">
      <c r="N73" s="104"/>
    </row>
    <row r="74" s="103" customFormat="1" ht="26.25" customHeight="1" spans="14:14">
      <c r="N74" s="104"/>
    </row>
    <row r="75" s="103" customFormat="1" ht="26.25" customHeight="1" spans="14:14">
      <c r="N75" s="104"/>
    </row>
    <row r="76" s="103" customFormat="1" ht="26.25" customHeight="1" spans="14:14">
      <c r="N76" s="104"/>
    </row>
    <row r="77" s="103" customFormat="1" ht="26.25" customHeight="1" spans="14:14">
      <c r="N77" s="104"/>
    </row>
    <row r="78" s="103" customFormat="1" ht="26.25" customHeight="1" spans="14:14">
      <c r="N78" s="104"/>
    </row>
    <row r="79" s="103" customFormat="1" ht="26.25" customHeight="1" spans="14:14">
      <c r="N79" s="104"/>
    </row>
    <row r="80" s="103" customFormat="1" ht="26.25" customHeight="1" spans="14:14">
      <c r="N80" s="104"/>
    </row>
    <row r="81" s="103" customFormat="1" ht="26.25" customHeight="1" spans="14:14">
      <c r="N81" s="104"/>
    </row>
    <row r="82" s="103" customFormat="1" ht="26.25" customHeight="1" spans="14:14">
      <c r="N82" s="104"/>
    </row>
    <row r="83" s="103" customFormat="1" ht="26.25" customHeight="1" spans="14:14">
      <c r="N83" s="104"/>
    </row>
    <row r="84" s="103" customFormat="1" ht="26.25" customHeight="1" spans="14:14">
      <c r="N84" s="104"/>
    </row>
    <row r="85" s="103" customFormat="1" ht="26.25" customHeight="1" spans="14:14">
      <c r="N85" s="104"/>
    </row>
    <row r="86" s="103" customFormat="1" ht="26.25" customHeight="1" spans="14:14">
      <c r="N86" s="104"/>
    </row>
    <row r="87" s="103" customFormat="1" ht="26.25" customHeight="1" spans="14:14">
      <c r="N87" s="104"/>
    </row>
    <row r="88" s="103" customFormat="1" ht="26.25" customHeight="1" spans="14:14">
      <c r="N88" s="104"/>
    </row>
    <row r="89" s="103" customFormat="1" ht="26.25" customHeight="1" spans="14:14">
      <c r="N89" s="104"/>
    </row>
    <row r="90" s="103" customFormat="1" ht="26.25" customHeight="1" spans="14:14">
      <c r="N90" s="104"/>
    </row>
    <row r="91" s="103" customFormat="1" ht="26.25" customHeight="1" spans="14:14">
      <c r="N91" s="104"/>
    </row>
    <row r="92" s="103" customFormat="1" ht="26.25" customHeight="1" spans="14:14">
      <c r="N92" s="104"/>
    </row>
    <row r="93" s="103" customFormat="1" ht="26.25" customHeight="1" spans="14:14">
      <c r="N93" s="104"/>
    </row>
    <row r="94" s="103" customFormat="1" ht="26.25" customHeight="1" spans="14:14">
      <c r="N94" s="104"/>
    </row>
    <row r="95" s="103" customFormat="1" ht="26.25" customHeight="1" spans="14:14">
      <c r="N95" s="104"/>
    </row>
    <row r="96" s="103" customFormat="1" ht="26.25" customHeight="1" spans="14:14">
      <c r="N96" s="104"/>
    </row>
    <row r="97" s="103" customFormat="1" ht="26.25" customHeight="1" spans="14:14">
      <c r="N97" s="104"/>
    </row>
    <row r="98" s="103" customFormat="1" ht="26.25" customHeight="1" spans="14:14">
      <c r="N98" s="104"/>
    </row>
    <row r="99" s="103" customFormat="1" ht="26.25" customHeight="1" spans="14:14">
      <c r="N99" s="104"/>
    </row>
    <row r="100" s="103" customFormat="1" ht="26.25" customHeight="1" spans="14:14">
      <c r="N100" s="104"/>
    </row>
    <row r="101" s="103" customFormat="1" ht="26.25" customHeight="1" spans="14:14">
      <c r="N101" s="104"/>
    </row>
    <row r="102" s="103" customFormat="1" ht="26.25" customHeight="1" spans="14:14">
      <c r="N102" s="104"/>
    </row>
    <row r="103" s="103" customFormat="1" ht="26.25" customHeight="1" spans="14:14">
      <c r="N103" s="104"/>
    </row>
    <row r="104" s="103" customFormat="1" ht="26.25" customHeight="1" spans="14:14">
      <c r="N104" s="104"/>
    </row>
    <row r="105" s="103" customFormat="1" ht="26.25" customHeight="1" spans="14:14">
      <c r="N105" s="104"/>
    </row>
    <row r="106" s="103" customFormat="1" ht="26.25" customHeight="1" spans="14:14">
      <c r="N106" s="104"/>
    </row>
    <row r="107" s="103" customFormat="1" ht="26.25" customHeight="1" spans="14:14">
      <c r="N107" s="104"/>
    </row>
    <row r="108" s="103" customFormat="1" ht="26.25" customHeight="1" spans="14:14">
      <c r="N108" s="104"/>
    </row>
    <row r="109" s="103" customFormat="1" ht="26.25" customHeight="1" spans="14:14">
      <c r="N109" s="104"/>
    </row>
    <row r="110" s="103" customFormat="1" ht="26.25" customHeight="1" spans="14:14">
      <c r="N110" s="104"/>
    </row>
    <row r="111" s="103" customFormat="1" ht="26.25" customHeight="1" spans="14:14">
      <c r="N111" s="104"/>
    </row>
    <row r="112" s="103" customFormat="1" ht="26.25" customHeight="1" spans="14:14">
      <c r="N112" s="104"/>
    </row>
    <row r="113" s="103" customFormat="1" ht="26.25" customHeight="1" spans="14:14">
      <c r="N113" s="104"/>
    </row>
    <row r="114" s="103" customFormat="1" ht="26.25" customHeight="1" spans="14:14">
      <c r="N114" s="104"/>
    </row>
    <row r="115" s="103" customFormat="1" ht="26.25" customHeight="1" spans="14:14">
      <c r="N115" s="104"/>
    </row>
    <row r="116" s="103" customFormat="1" ht="26.25" customHeight="1" spans="14:14">
      <c r="N116" s="104"/>
    </row>
    <row r="117" s="103" customFormat="1" ht="26.25" customHeight="1" spans="14:14">
      <c r="N117" s="104"/>
    </row>
    <row r="118" s="103" customFormat="1" ht="26.25" customHeight="1" spans="14:14">
      <c r="N118" s="104"/>
    </row>
    <row r="119" s="103" customFormat="1" ht="26.25" customHeight="1" spans="14:14">
      <c r="N119" s="104"/>
    </row>
    <row r="120" s="103" customFormat="1" ht="26.25" customHeight="1" spans="14:14">
      <c r="N120" s="104"/>
    </row>
    <row r="121" s="103" customFormat="1" ht="26.25" customHeight="1" spans="14:14">
      <c r="N121" s="104"/>
    </row>
    <row r="122" s="103" customFormat="1" ht="26.25" customHeight="1" spans="14:14">
      <c r="N122" s="104"/>
    </row>
    <row r="123" s="103" customFormat="1" ht="26.25" customHeight="1" spans="14:14">
      <c r="N123" s="104"/>
    </row>
    <row r="124" s="103" customFormat="1" ht="26.25" customHeight="1" spans="14:14">
      <c r="N124" s="104"/>
    </row>
    <row r="125" s="103" customFormat="1" ht="26.25" customHeight="1" spans="14:14">
      <c r="N125" s="104"/>
    </row>
    <row r="126" s="103" customFormat="1" ht="26.25" customHeight="1" spans="14:14">
      <c r="N126" s="104"/>
    </row>
    <row r="127" s="103" customFormat="1" ht="26.25" customHeight="1" spans="14:14">
      <c r="N127" s="104"/>
    </row>
    <row r="128" s="103" customFormat="1" ht="26.25" customHeight="1" spans="14:14">
      <c r="N128" s="104"/>
    </row>
    <row r="129" s="103" customFormat="1" ht="26.25" customHeight="1" spans="14:14">
      <c r="N129" s="104"/>
    </row>
    <row r="130" s="103" customFormat="1" ht="26.25" customHeight="1" spans="14:14">
      <c r="N130" s="104"/>
    </row>
    <row r="131" s="103" customFormat="1" ht="26.25" customHeight="1" spans="14:14">
      <c r="N131" s="104"/>
    </row>
    <row r="132" s="103" customFormat="1" ht="26.25" customHeight="1" spans="14:14">
      <c r="N132" s="104"/>
    </row>
    <row r="133" s="103" customFormat="1" ht="26.25" customHeight="1" spans="14:14">
      <c r="N133" s="104"/>
    </row>
    <row r="134" s="103" customFormat="1" ht="26.25" customHeight="1" spans="14:14">
      <c r="N134" s="104"/>
    </row>
    <row r="135" s="103" customFormat="1" ht="26.25" customHeight="1" spans="14:14">
      <c r="N135" s="104"/>
    </row>
    <row r="136" s="103" customFormat="1" ht="26.25" customHeight="1" spans="14:14">
      <c r="N136" s="104"/>
    </row>
    <row r="137" s="103" customFormat="1" ht="26.25" customHeight="1" spans="14:14">
      <c r="N137" s="104"/>
    </row>
    <row r="138" s="103" customFormat="1" ht="26.25" customHeight="1" spans="14:14">
      <c r="N138" s="104"/>
    </row>
    <row r="139" s="103" customFormat="1" ht="26.25" customHeight="1" spans="14:14">
      <c r="N139" s="104"/>
    </row>
    <row r="140" s="103" customFormat="1" ht="26.25" customHeight="1" spans="14:14">
      <c r="N140" s="104"/>
    </row>
    <row r="141" s="103" customFormat="1" ht="26.25" customHeight="1" spans="14:14">
      <c r="N141" s="104"/>
    </row>
    <row r="142" s="103" customFormat="1" ht="26.25" customHeight="1" spans="14:14">
      <c r="N142" s="104"/>
    </row>
    <row r="143" s="103" customFormat="1" ht="26.25" customHeight="1" spans="14:14">
      <c r="N143" s="104"/>
    </row>
    <row r="144" s="103" customFormat="1" ht="26.25" customHeight="1" spans="14:14">
      <c r="N144" s="104"/>
    </row>
    <row r="145" s="103" customFormat="1" ht="26.25" customHeight="1" spans="14:14">
      <c r="N145" s="104"/>
    </row>
    <row r="146" s="103" customFormat="1" ht="26.25" customHeight="1" spans="14:14">
      <c r="N146" s="104"/>
    </row>
    <row r="147" s="103" customFormat="1" ht="26.25" customHeight="1" spans="14:14">
      <c r="N147" s="104"/>
    </row>
    <row r="148" s="103" customFormat="1" ht="26.25" customHeight="1" spans="14:14">
      <c r="N148" s="104"/>
    </row>
    <row r="149" s="103" customFormat="1" ht="26.25" customHeight="1" spans="14:14">
      <c r="N149" s="104"/>
    </row>
    <row r="150" s="103" customFormat="1" ht="26.25" customHeight="1" spans="14:14">
      <c r="N150" s="104"/>
    </row>
    <row r="151" s="103" customFormat="1" ht="26.25" customHeight="1" spans="14:14">
      <c r="N151" s="104"/>
    </row>
    <row r="152" s="103" customFormat="1" ht="19.9" customHeight="1" spans="14:14">
      <c r="N152" s="104"/>
    </row>
    <row r="153" s="103" customFormat="1" ht="19.9" customHeight="1" spans="14:14">
      <c r="N153" s="104"/>
    </row>
    <row r="154" s="103" customFormat="1" ht="19.9" customHeight="1" spans="14:14">
      <c r="N154" s="104"/>
    </row>
    <row r="155" s="103" customFormat="1" ht="19.9" customHeight="1" spans="14:14">
      <c r="N155" s="10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2" sqref="A2:B2"/>
    </sheetView>
  </sheetViews>
  <sheetFormatPr defaultColWidth="9" defaultRowHeight="13.5"/>
  <cols>
    <col min="1" max="3" width="20.6333333333333" style="84" customWidth="1"/>
    <col min="4" max="4" width="59.6333333333333" style="84" customWidth="1"/>
    <col min="5" max="6" width="9" style="84"/>
    <col min="7" max="9" width="12.625" style="84"/>
    <col min="10" max="16384" width="9" style="84"/>
  </cols>
  <sheetData>
    <row r="1" s="84" customFormat="1" ht="29.5" customHeight="1" spans="1:4">
      <c r="A1" s="86" t="s">
        <v>496</v>
      </c>
      <c r="B1" s="86"/>
      <c r="C1" s="86"/>
      <c r="D1" s="86"/>
    </row>
    <row r="2" s="85" customFormat="1" ht="12" spans="1:7">
      <c r="A2" s="87" t="s">
        <v>2</v>
      </c>
      <c r="B2" s="87"/>
      <c r="C2" s="88"/>
      <c r="D2" s="89" t="s">
        <v>3</v>
      </c>
      <c r="E2" s="88"/>
      <c r="F2" s="88"/>
      <c r="G2" s="90"/>
    </row>
    <row r="3" s="84" customFormat="1" ht="101" customHeight="1" spans="1:4">
      <c r="A3" s="91" t="s">
        <v>497</v>
      </c>
      <c r="B3" s="92" t="s">
        <v>498</v>
      </c>
      <c r="C3" s="93"/>
      <c r="D3" s="94" t="s">
        <v>499</v>
      </c>
    </row>
    <row r="4" s="84" customFormat="1" ht="70" customHeight="1" spans="1:4">
      <c r="A4" s="95"/>
      <c r="B4" s="92" t="s">
        <v>500</v>
      </c>
      <c r="C4" s="93"/>
      <c r="D4" s="94" t="s">
        <v>501</v>
      </c>
    </row>
    <row r="5" s="84" customFormat="1" ht="75" customHeight="1" spans="1:9">
      <c r="A5" s="95"/>
      <c r="B5" s="92" t="s">
        <v>502</v>
      </c>
      <c r="C5" s="93"/>
      <c r="D5" s="94" t="s">
        <v>503</v>
      </c>
      <c r="I5" s="97"/>
    </row>
    <row r="6" s="84" customFormat="1" ht="71" customHeight="1" spans="1:4">
      <c r="A6" s="95"/>
      <c r="B6" s="92" t="s">
        <v>504</v>
      </c>
      <c r="C6" s="93"/>
      <c r="D6" s="94" t="s">
        <v>505</v>
      </c>
    </row>
    <row r="7" s="84" customFormat="1" ht="81" customHeight="1" spans="1:8">
      <c r="A7" s="96"/>
      <c r="B7" s="92" t="s">
        <v>506</v>
      </c>
      <c r="C7" s="93"/>
      <c r="D7" s="94" t="s">
        <v>507</v>
      </c>
      <c r="H7" s="97"/>
    </row>
    <row r="8" s="84" customFormat="1" ht="74" customHeight="1" spans="1:9">
      <c r="A8" s="91" t="s">
        <v>508</v>
      </c>
      <c r="B8" s="92" t="s">
        <v>509</v>
      </c>
      <c r="C8" s="93"/>
      <c r="D8" s="94" t="s">
        <v>510</v>
      </c>
      <c r="I8" s="97"/>
    </row>
    <row r="9" s="84" customFormat="1" ht="57" customHeight="1" spans="1:4">
      <c r="A9" s="95"/>
      <c r="B9" s="91" t="s">
        <v>511</v>
      </c>
      <c r="C9" s="98" t="s">
        <v>512</v>
      </c>
      <c r="D9" s="94" t="s">
        <v>513</v>
      </c>
    </row>
    <row r="10" s="84" customFormat="1" ht="57" customHeight="1" spans="1:4">
      <c r="A10" s="96"/>
      <c r="B10" s="96"/>
      <c r="C10" s="98" t="s">
        <v>514</v>
      </c>
      <c r="D10" s="94" t="s">
        <v>515</v>
      </c>
    </row>
    <row r="11" s="84" customFormat="1" ht="206" customHeight="1" spans="1:4">
      <c r="A11" s="92" t="s">
        <v>516</v>
      </c>
      <c r="B11" s="99"/>
      <c r="C11" s="93"/>
      <c r="D11" s="94" t="s">
        <v>517</v>
      </c>
    </row>
    <row r="12" s="84" customFormat="1" ht="114" customHeight="1" spans="1:4">
      <c r="A12" s="92" t="s">
        <v>518</v>
      </c>
      <c r="B12" s="99"/>
      <c r="C12" s="93"/>
      <c r="D12" s="94" t="s">
        <v>519</v>
      </c>
    </row>
    <row r="13" s="84" customFormat="1" ht="60" customHeight="1" spans="1:4">
      <c r="A13" s="92" t="s">
        <v>520</v>
      </c>
      <c r="B13" s="99"/>
      <c r="C13" s="93"/>
      <c r="D13" s="94" t="s">
        <v>521</v>
      </c>
    </row>
    <row r="14" s="84" customFormat="1" ht="60" customHeight="1" spans="1:4">
      <c r="A14" s="92" t="s">
        <v>522</v>
      </c>
      <c r="B14" s="99"/>
      <c r="C14" s="93"/>
      <c r="D14" s="94" t="s">
        <v>523</v>
      </c>
    </row>
    <row r="15" s="84" customFormat="1" ht="60" customHeight="1" spans="1:4">
      <c r="A15" s="92" t="s">
        <v>524</v>
      </c>
      <c r="B15" s="99"/>
      <c r="C15" s="93"/>
      <c r="D15" s="94" t="s">
        <v>525</v>
      </c>
    </row>
    <row r="17" s="84" customFormat="1" ht="28" customHeight="1" spans="1:4">
      <c r="A17" s="100"/>
      <c r="B17" s="100"/>
      <c r="C17" s="100"/>
      <c r="D17" s="100"/>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B4" sqref="B4:J5"/>
    </sheetView>
  </sheetViews>
  <sheetFormatPr defaultColWidth="9" defaultRowHeight="13.5"/>
  <cols>
    <col min="1" max="1" width="6.625" style="1" customWidth="1"/>
    <col min="2" max="2" width="27.125" style="1" customWidth="1"/>
    <col min="3" max="3" width="26" style="1" customWidth="1"/>
    <col min="4" max="5" width="15.625" style="1" customWidth="1"/>
    <col min="6" max="6" width="18.5" style="1" customWidth="1"/>
    <col min="7" max="7" width="17.125" style="1" customWidth="1"/>
    <col min="8" max="8" width="13.625" style="1" customWidth="1"/>
    <col min="9" max="9" width="16.25" style="1" customWidth="1"/>
    <col min="10" max="10" width="36" style="1" customWidth="1"/>
    <col min="11" max="11" width="9.375" style="1"/>
    <col min="12" max="16384" width="9" style="1"/>
  </cols>
  <sheetData>
    <row r="1" s="1" customFormat="1" ht="26.25" customHeight="1" spans="1:10">
      <c r="A1" s="2" t="s">
        <v>526</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37" t="s">
        <v>527</v>
      </c>
      <c r="B3" s="37"/>
      <c r="C3" s="37"/>
      <c r="D3" s="37"/>
      <c r="E3" s="37"/>
      <c r="F3" s="37"/>
      <c r="G3" s="37"/>
      <c r="H3" s="37"/>
      <c r="I3" s="37"/>
      <c r="J3" s="37"/>
    </row>
    <row r="4" s="1" customFormat="1" ht="15.75" customHeight="1" spans="1:10">
      <c r="A4" s="5" t="s">
        <v>528</v>
      </c>
      <c r="B4" s="38" t="s">
        <v>529</v>
      </c>
      <c r="C4" s="39"/>
      <c r="D4" s="39"/>
      <c r="E4" s="39"/>
      <c r="F4" s="39"/>
      <c r="G4" s="39"/>
      <c r="H4" s="39"/>
      <c r="I4" s="39"/>
      <c r="J4" s="70"/>
    </row>
    <row r="5" s="1" customFormat="1" spans="1:10">
      <c r="A5" s="25"/>
      <c r="B5" s="40"/>
      <c r="C5" s="41"/>
      <c r="D5" s="41"/>
      <c r="E5" s="41"/>
      <c r="F5" s="41"/>
      <c r="G5" s="41"/>
      <c r="H5" s="41"/>
      <c r="I5" s="41"/>
      <c r="J5" s="71"/>
    </row>
    <row r="6" s="1" customFormat="1" ht="15" customHeight="1" spans="1:10">
      <c r="A6" s="5" t="s">
        <v>530</v>
      </c>
      <c r="B6" s="42" t="s">
        <v>531</v>
      </c>
      <c r="C6" s="42"/>
      <c r="D6" s="5" t="s">
        <v>532</v>
      </c>
      <c r="E6" s="5" t="s">
        <v>533</v>
      </c>
      <c r="F6" s="5" t="s">
        <v>533</v>
      </c>
      <c r="G6" s="5" t="s">
        <v>534</v>
      </c>
      <c r="H6" s="5" t="s">
        <v>535</v>
      </c>
      <c r="I6" s="72" t="s">
        <v>536</v>
      </c>
      <c r="J6" s="73" t="s">
        <v>537</v>
      </c>
    </row>
    <row r="7" s="1" customFormat="1" ht="14.25" spans="1:10">
      <c r="A7" s="43"/>
      <c r="B7" s="42"/>
      <c r="C7" s="42"/>
      <c r="D7" s="25" t="s">
        <v>443</v>
      </c>
      <c r="E7" s="25" t="s">
        <v>538</v>
      </c>
      <c r="F7" s="25" t="s">
        <v>539</v>
      </c>
      <c r="G7" s="25"/>
      <c r="H7" s="25"/>
      <c r="I7" s="74" t="s">
        <v>540</v>
      </c>
      <c r="J7" s="75"/>
    </row>
    <row r="8" s="1" customFormat="1" ht="15" customHeight="1" spans="1:10">
      <c r="A8" s="43"/>
      <c r="B8" s="42" t="s">
        <v>541</v>
      </c>
      <c r="C8" s="44"/>
      <c r="D8" s="45">
        <v>2524625</v>
      </c>
      <c r="E8" s="46">
        <v>95433.97</v>
      </c>
      <c r="F8" s="45">
        <v>2620058.97</v>
      </c>
      <c r="G8" s="45">
        <v>2620058.97</v>
      </c>
      <c r="H8" s="47">
        <v>1</v>
      </c>
      <c r="I8" s="45"/>
      <c r="J8" s="76"/>
    </row>
    <row r="9" s="1" customFormat="1" ht="15" spans="1:10">
      <c r="A9" s="43"/>
      <c r="B9" s="48" t="s">
        <v>175</v>
      </c>
      <c r="C9" s="44" t="s">
        <v>541</v>
      </c>
      <c r="D9" s="45">
        <v>2524575</v>
      </c>
      <c r="E9" s="46">
        <v>73213.64</v>
      </c>
      <c r="F9" s="45">
        <v>2597788.64</v>
      </c>
      <c r="G9" s="45">
        <v>2597788.64</v>
      </c>
      <c r="H9" s="49">
        <v>1</v>
      </c>
      <c r="I9" s="45"/>
      <c r="J9" s="77"/>
    </row>
    <row r="10" s="1" customFormat="1" ht="18" customHeight="1" spans="1:10">
      <c r="A10" s="43"/>
      <c r="B10" s="50" t="s">
        <v>176</v>
      </c>
      <c r="C10" s="44" t="s">
        <v>541</v>
      </c>
      <c r="D10" s="45">
        <v>50</v>
      </c>
      <c r="E10" s="46">
        <v>22220.33</v>
      </c>
      <c r="F10" s="45">
        <v>22270.33</v>
      </c>
      <c r="G10" s="45">
        <v>22270.33</v>
      </c>
      <c r="H10" s="49">
        <v>1</v>
      </c>
      <c r="I10" s="45"/>
      <c r="J10" s="77"/>
    </row>
    <row r="11" s="1" customFormat="1" ht="15" customHeight="1" spans="1:10">
      <c r="A11" s="43"/>
      <c r="B11" s="51"/>
      <c r="C11" s="52" t="s">
        <v>542</v>
      </c>
      <c r="D11" s="53"/>
      <c r="E11" s="53">
        <v>22240</v>
      </c>
      <c r="F11" s="53">
        <v>22240</v>
      </c>
      <c r="G11" s="53">
        <v>22240</v>
      </c>
      <c r="H11" s="49">
        <v>1</v>
      </c>
      <c r="I11" s="78"/>
      <c r="J11" s="77"/>
    </row>
    <row r="12" s="1" customFormat="1" ht="15" customHeight="1" spans="1:10">
      <c r="A12" s="43"/>
      <c r="B12" s="51"/>
      <c r="C12" s="54" t="s">
        <v>543</v>
      </c>
      <c r="D12" s="53"/>
      <c r="E12" s="53"/>
      <c r="F12" s="53"/>
      <c r="G12" s="53"/>
      <c r="H12" s="55"/>
      <c r="I12" s="79"/>
      <c r="J12" s="77"/>
    </row>
    <row r="13" s="1" customFormat="1" ht="15" customHeight="1" spans="1:10">
      <c r="A13" s="43"/>
      <c r="B13" s="51"/>
      <c r="C13" s="56"/>
      <c r="D13" s="53"/>
      <c r="E13" s="53"/>
      <c r="F13" s="53"/>
      <c r="G13" s="53"/>
      <c r="H13" s="55"/>
      <c r="I13" s="78"/>
      <c r="J13" s="77"/>
    </row>
    <row r="14" s="1" customFormat="1" ht="15" customHeight="1" spans="1:10">
      <c r="A14" s="43"/>
      <c r="B14" s="51"/>
      <c r="C14" s="54" t="s">
        <v>544</v>
      </c>
      <c r="D14" s="53"/>
      <c r="E14" s="53"/>
      <c r="F14" s="53"/>
      <c r="G14" s="53"/>
      <c r="H14" s="55"/>
      <c r="I14" s="79"/>
      <c r="J14" s="77"/>
    </row>
    <row r="15" s="1" customFormat="1" ht="15" customHeight="1" spans="1:10">
      <c r="A15" s="43"/>
      <c r="B15" s="51"/>
      <c r="C15" s="56"/>
      <c r="D15" s="53">
        <v>50</v>
      </c>
      <c r="E15" s="53"/>
      <c r="F15" s="53">
        <v>30.33</v>
      </c>
      <c r="G15" s="53">
        <v>30.33</v>
      </c>
      <c r="H15" s="55"/>
      <c r="I15" s="78"/>
      <c r="J15" s="77"/>
    </row>
    <row r="16" s="1" customFormat="1" ht="15" customHeight="1" spans="1:10">
      <c r="A16" s="25"/>
      <c r="B16" s="25"/>
      <c r="C16" s="54" t="s">
        <v>545</v>
      </c>
      <c r="D16" s="53"/>
      <c r="E16" s="53"/>
      <c r="F16" s="53"/>
      <c r="G16" s="53"/>
      <c r="H16" s="55"/>
      <c r="I16" s="79"/>
      <c r="J16" s="80"/>
    </row>
    <row r="17" s="1" customFormat="1" ht="39" customHeight="1" spans="1:10">
      <c r="A17" s="5" t="s">
        <v>546</v>
      </c>
      <c r="B17" s="57" t="s">
        <v>547</v>
      </c>
      <c r="C17" s="58"/>
      <c r="D17" s="58"/>
      <c r="E17" s="58"/>
      <c r="F17" s="58"/>
      <c r="G17" s="58"/>
      <c r="H17" s="58"/>
      <c r="I17" s="58"/>
      <c r="J17" s="81"/>
    </row>
    <row r="18" s="1" customFormat="1" ht="66" customHeight="1" spans="1:10">
      <c r="A18" s="43"/>
      <c r="B18" s="59"/>
      <c r="C18" s="60"/>
      <c r="D18" s="60"/>
      <c r="E18" s="60"/>
      <c r="F18" s="60"/>
      <c r="G18" s="60"/>
      <c r="H18" s="60"/>
      <c r="I18" s="60"/>
      <c r="J18" s="82"/>
    </row>
    <row r="19" s="1" customFormat="1" ht="27" customHeight="1" spans="1:10">
      <c r="A19" s="25"/>
      <c r="B19" s="61"/>
      <c r="C19" s="62"/>
      <c r="D19" s="62"/>
      <c r="E19" s="62"/>
      <c r="F19" s="62"/>
      <c r="G19" s="62"/>
      <c r="H19" s="62"/>
      <c r="I19" s="62"/>
      <c r="J19" s="83"/>
    </row>
    <row r="20" s="1" customFormat="1" customHeight="1" spans="1:10">
      <c r="A20" s="63"/>
      <c r="B20" s="63"/>
      <c r="C20" s="63"/>
      <c r="D20" s="63"/>
      <c r="E20" s="63"/>
      <c r="F20" s="63"/>
      <c r="G20" s="63"/>
      <c r="H20" s="63"/>
      <c r="I20" s="63"/>
      <c r="J20" s="63"/>
    </row>
    <row r="21" s="1" customFormat="1" ht="14.25" spans="1:10">
      <c r="A21" s="63"/>
      <c r="B21" s="63"/>
      <c r="C21" s="63"/>
      <c r="D21" s="63"/>
      <c r="E21" s="63"/>
      <c r="F21" s="63"/>
      <c r="G21" s="63"/>
      <c r="H21" s="63"/>
      <c r="I21" s="63"/>
      <c r="J21" s="63"/>
    </row>
    <row r="22" s="1" customFormat="1" ht="14.25" spans="1:10">
      <c r="A22" s="64" t="s">
        <v>548</v>
      </c>
      <c r="B22" s="64"/>
      <c r="C22" s="64"/>
      <c r="D22" s="64"/>
      <c r="E22" s="64"/>
      <c r="F22" s="64"/>
      <c r="G22" s="64"/>
      <c r="H22" s="64"/>
      <c r="I22" s="64"/>
      <c r="J22" s="64"/>
    </row>
    <row r="23" s="1" customFormat="1" ht="14.25" spans="1:10">
      <c r="A23" s="42" t="s">
        <v>549</v>
      </c>
      <c r="B23" s="42"/>
      <c r="C23" s="42"/>
      <c r="D23" s="42" t="s">
        <v>550</v>
      </c>
      <c r="E23" s="3" t="s">
        <v>551</v>
      </c>
      <c r="F23" s="3" t="s">
        <v>552</v>
      </c>
      <c r="G23" s="3" t="s">
        <v>553</v>
      </c>
      <c r="H23" s="3" t="s">
        <v>554</v>
      </c>
      <c r="I23" s="3"/>
      <c r="J23" s="3"/>
    </row>
    <row r="24" s="1" customFormat="1" ht="49" customHeight="1" spans="1:10">
      <c r="A24" s="3" t="s">
        <v>555</v>
      </c>
      <c r="B24" s="42" t="s">
        <v>556</v>
      </c>
      <c r="C24" s="42" t="s">
        <v>557</v>
      </c>
      <c r="D24" s="42"/>
      <c r="E24" s="3"/>
      <c r="F24" s="3"/>
      <c r="G24" s="3"/>
      <c r="H24" s="3"/>
      <c r="I24" s="3"/>
      <c r="J24" s="3"/>
    </row>
    <row r="25" s="1" customFormat="1" ht="49" customHeight="1" spans="1:10">
      <c r="A25" s="25" t="s">
        <v>558</v>
      </c>
      <c r="B25" s="42" t="s">
        <v>559</v>
      </c>
      <c r="C25" s="65" t="s">
        <v>560</v>
      </c>
      <c r="D25" s="160" t="s">
        <v>561</v>
      </c>
      <c r="E25" s="33">
        <v>2620058.97</v>
      </c>
      <c r="F25" s="67" t="s">
        <v>562</v>
      </c>
      <c r="G25" s="33">
        <v>2620058.97</v>
      </c>
      <c r="H25" s="3"/>
      <c r="I25" s="3"/>
      <c r="J25" s="3"/>
    </row>
    <row r="26" s="1" customFormat="1" ht="49" customHeight="1" spans="1:10">
      <c r="A26" s="3"/>
      <c r="B26" s="42" t="s">
        <v>563</v>
      </c>
      <c r="C26" s="68" t="s">
        <v>564</v>
      </c>
      <c r="D26" s="66"/>
      <c r="E26" s="3">
        <v>100</v>
      </c>
      <c r="F26" s="69" t="s">
        <v>565</v>
      </c>
      <c r="G26" s="3">
        <v>100</v>
      </c>
      <c r="H26" s="3"/>
      <c r="I26" s="3"/>
      <c r="J26" s="3"/>
    </row>
    <row r="27" s="1" customFormat="1" ht="49" customHeight="1" spans="1:10">
      <c r="A27" s="3"/>
      <c r="B27" s="42" t="s">
        <v>566</v>
      </c>
      <c r="C27" s="65" t="s">
        <v>567</v>
      </c>
      <c r="D27" s="66"/>
      <c r="E27" s="3">
        <v>100</v>
      </c>
      <c r="F27" s="69" t="s">
        <v>565</v>
      </c>
      <c r="G27" s="3">
        <v>100</v>
      </c>
      <c r="H27" s="3"/>
      <c r="I27" s="3"/>
      <c r="J27" s="3"/>
    </row>
    <row r="28" s="1" customFormat="1" ht="29" customHeight="1" spans="1:10">
      <c r="A28" s="3"/>
      <c r="B28" s="42" t="s">
        <v>568</v>
      </c>
      <c r="C28" s="65" t="s">
        <v>569</v>
      </c>
      <c r="D28" s="66"/>
      <c r="E28" s="33">
        <v>2597788.64</v>
      </c>
      <c r="F28" s="67" t="s">
        <v>562</v>
      </c>
      <c r="G28" s="33">
        <v>2597788.64</v>
      </c>
      <c r="H28" s="3"/>
      <c r="I28" s="3"/>
      <c r="J28" s="3"/>
    </row>
    <row r="29" s="1" customFormat="1" ht="24" spans="1:10">
      <c r="A29" s="3" t="s">
        <v>570</v>
      </c>
      <c r="B29" s="3" t="s">
        <v>571</v>
      </c>
      <c r="C29" s="65" t="s">
        <v>572</v>
      </c>
      <c r="D29" s="66"/>
      <c r="E29" s="42">
        <v>100</v>
      </c>
      <c r="F29" s="69" t="s">
        <v>565</v>
      </c>
      <c r="G29" s="42">
        <v>100</v>
      </c>
      <c r="H29" s="3"/>
      <c r="I29" s="3"/>
      <c r="J29" s="3"/>
    </row>
    <row r="30" s="1" customFormat="1" ht="48" spans="1:10">
      <c r="A30" s="3"/>
      <c r="B30" s="3" t="s">
        <v>573</v>
      </c>
      <c r="C30" s="65" t="s">
        <v>574</v>
      </c>
      <c r="D30" s="66"/>
      <c r="E30" s="42">
        <v>100</v>
      </c>
      <c r="F30" s="69" t="s">
        <v>565</v>
      </c>
      <c r="G30" s="42">
        <v>100</v>
      </c>
      <c r="H30" s="3"/>
      <c r="I30" s="3"/>
      <c r="J30" s="3"/>
    </row>
    <row r="31" s="1" customFormat="1" ht="28.5" spans="1:10">
      <c r="A31" s="3" t="s">
        <v>575</v>
      </c>
      <c r="B31" s="3" t="s">
        <v>576</v>
      </c>
      <c r="C31" s="65" t="s">
        <v>577</v>
      </c>
      <c r="D31" s="66"/>
      <c r="E31" s="42">
        <v>90</v>
      </c>
      <c r="F31" s="69" t="s">
        <v>565</v>
      </c>
      <c r="G31" s="42">
        <v>90</v>
      </c>
      <c r="H31" s="3"/>
      <c r="I31" s="3"/>
      <c r="J31" s="3"/>
    </row>
    <row r="32" s="1" customFormat="1" ht="39" customHeight="1" spans="1:10">
      <c r="A32" s="3" t="s">
        <v>578</v>
      </c>
      <c r="B32" s="3"/>
      <c r="C32" s="3"/>
      <c r="D32" s="3"/>
      <c r="E32" s="3"/>
      <c r="F32" s="3"/>
      <c r="G32" s="3"/>
      <c r="H32" s="3"/>
      <c r="I32" s="3"/>
      <c r="J32" s="3"/>
    </row>
    <row r="33" s="1" customFormat="1" ht="39" customHeight="1" spans="1:10">
      <c r="A33" s="3"/>
      <c r="B33" s="3"/>
      <c r="C33" s="3"/>
      <c r="D33" s="3"/>
      <c r="E33" s="3"/>
      <c r="F33" s="3"/>
      <c r="G33" s="3"/>
      <c r="H33" s="3"/>
      <c r="I33" s="3"/>
      <c r="J33" s="3"/>
    </row>
    <row r="34" s="1" customFormat="1" ht="39" customHeight="1" spans="1:10">
      <c r="A34" s="3"/>
      <c r="B34" s="3"/>
      <c r="C34" s="3"/>
      <c r="D34" s="3"/>
      <c r="E34" s="3"/>
      <c r="F34" s="3"/>
      <c r="G34" s="3"/>
      <c r="H34" s="3"/>
      <c r="I34" s="3"/>
      <c r="J34" s="3"/>
    </row>
    <row r="35" s="36" customFormat="1" spans="1:8">
      <c r="A35" s="28" t="s">
        <v>579</v>
      </c>
      <c r="B35" s="28"/>
      <c r="C35" s="28"/>
      <c r="D35" s="28"/>
      <c r="E35" s="28"/>
      <c r="F35" s="28"/>
      <c r="G35" s="28"/>
      <c r="H35" s="28"/>
    </row>
    <row r="36" s="36" customFormat="1" spans="1:8">
      <c r="A36" s="28" t="s">
        <v>580</v>
      </c>
      <c r="B36" s="28"/>
      <c r="C36" s="28"/>
      <c r="D36" s="28"/>
      <c r="E36" s="28"/>
      <c r="F36" s="28"/>
      <c r="G36" s="28"/>
      <c r="H36" s="28"/>
    </row>
  </sheetData>
  <mergeCells count="53">
    <mergeCell ref="A1:J1"/>
    <mergeCell ref="A3:J3"/>
    <mergeCell ref="B8:C8"/>
    <mergeCell ref="A22:J22"/>
    <mergeCell ref="A23:C23"/>
    <mergeCell ref="H25:J25"/>
    <mergeCell ref="H26:J26"/>
    <mergeCell ref="H27:J27"/>
    <mergeCell ref="H28:J28"/>
    <mergeCell ref="H29:J29"/>
    <mergeCell ref="H30:J30"/>
    <mergeCell ref="H31:J31"/>
    <mergeCell ref="A35:H35"/>
    <mergeCell ref="A36:H36"/>
    <mergeCell ref="A4:A5"/>
    <mergeCell ref="A6:A16"/>
    <mergeCell ref="A17:A19"/>
    <mergeCell ref="A25:A28"/>
    <mergeCell ref="A29:A30"/>
    <mergeCell ref="A32:A34"/>
    <mergeCell ref="B10:B16"/>
    <mergeCell ref="D11:D12"/>
    <mergeCell ref="D13:D14"/>
    <mergeCell ref="D15:D16"/>
    <mergeCell ref="D23:D24"/>
    <mergeCell ref="D25:D31"/>
    <mergeCell ref="E11:E12"/>
    <mergeCell ref="E13:E14"/>
    <mergeCell ref="E15:E16"/>
    <mergeCell ref="E23:E24"/>
    <mergeCell ref="F11:F12"/>
    <mergeCell ref="F13:F14"/>
    <mergeCell ref="F15:F16"/>
    <mergeCell ref="F23:F24"/>
    <mergeCell ref="G6:G7"/>
    <mergeCell ref="G11:G12"/>
    <mergeCell ref="G13:G14"/>
    <mergeCell ref="G15:G16"/>
    <mergeCell ref="G23:G24"/>
    <mergeCell ref="H6:H7"/>
    <mergeCell ref="H11:H12"/>
    <mergeCell ref="H13:H14"/>
    <mergeCell ref="H15:H16"/>
    <mergeCell ref="I11:I12"/>
    <mergeCell ref="I13:I14"/>
    <mergeCell ref="I15:I16"/>
    <mergeCell ref="J6:J7"/>
    <mergeCell ref="J8:J16"/>
    <mergeCell ref="B4:J5"/>
    <mergeCell ref="B6:C7"/>
    <mergeCell ref="B17:J19"/>
    <mergeCell ref="H23:J24"/>
    <mergeCell ref="B32:J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
  <sheetViews>
    <sheetView topLeftCell="A12" workbookViewId="0">
      <selection activeCell="F57" sqref="F57:J57"/>
    </sheetView>
  </sheetViews>
  <sheetFormatPr defaultColWidth="9" defaultRowHeight="13.5"/>
  <cols>
    <col min="1" max="1" width="12.75" style="1" customWidth="1"/>
    <col min="2" max="2" width="15.625" style="1" customWidth="1"/>
    <col min="3" max="3" width="19.125" style="1" customWidth="1"/>
    <col min="4" max="4" width="15.25" style="1" customWidth="1"/>
    <col min="5" max="5" width="14" style="1" customWidth="1"/>
    <col min="6" max="6" width="9" style="1"/>
    <col min="7" max="7" width="10.375" style="1"/>
    <col min="8" max="9" width="9" style="1"/>
    <col min="10" max="10" width="20.5" style="1" customWidth="1"/>
    <col min="11" max="16384" width="9" style="1"/>
  </cols>
  <sheetData>
    <row r="1" s="1" customFormat="1" ht="24" spans="1:10">
      <c r="A1" s="2" t="s">
        <v>581</v>
      </c>
      <c r="B1" s="2"/>
      <c r="C1" s="2"/>
      <c r="D1" s="2"/>
      <c r="E1" s="2"/>
      <c r="F1" s="2"/>
      <c r="G1" s="2"/>
      <c r="H1" s="2"/>
      <c r="I1" s="2"/>
      <c r="J1" s="2"/>
    </row>
    <row r="2" s="1" customFormat="1" ht="24" spans="1:10">
      <c r="A2" s="2"/>
      <c r="B2" s="2"/>
      <c r="C2" s="2"/>
      <c r="D2" s="2"/>
      <c r="E2" s="2"/>
      <c r="F2" s="2"/>
      <c r="G2" s="2"/>
      <c r="H2" s="2"/>
      <c r="I2" s="2"/>
      <c r="J2" s="2"/>
    </row>
    <row r="3" s="1" customFormat="1" ht="36" customHeight="1" spans="1:10">
      <c r="A3" s="3" t="s">
        <v>582</v>
      </c>
      <c r="B3" s="3" t="s">
        <v>583</v>
      </c>
      <c r="C3" s="3"/>
      <c r="D3" s="3"/>
      <c r="E3" s="3"/>
      <c r="F3" s="3"/>
      <c r="G3" s="3"/>
      <c r="H3" s="3"/>
      <c r="I3" s="3"/>
      <c r="J3" s="3"/>
    </row>
    <row r="4" s="1" customFormat="1" ht="36" customHeight="1" spans="1:10">
      <c r="A4" s="3" t="s">
        <v>584</v>
      </c>
      <c r="B4" s="4" t="s">
        <v>585</v>
      </c>
      <c r="C4" s="4"/>
      <c r="D4" s="4"/>
      <c r="E4" s="3" t="s">
        <v>586</v>
      </c>
      <c r="F4" s="3" t="s">
        <v>529</v>
      </c>
      <c r="G4" s="3"/>
      <c r="H4" s="3"/>
      <c r="I4" s="3"/>
      <c r="J4" s="3"/>
    </row>
    <row r="5" s="1" customFormat="1" ht="36" customHeight="1" spans="1:10">
      <c r="A5" s="3" t="s">
        <v>587</v>
      </c>
      <c r="B5" s="3"/>
      <c r="C5" s="3" t="s">
        <v>588</v>
      </c>
      <c r="D5" s="3" t="s">
        <v>444</v>
      </c>
      <c r="E5" s="3" t="s">
        <v>589</v>
      </c>
      <c r="F5" s="3" t="s">
        <v>590</v>
      </c>
      <c r="G5" s="3"/>
      <c r="H5" s="3" t="s">
        <v>591</v>
      </c>
      <c r="I5" s="3" t="s">
        <v>592</v>
      </c>
      <c r="J5" s="3"/>
    </row>
    <row r="6" s="1" customFormat="1" ht="36" customHeight="1" spans="1:10">
      <c r="A6" s="3"/>
      <c r="B6" s="5" t="s">
        <v>541</v>
      </c>
      <c r="C6" s="6"/>
      <c r="D6" s="7">
        <v>1570</v>
      </c>
      <c r="E6" s="7">
        <v>1570</v>
      </c>
      <c r="F6" s="8">
        <v>10</v>
      </c>
      <c r="G6" s="6"/>
      <c r="H6" s="9">
        <v>1</v>
      </c>
      <c r="I6" s="6">
        <v>10</v>
      </c>
      <c r="J6" s="6"/>
    </row>
    <row r="7" s="1" customFormat="1" ht="36" customHeight="1" spans="1:10">
      <c r="A7" s="10"/>
      <c r="B7" s="11" t="s">
        <v>542</v>
      </c>
      <c r="C7" s="8"/>
      <c r="D7" s="12">
        <v>1570</v>
      </c>
      <c r="E7" s="12">
        <v>1570</v>
      </c>
      <c r="F7" s="3" t="s">
        <v>448</v>
      </c>
      <c r="G7" s="3"/>
      <c r="H7" s="3" t="s">
        <v>448</v>
      </c>
      <c r="I7" s="3" t="s">
        <v>448</v>
      </c>
      <c r="J7" s="3"/>
    </row>
    <row r="8" s="1" customFormat="1" ht="36" customHeight="1" spans="1:10">
      <c r="A8" s="10"/>
      <c r="B8" s="13" t="s">
        <v>543</v>
      </c>
      <c r="C8" s="14"/>
      <c r="D8" s="7"/>
      <c r="E8" s="7"/>
      <c r="F8" s="3"/>
      <c r="G8" s="3"/>
      <c r="H8" s="3"/>
      <c r="I8" s="3"/>
      <c r="J8" s="3"/>
    </row>
    <row r="9" s="1" customFormat="1" ht="36" customHeight="1" spans="1:10">
      <c r="A9" s="3"/>
      <c r="B9" s="13" t="s">
        <v>544</v>
      </c>
      <c r="C9" s="15"/>
      <c r="D9" s="15"/>
      <c r="E9" s="15"/>
      <c r="F9" s="3" t="s">
        <v>448</v>
      </c>
      <c r="G9" s="3"/>
      <c r="H9" s="3" t="s">
        <v>448</v>
      </c>
      <c r="I9" s="3" t="s">
        <v>448</v>
      </c>
      <c r="J9" s="3"/>
    </row>
    <row r="10" s="1" customFormat="1" ht="36" customHeight="1" spans="1:10">
      <c r="A10" s="3"/>
      <c r="B10" s="15" t="s">
        <v>593</v>
      </c>
      <c r="C10" s="3"/>
      <c r="D10" s="3"/>
      <c r="E10" s="16"/>
      <c r="F10" s="3" t="s">
        <v>448</v>
      </c>
      <c r="G10" s="3"/>
      <c r="H10" s="3" t="s">
        <v>448</v>
      </c>
      <c r="I10" s="3" t="s">
        <v>448</v>
      </c>
      <c r="J10" s="3"/>
    </row>
    <row r="11" s="1" customFormat="1" ht="37" customHeight="1" spans="1:10">
      <c r="A11" s="17" t="s">
        <v>594</v>
      </c>
      <c r="B11" s="17"/>
      <c r="C11" s="17"/>
      <c r="D11" s="17"/>
      <c r="E11" s="17"/>
      <c r="F11" s="17"/>
      <c r="G11" s="17" t="s">
        <v>595</v>
      </c>
      <c r="H11" s="17"/>
      <c r="I11" s="17"/>
      <c r="J11" s="17"/>
    </row>
    <row r="12" s="1" customFormat="1" ht="78" customHeight="1" spans="1:10">
      <c r="A12" s="17" t="s">
        <v>596</v>
      </c>
      <c r="B12" s="18" t="s">
        <v>597</v>
      </c>
      <c r="C12" s="18"/>
      <c r="D12" s="18"/>
      <c r="E12" s="18"/>
      <c r="F12" s="18"/>
      <c r="G12" s="18" t="s">
        <v>598</v>
      </c>
      <c r="H12" s="18"/>
      <c r="I12" s="18"/>
      <c r="J12" s="18"/>
    </row>
    <row r="13" s="1" customFormat="1" ht="37" customHeight="1" spans="1:10">
      <c r="A13" s="17" t="s">
        <v>549</v>
      </c>
      <c r="B13" s="17"/>
      <c r="C13" s="17"/>
      <c r="D13" s="17" t="s">
        <v>599</v>
      </c>
      <c r="E13" s="17"/>
      <c r="F13" s="17"/>
      <c r="G13" s="17" t="s">
        <v>600</v>
      </c>
      <c r="H13" s="17"/>
      <c r="I13" s="17"/>
      <c r="J13" s="17"/>
    </row>
    <row r="14" s="1" customFormat="1" ht="37" customHeight="1" spans="1:10">
      <c r="A14" s="3" t="s">
        <v>555</v>
      </c>
      <c r="B14" s="3" t="s">
        <v>556</v>
      </c>
      <c r="C14" s="3" t="s">
        <v>557</v>
      </c>
      <c r="D14" s="3" t="s">
        <v>550</v>
      </c>
      <c r="E14" s="3" t="s">
        <v>551</v>
      </c>
      <c r="F14" s="17" t="s">
        <v>552</v>
      </c>
      <c r="G14" s="17" t="s">
        <v>553</v>
      </c>
      <c r="H14" s="17" t="s">
        <v>590</v>
      </c>
      <c r="I14" s="17" t="s">
        <v>592</v>
      </c>
      <c r="J14" s="17" t="s">
        <v>554</v>
      </c>
    </row>
    <row r="15" s="1" customFormat="1" ht="37" customHeight="1" spans="1:10">
      <c r="A15" s="3" t="s">
        <v>558</v>
      </c>
      <c r="B15" s="3" t="s">
        <v>559</v>
      </c>
      <c r="C15" s="19" t="s">
        <v>601</v>
      </c>
      <c r="D15" s="161" t="s">
        <v>561</v>
      </c>
      <c r="E15" s="21">
        <v>1</v>
      </c>
      <c r="F15" s="22" t="s">
        <v>602</v>
      </c>
      <c r="G15" s="23">
        <v>1</v>
      </c>
      <c r="H15" s="22">
        <v>20</v>
      </c>
      <c r="I15" s="22">
        <v>20</v>
      </c>
      <c r="J15" s="17"/>
    </row>
    <row r="16" s="1" customFormat="1" ht="37" customHeight="1" spans="1:10">
      <c r="A16" s="3"/>
      <c r="B16" s="3" t="s">
        <v>563</v>
      </c>
      <c r="C16" s="19" t="s">
        <v>603</v>
      </c>
      <c r="D16" s="24"/>
      <c r="E16" s="21">
        <v>95</v>
      </c>
      <c r="F16" s="17" t="s">
        <v>565</v>
      </c>
      <c r="G16" s="23">
        <v>95</v>
      </c>
      <c r="H16" s="22">
        <v>20</v>
      </c>
      <c r="I16" s="22">
        <v>20</v>
      </c>
      <c r="J16" s="17"/>
    </row>
    <row r="17" s="1" customFormat="1" ht="37" customHeight="1" spans="1:10">
      <c r="A17" s="3"/>
      <c r="B17" s="3" t="s">
        <v>566</v>
      </c>
      <c r="C17" s="19" t="s">
        <v>604</v>
      </c>
      <c r="D17" s="24"/>
      <c r="E17" s="21">
        <v>100</v>
      </c>
      <c r="F17" s="17" t="s">
        <v>565</v>
      </c>
      <c r="G17" s="23">
        <v>100</v>
      </c>
      <c r="H17" s="22">
        <v>10</v>
      </c>
      <c r="I17" s="22">
        <v>10</v>
      </c>
      <c r="J17" s="17"/>
    </row>
    <row r="18" s="1" customFormat="1" ht="37" customHeight="1" spans="1:10">
      <c r="A18" s="25" t="s">
        <v>570</v>
      </c>
      <c r="B18" s="3" t="s">
        <v>573</v>
      </c>
      <c r="C18" s="19" t="s">
        <v>605</v>
      </c>
      <c r="D18" s="24"/>
      <c r="E18" s="21" t="s">
        <v>606</v>
      </c>
      <c r="F18" s="22" t="s">
        <v>607</v>
      </c>
      <c r="G18" s="23" t="s">
        <v>606</v>
      </c>
      <c r="H18" s="22">
        <v>30</v>
      </c>
      <c r="I18" s="22">
        <v>30</v>
      </c>
      <c r="J18" s="17"/>
    </row>
    <row r="19" s="1" customFormat="1" ht="37" customHeight="1" spans="1:10">
      <c r="A19" s="3" t="s">
        <v>575</v>
      </c>
      <c r="B19" s="3" t="s">
        <v>576</v>
      </c>
      <c r="C19" s="19" t="s">
        <v>608</v>
      </c>
      <c r="D19" s="26"/>
      <c r="E19" s="21">
        <v>95</v>
      </c>
      <c r="F19" s="17" t="s">
        <v>565</v>
      </c>
      <c r="G19" s="21">
        <v>95</v>
      </c>
      <c r="H19" s="6">
        <v>10</v>
      </c>
      <c r="I19" s="6">
        <v>10</v>
      </c>
      <c r="J19" s="3"/>
    </row>
    <row r="20" s="1" customFormat="1" ht="37" customHeight="1" spans="1:10">
      <c r="A20" s="3" t="s">
        <v>609</v>
      </c>
      <c r="B20" s="3"/>
      <c r="C20" s="27"/>
      <c r="D20" s="27"/>
      <c r="E20" s="27"/>
      <c r="F20" s="27"/>
      <c r="G20" s="27"/>
      <c r="H20" s="27"/>
      <c r="I20" s="27"/>
      <c r="J20" s="27"/>
    </row>
    <row r="21" s="1" customFormat="1" ht="37" customHeight="1" spans="1:10">
      <c r="A21" s="3" t="s">
        <v>610</v>
      </c>
      <c r="B21" s="6">
        <v>100</v>
      </c>
      <c r="C21" s="6"/>
      <c r="D21" s="6"/>
      <c r="E21" s="6"/>
      <c r="F21" s="6"/>
      <c r="G21" s="6"/>
      <c r="H21" s="6"/>
      <c r="I21" s="3">
        <v>100</v>
      </c>
      <c r="J21" s="16" t="s">
        <v>611</v>
      </c>
    </row>
    <row r="22" s="1" customFormat="1" spans="1:10">
      <c r="A22" s="28" t="s">
        <v>612</v>
      </c>
      <c r="B22" s="28"/>
      <c r="C22" s="28"/>
      <c r="D22" s="28"/>
      <c r="E22" s="28"/>
      <c r="F22" s="28"/>
      <c r="G22" s="28"/>
      <c r="H22" s="28"/>
      <c r="I22" s="28"/>
      <c r="J22" s="28"/>
    </row>
    <row r="23" s="1" customFormat="1" spans="1:10">
      <c r="A23" s="28" t="s">
        <v>613</v>
      </c>
      <c r="B23" s="28"/>
      <c r="C23" s="28"/>
      <c r="D23" s="28"/>
      <c r="E23" s="28"/>
      <c r="F23" s="28"/>
      <c r="G23" s="28"/>
      <c r="H23" s="28"/>
      <c r="I23" s="28"/>
      <c r="J23" s="28"/>
    </row>
    <row r="24" s="1" customFormat="1" spans="1:10">
      <c r="A24" s="28" t="s">
        <v>614</v>
      </c>
      <c r="B24" s="28"/>
      <c r="C24" s="28"/>
      <c r="D24" s="28"/>
      <c r="E24" s="28"/>
      <c r="F24" s="28"/>
      <c r="G24" s="28"/>
      <c r="H24" s="28"/>
      <c r="I24" s="28"/>
      <c r="J24" s="28"/>
    </row>
    <row r="25" s="1" customFormat="1" spans="1:10">
      <c r="A25" s="28" t="s">
        <v>615</v>
      </c>
      <c r="B25" s="28"/>
      <c r="C25" s="28"/>
      <c r="D25" s="28"/>
      <c r="E25" s="28"/>
      <c r="F25" s="28"/>
      <c r="G25" s="28"/>
      <c r="H25" s="28"/>
      <c r="I25" s="28"/>
      <c r="J25" s="28"/>
    </row>
    <row r="26" s="1" customFormat="1" spans="1:10">
      <c r="A26" s="28" t="s">
        <v>616</v>
      </c>
      <c r="B26" s="28"/>
      <c r="C26" s="28"/>
      <c r="D26" s="28"/>
      <c r="E26" s="28"/>
      <c r="F26" s="28"/>
      <c r="G26" s="28"/>
      <c r="H26" s="28"/>
      <c r="I26" s="28"/>
      <c r="J26" s="28"/>
    </row>
    <row r="28" s="1" customFormat="1" ht="36" customHeight="1" spans="1:10">
      <c r="A28" s="3" t="s">
        <v>582</v>
      </c>
      <c r="B28" s="3" t="s">
        <v>617</v>
      </c>
      <c r="C28" s="3"/>
      <c r="D28" s="3"/>
      <c r="E28" s="3"/>
      <c r="F28" s="3"/>
      <c r="G28" s="3"/>
      <c r="H28" s="3"/>
      <c r="I28" s="3"/>
      <c r="J28" s="3"/>
    </row>
    <row r="29" s="1" customFormat="1" ht="36" customHeight="1" spans="1:10">
      <c r="A29" s="3" t="s">
        <v>584</v>
      </c>
      <c r="B29" s="4" t="s">
        <v>585</v>
      </c>
      <c r="C29" s="4"/>
      <c r="D29" s="4"/>
      <c r="E29" s="3" t="s">
        <v>586</v>
      </c>
      <c r="F29" s="3" t="s">
        <v>529</v>
      </c>
      <c r="G29" s="3"/>
      <c r="H29" s="3"/>
      <c r="I29" s="3"/>
      <c r="J29" s="3"/>
    </row>
    <row r="30" s="1" customFormat="1" ht="36" customHeight="1" spans="1:10">
      <c r="A30" s="3" t="s">
        <v>587</v>
      </c>
      <c r="B30" s="3"/>
      <c r="C30" s="3" t="s">
        <v>588</v>
      </c>
      <c r="D30" s="3" t="s">
        <v>444</v>
      </c>
      <c r="E30" s="3" t="s">
        <v>589</v>
      </c>
      <c r="F30" s="3" t="s">
        <v>590</v>
      </c>
      <c r="G30" s="3"/>
      <c r="H30" s="3" t="s">
        <v>591</v>
      </c>
      <c r="I30" s="3" t="s">
        <v>592</v>
      </c>
      <c r="J30" s="3"/>
    </row>
    <row r="31" s="1" customFormat="1" ht="36" customHeight="1" spans="1:10">
      <c r="A31" s="3"/>
      <c r="B31" s="5" t="s">
        <v>541</v>
      </c>
      <c r="C31" s="6"/>
      <c r="D31" s="29">
        <v>20670</v>
      </c>
      <c r="E31" s="29">
        <v>20670</v>
      </c>
      <c r="F31" s="6">
        <v>10</v>
      </c>
      <c r="G31" s="6"/>
      <c r="H31" s="9">
        <v>1</v>
      </c>
      <c r="I31" s="6">
        <v>10</v>
      </c>
      <c r="J31" s="6"/>
    </row>
    <row r="32" s="1" customFormat="1" ht="36" customHeight="1" spans="1:10">
      <c r="A32" s="10"/>
      <c r="B32" s="11" t="s">
        <v>542</v>
      </c>
      <c r="C32" s="8"/>
      <c r="D32" s="7">
        <v>20670</v>
      </c>
      <c r="E32" s="7">
        <v>20670</v>
      </c>
      <c r="F32" s="3" t="s">
        <v>448</v>
      </c>
      <c r="G32" s="3"/>
      <c r="H32" s="3" t="s">
        <v>448</v>
      </c>
      <c r="I32" s="3" t="s">
        <v>448</v>
      </c>
      <c r="J32" s="3"/>
    </row>
    <row r="33" s="1" customFormat="1" ht="36" customHeight="1" spans="1:10">
      <c r="A33" s="10"/>
      <c r="B33" s="13" t="s">
        <v>543</v>
      </c>
      <c r="C33" s="14"/>
      <c r="D33" s="7"/>
      <c r="E33" s="7"/>
      <c r="F33" s="3"/>
      <c r="G33" s="3"/>
      <c r="H33" s="3"/>
      <c r="I33" s="3"/>
      <c r="J33" s="3"/>
    </row>
    <row r="34" s="1" customFormat="1" ht="36" customHeight="1" spans="1:10">
      <c r="A34" s="3"/>
      <c r="B34" s="13" t="s">
        <v>544</v>
      </c>
      <c r="C34" s="15"/>
      <c r="D34" s="15"/>
      <c r="E34" s="15"/>
      <c r="F34" s="3" t="s">
        <v>448</v>
      </c>
      <c r="G34" s="3"/>
      <c r="H34" s="3" t="s">
        <v>448</v>
      </c>
      <c r="I34" s="3" t="s">
        <v>448</v>
      </c>
      <c r="J34" s="3"/>
    </row>
    <row r="35" s="1" customFormat="1" ht="36" customHeight="1" spans="1:10">
      <c r="A35" s="3"/>
      <c r="B35" s="15" t="s">
        <v>593</v>
      </c>
      <c r="C35" s="3"/>
      <c r="D35" s="3"/>
      <c r="E35" s="16"/>
      <c r="F35" s="3" t="s">
        <v>448</v>
      </c>
      <c r="G35" s="3"/>
      <c r="H35" s="3" t="s">
        <v>448</v>
      </c>
      <c r="I35" s="3" t="s">
        <v>448</v>
      </c>
      <c r="J35" s="3"/>
    </row>
    <row r="36" s="1" customFormat="1" ht="37" customHeight="1" spans="1:10">
      <c r="A36" s="17" t="s">
        <v>594</v>
      </c>
      <c r="B36" s="17"/>
      <c r="C36" s="17"/>
      <c r="D36" s="17"/>
      <c r="E36" s="17"/>
      <c r="F36" s="17"/>
      <c r="G36" s="17" t="s">
        <v>595</v>
      </c>
      <c r="H36" s="17"/>
      <c r="I36" s="17"/>
      <c r="J36" s="17"/>
    </row>
    <row r="37" s="1" customFormat="1" ht="78" customHeight="1" spans="1:10">
      <c r="A37" s="17" t="s">
        <v>596</v>
      </c>
      <c r="B37" s="30" t="s">
        <v>618</v>
      </c>
      <c r="C37" s="30"/>
      <c r="D37" s="30"/>
      <c r="E37" s="30"/>
      <c r="F37" s="30"/>
      <c r="G37" s="31" t="s">
        <v>598</v>
      </c>
      <c r="H37" s="31"/>
      <c r="I37" s="31"/>
      <c r="J37" s="31"/>
    </row>
    <row r="38" s="1" customFormat="1" ht="37" customHeight="1" spans="1:10">
      <c r="A38" s="17" t="s">
        <v>549</v>
      </c>
      <c r="B38" s="17"/>
      <c r="C38" s="17"/>
      <c r="D38" s="17" t="s">
        <v>599</v>
      </c>
      <c r="E38" s="17"/>
      <c r="F38" s="17"/>
      <c r="G38" s="17" t="s">
        <v>600</v>
      </c>
      <c r="H38" s="17"/>
      <c r="I38" s="17"/>
      <c r="J38" s="17"/>
    </row>
    <row r="39" s="1" customFormat="1" ht="37" customHeight="1" spans="1:10">
      <c r="A39" s="3" t="s">
        <v>555</v>
      </c>
      <c r="B39" s="3" t="s">
        <v>556</v>
      </c>
      <c r="C39" s="3" t="s">
        <v>557</v>
      </c>
      <c r="D39" s="3" t="s">
        <v>550</v>
      </c>
      <c r="E39" s="3" t="s">
        <v>551</v>
      </c>
      <c r="F39" s="17" t="s">
        <v>552</v>
      </c>
      <c r="G39" s="17" t="s">
        <v>553</v>
      </c>
      <c r="H39" s="17" t="s">
        <v>590</v>
      </c>
      <c r="I39" s="17" t="s">
        <v>592</v>
      </c>
      <c r="J39" s="17" t="s">
        <v>554</v>
      </c>
    </row>
    <row r="40" s="1" customFormat="1" ht="37" customHeight="1" spans="1:10">
      <c r="A40" s="3" t="s">
        <v>558</v>
      </c>
      <c r="B40" s="5" t="s">
        <v>559</v>
      </c>
      <c r="C40" s="19" t="s">
        <v>619</v>
      </c>
      <c r="D40" s="161" t="s">
        <v>561</v>
      </c>
      <c r="E40" s="21">
        <v>1</v>
      </c>
      <c r="F40" s="22" t="s">
        <v>602</v>
      </c>
      <c r="G40" s="23">
        <v>1</v>
      </c>
      <c r="H40" s="22">
        <v>10</v>
      </c>
      <c r="I40" s="22">
        <v>10</v>
      </c>
      <c r="J40" s="17"/>
    </row>
    <row r="41" s="1" customFormat="1" ht="37" customHeight="1" spans="1:10">
      <c r="A41" s="3"/>
      <c r="B41" s="25"/>
      <c r="C41" s="19" t="s">
        <v>620</v>
      </c>
      <c r="D41" s="24"/>
      <c r="E41" s="21">
        <v>1</v>
      </c>
      <c r="F41" s="22" t="s">
        <v>602</v>
      </c>
      <c r="G41" s="23">
        <v>1</v>
      </c>
      <c r="H41" s="22">
        <v>10</v>
      </c>
      <c r="I41" s="22">
        <v>10</v>
      </c>
      <c r="J41" s="17"/>
    </row>
    <row r="42" s="1" customFormat="1" ht="37" customHeight="1" spans="1:10">
      <c r="A42" s="3"/>
      <c r="B42" s="5" t="s">
        <v>563</v>
      </c>
      <c r="C42" s="19" t="s">
        <v>603</v>
      </c>
      <c r="D42" s="24"/>
      <c r="E42" s="21">
        <v>100</v>
      </c>
      <c r="F42" s="17" t="s">
        <v>565</v>
      </c>
      <c r="G42" s="23">
        <v>100</v>
      </c>
      <c r="H42" s="22">
        <v>10</v>
      </c>
      <c r="I42" s="22">
        <v>10</v>
      </c>
      <c r="J42" s="17"/>
    </row>
    <row r="43" s="1" customFormat="1" ht="37" customHeight="1" spans="1:10">
      <c r="A43" s="3"/>
      <c r="B43" s="25"/>
      <c r="C43" s="19" t="s">
        <v>621</v>
      </c>
      <c r="D43" s="24"/>
      <c r="E43" s="21">
        <v>100</v>
      </c>
      <c r="F43" s="17" t="s">
        <v>565</v>
      </c>
      <c r="G43" s="23">
        <v>100</v>
      </c>
      <c r="H43" s="22">
        <v>10</v>
      </c>
      <c r="I43" s="22">
        <v>10</v>
      </c>
      <c r="J43" s="17"/>
    </row>
    <row r="44" s="1" customFormat="1" ht="37" customHeight="1" spans="1:10">
      <c r="A44" s="3"/>
      <c r="B44" s="3" t="s">
        <v>566</v>
      </c>
      <c r="C44" s="19" t="s">
        <v>604</v>
      </c>
      <c r="D44" s="24"/>
      <c r="E44" s="21">
        <v>100</v>
      </c>
      <c r="F44" s="17" t="s">
        <v>565</v>
      </c>
      <c r="G44" s="23">
        <v>100</v>
      </c>
      <c r="H44" s="22">
        <v>10</v>
      </c>
      <c r="I44" s="22">
        <v>10</v>
      </c>
      <c r="J44" s="17"/>
    </row>
    <row r="45" s="1" customFormat="1" ht="37" customHeight="1" spans="1:10">
      <c r="A45" s="5" t="s">
        <v>570</v>
      </c>
      <c r="B45" s="5" t="s">
        <v>573</v>
      </c>
      <c r="C45" s="19" t="s">
        <v>622</v>
      </c>
      <c r="D45" s="24"/>
      <c r="E45" s="21">
        <v>95</v>
      </c>
      <c r="F45" s="17" t="s">
        <v>565</v>
      </c>
      <c r="G45" s="23">
        <v>95</v>
      </c>
      <c r="H45" s="22">
        <v>15</v>
      </c>
      <c r="I45" s="22">
        <v>15</v>
      </c>
      <c r="J45" s="17"/>
    </row>
    <row r="46" s="1" customFormat="1" ht="37" customHeight="1" spans="1:10">
      <c r="A46" s="25"/>
      <c r="B46" s="25"/>
      <c r="C46" s="19" t="s">
        <v>605</v>
      </c>
      <c r="D46" s="24"/>
      <c r="E46" s="32" t="s">
        <v>623</v>
      </c>
      <c r="F46" s="22" t="s">
        <v>607</v>
      </c>
      <c r="G46" s="22" t="s">
        <v>623</v>
      </c>
      <c r="H46" s="22">
        <v>15</v>
      </c>
      <c r="I46" s="22">
        <v>15</v>
      </c>
      <c r="J46" s="17"/>
    </row>
    <row r="47" s="1" customFormat="1" ht="37" customHeight="1" spans="1:10">
      <c r="A47" s="3" t="s">
        <v>575</v>
      </c>
      <c r="B47" s="3" t="s">
        <v>576</v>
      </c>
      <c r="C47" s="19" t="s">
        <v>608</v>
      </c>
      <c r="D47" s="26"/>
      <c r="E47" s="21">
        <v>95</v>
      </c>
      <c r="F47" s="17" t="s">
        <v>565</v>
      </c>
      <c r="G47" s="21">
        <v>95</v>
      </c>
      <c r="H47" s="6">
        <v>10</v>
      </c>
      <c r="I47" s="6">
        <v>10</v>
      </c>
      <c r="J47" s="3"/>
    </row>
    <row r="48" s="1" customFormat="1" ht="37" customHeight="1" spans="1:10">
      <c r="A48" s="3" t="s">
        <v>609</v>
      </c>
      <c r="B48" s="3"/>
      <c r="C48" s="27"/>
      <c r="D48" s="27"/>
      <c r="E48" s="27"/>
      <c r="F48" s="27"/>
      <c r="G48" s="27"/>
      <c r="H48" s="27"/>
      <c r="I48" s="27"/>
      <c r="J48" s="27"/>
    </row>
    <row r="49" s="1" customFormat="1" ht="37" customHeight="1" spans="1:10">
      <c r="A49" s="3" t="s">
        <v>610</v>
      </c>
      <c r="B49" s="6">
        <v>100</v>
      </c>
      <c r="C49" s="6"/>
      <c r="D49" s="6"/>
      <c r="E49" s="6"/>
      <c r="F49" s="6"/>
      <c r="G49" s="6"/>
      <c r="H49" s="6"/>
      <c r="I49" s="3">
        <v>100</v>
      </c>
      <c r="J49" s="16" t="s">
        <v>611</v>
      </c>
    </row>
    <row r="50" s="1" customFormat="1" spans="1:10">
      <c r="A50" s="28" t="s">
        <v>612</v>
      </c>
      <c r="B50" s="28"/>
      <c r="C50" s="28"/>
      <c r="D50" s="28"/>
      <c r="E50" s="28"/>
      <c r="F50" s="28"/>
      <c r="G50" s="28"/>
      <c r="H50" s="28"/>
      <c r="I50" s="28"/>
      <c r="J50" s="28"/>
    </row>
    <row r="51" s="1" customFormat="1" spans="1:10">
      <c r="A51" s="28" t="s">
        <v>613</v>
      </c>
      <c r="B51" s="28"/>
      <c r="C51" s="28"/>
      <c r="D51" s="28"/>
      <c r="E51" s="28"/>
      <c r="F51" s="28"/>
      <c r="G51" s="28"/>
      <c r="H51" s="28"/>
      <c r="I51" s="28"/>
      <c r="J51" s="28"/>
    </row>
    <row r="52" s="1" customFormat="1" spans="1:10">
      <c r="A52" s="28" t="s">
        <v>614</v>
      </c>
      <c r="B52" s="28"/>
      <c r="C52" s="28"/>
      <c r="D52" s="28"/>
      <c r="E52" s="28"/>
      <c r="F52" s="28"/>
      <c r="G52" s="28"/>
      <c r="H52" s="28"/>
      <c r="I52" s="28"/>
      <c r="J52" s="28"/>
    </row>
    <row r="53" s="1" customFormat="1" spans="1:10">
      <c r="A53" s="28" t="s">
        <v>615</v>
      </c>
      <c r="B53" s="28"/>
      <c r="C53" s="28"/>
      <c r="D53" s="28"/>
      <c r="E53" s="28"/>
      <c r="F53" s="28"/>
      <c r="G53" s="28"/>
      <c r="H53" s="28"/>
      <c r="I53" s="28"/>
      <c r="J53" s="28"/>
    </row>
    <row r="54" s="1" customFormat="1" spans="1:10">
      <c r="A54" s="28" t="s">
        <v>616</v>
      </c>
      <c r="B54" s="28"/>
      <c r="C54" s="28"/>
      <c r="D54" s="28"/>
      <c r="E54" s="28"/>
      <c r="F54" s="28"/>
      <c r="G54" s="28"/>
      <c r="H54" s="28"/>
      <c r="I54" s="28"/>
      <c r="J54" s="28"/>
    </row>
    <row r="56" s="1" customFormat="1" ht="36" customHeight="1" spans="1:10">
      <c r="A56" s="3" t="s">
        <v>582</v>
      </c>
      <c r="B56" s="3" t="s">
        <v>624</v>
      </c>
      <c r="C56" s="3"/>
      <c r="D56" s="3"/>
      <c r="E56" s="3"/>
      <c r="F56" s="3"/>
      <c r="G56" s="3"/>
      <c r="H56" s="3"/>
      <c r="I56" s="3"/>
      <c r="J56" s="3"/>
    </row>
    <row r="57" s="1" customFormat="1" ht="36" customHeight="1" spans="1:10">
      <c r="A57" s="3" t="s">
        <v>584</v>
      </c>
      <c r="B57" s="4" t="s">
        <v>585</v>
      </c>
      <c r="C57" s="4"/>
      <c r="D57" s="4"/>
      <c r="E57" s="3" t="s">
        <v>586</v>
      </c>
      <c r="F57" s="3" t="s">
        <v>529</v>
      </c>
      <c r="G57" s="3"/>
      <c r="H57" s="3"/>
      <c r="I57" s="3"/>
      <c r="J57" s="3"/>
    </row>
    <row r="58" s="1" customFormat="1" ht="36" customHeight="1" spans="1:10">
      <c r="A58" s="3" t="s">
        <v>587</v>
      </c>
      <c r="B58" s="3"/>
      <c r="C58" s="3" t="s">
        <v>588</v>
      </c>
      <c r="D58" s="3" t="s">
        <v>444</v>
      </c>
      <c r="E58" s="3" t="s">
        <v>589</v>
      </c>
      <c r="F58" s="3" t="s">
        <v>590</v>
      </c>
      <c r="G58" s="3"/>
      <c r="H58" s="3" t="s">
        <v>591</v>
      </c>
      <c r="I58" s="3" t="s">
        <v>592</v>
      </c>
      <c r="J58" s="3"/>
    </row>
    <row r="59" s="1" customFormat="1" ht="36" customHeight="1" spans="1:10">
      <c r="A59" s="3"/>
      <c r="B59" s="5" t="s">
        <v>541</v>
      </c>
      <c r="C59" s="7">
        <v>50</v>
      </c>
      <c r="D59" s="33">
        <v>30.33</v>
      </c>
      <c r="E59" s="33">
        <v>30.33</v>
      </c>
      <c r="F59" s="6">
        <v>10</v>
      </c>
      <c r="G59" s="6"/>
      <c r="H59" s="9">
        <v>0.61</v>
      </c>
      <c r="I59" s="6">
        <v>6.1</v>
      </c>
      <c r="J59" s="6"/>
    </row>
    <row r="60" s="1" customFormat="1" ht="36" customHeight="1" spans="1:10">
      <c r="A60" s="10"/>
      <c r="B60" s="11" t="s">
        <v>542</v>
      </c>
      <c r="C60" s="34"/>
      <c r="D60" s="7"/>
      <c r="E60" s="7"/>
      <c r="F60" s="3" t="s">
        <v>448</v>
      </c>
      <c r="G60" s="3"/>
      <c r="H60" s="3" t="s">
        <v>448</v>
      </c>
      <c r="I60" s="3" t="s">
        <v>448</v>
      </c>
      <c r="J60" s="3"/>
    </row>
    <row r="61" s="1" customFormat="1" ht="36" customHeight="1" spans="1:10">
      <c r="A61" s="10"/>
      <c r="B61" s="13" t="s">
        <v>543</v>
      </c>
      <c r="C61" s="34"/>
      <c r="D61" s="7"/>
      <c r="E61" s="7"/>
      <c r="F61" s="3"/>
      <c r="G61" s="3"/>
      <c r="H61" s="3"/>
      <c r="I61" s="3"/>
      <c r="J61" s="3"/>
    </row>
    <row r="62" s="1" customFormat="1" ht="36" customHeight="1" spans="1:10">
      <c r="A62" s="3"/>
      <c r="B62" s="13" t="s">
        <v>544</v>
      </c>
      <c r="C62" s="35"/>
      <c r="D62" s="35"/>
      <c r="E62" s="35"/>
      <c r="F62" s="3" t="s">
        <v>448</v>
      </c>
      <c r="G62" s="3"/>
      <c r="H62" s="3" t="s">
        <v>448</v>
      </c>
      <c r="I62" s="3" t="s">
        <v>448</v>
      </c>
      <c r="J62" s="3"/>
    </row>
    <row r="63" s="1" customFormat="1" ht="36" customHeight="1" spans="1:10">
      <c r="A63" s="3"/>
      <c r="B63" s="15" t="s">
        <v>593</v>
      </c>
      <c r="C63" s="7">
        <v>50</v>
      </c>
      <c r="D63" s="7">
        <v>30.33</v>
      </c>
      <c r="E63" s="7">
        <v>30.33</v>
      </c>
      <c r="F63" s="3" t="s">
        <v>448</v>
      </c>
      <c r="G63" s="3"/>
      <c r="H63" s="3" t="s">
        <v>448</v>
      </c>
      <c r="I63" s="3" t="s">
        <v>448</v>
      </c>
      <c r="J63" s="3"/>
    </row>
    <row r="64" s="1" customFormat="1" ht="37" customHeight="1" spans="1:10">
      <c r="A64" s="17" t="s">
        <v>594</v>
      </c>
      <c r="B64" s="17"/>
      <c r="C64" s="17"/>
      <c r="D64" s="17"/>
      <c r="E64" s="17"/>
      <c r="F64" s="17"/>
      <c r="G64" s="17" t="s">
        <v>595</v>
      </c>
      <c r="H64" s="17"/>
      <c r="I64" s="17"/>
      <c r="J64" s="17"/>
    </row>
    <row r="65" s="1" customFormat="1" ht="78" customHeight="1" spans="1:10">
      <c r="A65" s="17" t="s">
        <v>596</v>
      </c>
      <c r="B65" s="30" t="s">
        <v>625</v>
      </c>
      <c r="C65" s="30"/>
      <c r="D65" s="30"/>
      <c r="E65" s="30"/>
      <c r="F65" s="30"/>
      <c r="G65" s="30" t="s">
        <v>626</v>
      </c>
      <c r="H65" s="30"/>
      <c r="I65" s="30"/>
      <c r="J65" s="30"/>
    </row>
    <row r="66" s="1" customFormat="1" ht="37" customHeight="1" spans="1:10">
      <c r="A66" s="17" t="s">
        <v>549</v>
      </c>
      <c r="B66" s="17"/>
      <c r="C66" s="17"/>
      <c r="D66" s="17" t="s">
        <v>599</v>
      </c>
      <c r="E66" s="17"/>
      <c r="F66" s="17"/>
      <c r="G66" s="17" t="s">
        <v>600</v>
      </c>
      <c r="H66" s="17"/>
      <c r="I66" s="17"/>
      <c r="J66" s="17"/>
    </row>
    <row r="67" s="1" customFormat="1" ht="37" customHeight="1" spans="1:10">
      <c r="A67" s="3" t="s">
        <v>555</v>
      </c>
      <c r="B67" s="3" t="s">
        <v>556</v>
      </c>
      <c r="C67" s="3" t="s">
        <v>557</v>
      </c>
      <c r="D67" s="3" t="s">
        <v>550</v>
      </c>
      <c r="E67" s="3" t="s">
        <v>551</v>
      </c>
      <c r="F67" s="17" t="s">
        <v>552</v>
      </c>
      <c r="G67" s="17" t="s">
        <v>553</v>
      </c>
      <c r="H67" s="17" t="s">
        <v>590</v>
      </c>
      <c r="I67" s="17" t="s">
        <v>592</v>
      </c>
      <c r="J67" s="17" t="s">
        <v>554</v>
      </c>
    </row>
    <row r="68" s="1" customFormat="1" ht="37" customHeight="1" spans="1:10">
      <c r="A68" s="3" t="s">
        <v>558</v>
      </c>
      <c r="B68" s="3" t="s">
        <v>559</v>
      </c>
      <c r="C68" s="19" t="s">
        <v>627</v>
      </c>
      <c r="D68" s="161" t="s">
        <v>561</v>
      </c>
      <c r="E68" s="22">
        <v>30.33</v>
      </c>
      <c r="F68" s="22" t="s">
        <v>562</v>
      </c>
      <c r="G68" s="22">
        <v>30.33</v>
      </c>
      <c r="H68" s="22">
        <v>50</v>
      </c>
      <c r="I68" s="22">
        <v>50</v>
      </c>
      <c r="J68" s="17"/>
    </row>
    <row r="69" s="1" customFormat="1" ht="37" customHeight="1" spans="1:10">
      <c r="A69" s="3" t="s">
        <v>570</v>
      </c>
      <c r="B69" s="3" t="s">
        <v>571</v>
      </c>
      <c r="C69" s="19" t="s">
        <v>628</v>
      </c>
      <c r="D69" s="24"/>
      <c r="E69" s="22">
        <v>30.33</v>
      </c>
      <c r="F69" s="22" t="s">
        <v>562</v>
      </c>
      <c r="G69" s="22">
        <v>30.33</v>
      </c>
      <c r="H69" s="22">
        <v>30</v>
      </c>
      <c r="I69" s="22">
        <v>30</v>
      </c>
      <c r="J69" s="17"/>
    </row>
    <row r="70" s="1" customFormat="1" ht="37" customHeight="1" spans="1:10">
      <c r="A70" s="3" t="s">
        <v>575</v>
      </c>
      <c r="B70" s="3" t="s">
        <v>576</v>
      </c>
      <c r="C70" s="19" t="s">
        <v>629</v>
      </c>
      <c r="D70" s="26"/>
      <c r="E70" s="21">
        <v>85</v>
      </c>
      <c r="F70" s="17" t="s">
        <v>565</v>
      </c>
      <c r="G70" s="21">
        <v>85</v>
      </c>
      <c r="H70" s="6">
        <v>10</v>
      </c>
      <c r="I70" s="6">
        <v>10</v>
      </c>
      <c r="J70" s="3"/>
    </row>
    <row r="71" s="1" customFormat="1" ht="37" customHeight="1" spans="1:10">
      <c r="A71" s="3" t="s">
        <v>609</v>
      </c>
      <c r="B71" s="3"/>
      <c r="C71" s="27"/>
      <c r="D71" s="27"/>
      <c r="E71" s="27"/>
      <c r="F71" s="27"/>
      <c r="G71" s="27"/>
      <c r="H71" s="27"/>
      <c r="I71" s="27"/>
      <c r="J71" s="27"/>
    </row>
    <row r="72" s="1" customFormat="1" ht="37" customHeight="1" spans="1:10">
      <c r="A72" s="3" t="s">
        <v>610</v>
      </c>
      <c r="B72" s="6">
        <v>100</v>
      </c>
      <c r="C72" s="6"/>
      <c r="D72" s="6"/>
      <c r="E72" s="6"/>
      <c r="F72" s="6"/>
      <c r="G72" s="6"/>
      <c r="H72" s="6"/>
      <c r="I72" s="6">
        <v>96.1</v>
      </c>
      <c r="J72" s="16" t="s">
        <v>611</v>
      </c>
    </row>
    <row r="73" s="1" customFormat="1" spans="1:10">
      <c r="A73" s="28" t="s">
        <v>612</v>
      </c>
      <c r="B73" s="28"/>
      <c r="C73" s="28"/>
      <c r="D73" s="28"/>
      <c r="E73" s="28"/>
      <c r="F73" s="28"/>
      <c r="G73" s="28"/>
      <c r="H73" s="28"/>
      <c r="I73" s="28"/>
      <c r="J73" s="28"/>
    </row>
    <row r="74" s="1" customFormat="1" spans="1:10">
      <c r="A74" s="28" t="s">
        <v>613</v>
      </c>
      <c r="B74" s="28"/>
      <c r="C74" s="28"/>
      <c r="D74" s="28"/>
      <c r="E74" s="28"/>
      <c r="F74" s="28"/>
      <c r="G74" s="28"/>
      <c r="H74" s="28"/>
      <c r="I74" s="28"/>
      <c r="J74" s="28"/>
    </row>
    <row r="75" s="1" customFormat="1" spans="1:10">
      <c r="A75" s="28" t="s">
        <v>614</v>
      </c>
      <c r="B75" s="28"/>
      <c r="C75" s="28"/>
      <c r="D75" s="28"/>
      <c r="E75" s="28"/>
      <c r="F75" s="28"/>
      <c r="G75" s="28"/>
      <c r="H75" s="28"/>
      <c r="I75" s="28"/>
      <c r="J75" s="28"/>
    </row>
    <row r="76" s="1" customFormat="1" spans="1:10">
      <c r="A76" s="28" t="s">
        <v>615</v>
      </c>
      <c r="B76" s="28"/>
      <c r="C76" s="28"/>
      <c r="D76" s="28"/>
      <c r="E76" s="28"/>
      <c r="F76" s="28"/>
      <c r="G76" s="28"/>
      <c r="H76" s="28"/>
      <c r="I76" s="28"/>
      <c r="J76" s="28"/>
    </row>
    <row r="77" s="1" customFormat="1" spans="1:10">
      <c r="A77" s="28" t="s">
        <v>616</v>
      </c>
      <c r="B77" s="28"/>
      <c r="C77" s="28"/>
      <c r="D77" s="28"/>
      <c r="E77" s="28"/>
      <c r="F77" s="28"/>
      <c r="G77" s="28"/>
      <c r="H77" s="28"/>
      <c r="I77" s="28"/>
      <c r="J77" s="28"/>
    </row>
  </sheetData>
  <mergeCells count="109">
    <mergeCell ref="A1:J1"/>
    <mergeCell ref="B3:J3"/>
    <mergeCell ref="B4:D4"/>
    <mergeCell ref="F4:J4"/>
    <mergeCell ref="F5:G5"/>
    <mergeCell ref="I5:J5"/>
    <mergeCell ref="F6:G6"/>
    <mergeCell ref="I6:J6"/>
    <mergeCell ref="F9:G9"/>
    <mergeCell ref="I9:J9"/>
    <mergeCell ref="F10:G10"/>
    <mergeCell ref="I10:J10"/>
    <mergeCell ref="A11:F11"/>
    <mergeCell ref="G11:J11"/>
    <mergeCell ref="B12:F12"/>
    <mergeCell ref="G12:J12"/>
    <mergeCell ref="A13:C13"/>
    <mergeCell ref="D13:F13"/>
    <mergeCell ref="G13:J13"/>
    <mergeCell ref="A20:B20"/>
    <mergeCell ref="C20:J20"/>
    <mergeCell ref="B21:H21"/>
    <mergeCell ref="A22:J22"/>
    <mergeCell ref="A23:J23"/>
    <mergeCell ref="A24:J24"/>
    <mergeCell ref="A25:J25"/>
    <mergeCell ref="A26:J26"/>
    <mergeCell ref="B28:J28"/>
    <mergeCell ref="B29:D29"/>
    <mergeCell ref="F29:J29"/>
    <mergeCell ref="F30:G30"/>
    <mergeCell ref="I30:J30"/>
    <mergeCell ref="F31:G31"/>
    <mergeCell ref="I31:J31"/>
    <mergeCell ref="F34:G34"/>
    <mergeCell ref="I34:J34"/>
    <mergeCell ref="F35:G35"/>
    <mergeCell ref="I35:J35"/>
    <mergeCell ref="A36:F36"/>
    <mergeCell ref="G36:J36"/>
    <mergeCell ref="B37:F37"/>
    <mergeCell ref="G37:J37"/>
    <mergeCell ref="A38:C38"/>
    <mergeCell ref="D38:F38"/>
    <mergeCell ref="G38:J38"/>
    <mergeCell ref="A48:B48"/>
    <mergeCell ref="C48:J48"/>
    <mergeCell ref="B49:H49"/>
    <mergeCell ref="A50:J50"/>
    <mergeCell ref="A51:J51"/>
    <mergeCell ref="A52:J52"/>
    <mergeCell ref="A53:J53"/>
    <mergeCell ref="A54:J54"/>
    <mergeCell ref="B56:J56"/>
    <mergeCell ref="B57:D57"/>
    <mergeCell ref="F57:J57"/>
    <mergeCell ref="F58:G58"/>
    <mergeCell ref="I58:J58"/>
    <mergeCell ref="F59:G59"/>
    <mergeCell ref="I59:J59"/>
    <mergeCell ref="F62:G62"/>
    <mergeCell ref="I62:J62"/>
    <mergeCell ref="F63:G63"/>
    <mergeCell ref="I63:J63"/>
    <mergeCell ref="A64:F64"/>
    <mergeCell ref="G64:J64"/>
    <mergeCell ref="B65:F65"/>
    <mergeCell ref="G65:J65"/>
    <mergeCell ref="A66:C66"/>
    <mergeCell ref="D66:F66"/>
    <mergeCell ref="G66:J66"/>
    <mergeCell ref="A71:B71"/>
    <mergeCell ref="C71:J71"/>
    <mergeCell ref="B72:H72"/>
    <mergeCell ref="A73:J73"/>
    <mergeCell ref="A74:J74"/>
    <mergeCell ref="A75:J75"/>
    <mergeCell ref="A76:J76"/>
    <mergeCell ref="A77:J77"/>
    <mergeCell ref="A5:A10"/>
    <mergeCell ref="A15:A17"/>
    <mergeCell ref="A30:A35"/>
    <mergeCell ref="A40:A44"/>
    <mergeCell ref="A45:A46"/>
    <mergeCell ref="A58:A63"/>
    <mergeCell ref="B40:B41"/>
    <mergeCell ref="B42:B43"/>
    <mergeCell ref="B45:B46"/>
    <mergeCell ref="C7:C8"/>
    <mergeCell ref="C32:C33"/>
    <mergeCell ref="C60:C61"/>
    <mergeCell ref="D7:D8"/>
    <mergeCell ref="D15:D19"/>
    <mergeCell ref="D32:D33"/>
    <mergeCell ref="D40:D47"/>
    <mergeCell ref="D60:D61"/>
    <mergeCell ref="D68:D70"/>
    <mergeCell ref="E7:E8"/>
    <mergeCell ref="E32:E33"/>
    <mergeCell ref="E60:E61"/>
    <mergeCell ref="H7:H8"/>
    <mergeCell ref="H32:H33"/>
    <mergeCell ref="H60:H61"/>
    <mergeCell ref="F7:G8"/>
    <mergeCell ref="I7:J8"/>
    <mergeCell ref="F32:G33"/>
    <mergeCell ref="I32:J33"/>
    <mergeCell ref="F60:G61"/>
    <mergeCell ref="I60:J6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F28" sqref="F2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0" t="s">
        <v>113</v>
      </c>
    </row>
    <row r="2" ht="14.25" spans="12:12">
      <c r="L2" s="151" t="s">
        <v>114</v>
      </c>
    </row>
    <row r="3" ht="14.25" spans="1:12">
      <c r="A3" s="151" t="s">
        <v>2</v>
      </c>
      <c r="L3" s="151" t="s">
        <v>3</v>
      </c>
    </row>
    <row r="4" ht="19.5" customHeight="1" spans="1:12">
      <c r="A4" s="153" t="s">
        <v>6</v>
      </c>
      <c r="B4" s="153"/>
      <c r="C4" s="153"/>
      <c r="D4" s="153"/>
      <c r="E4" s="152" t="s">
        <v>97</v>
      </c>
      <c r="F4" s="152" t="s">
        <v>115</v>
      </c>
      <c r="G4" s="152" t="s">
        <v>116</v>
      </c>
      <c r="H4" s="152" t="s">
        <v>117</v>
      </c>
      <c r="I4" s="152"/>
      <c r="J4" s="152" t="s">
        <v>118</v>
      </c>
      <c r="K4" s="152" t="s">
        <v>119</v>
      </c>
      <c r="L4" s="152" t="s">
        <v>120</v>
      </c>
    </row>
    <row r="5" ht="19.5" customHeight="1" spans="1:12">
      <c r="A5" s="152" t="s">
        <v>121</v>
      </c>
      <c r="B5" s="152"/>
      <c r="C5" s="152"/>
      <c r="D5" s="153" t="s">
        <v>122</v>
      </c>
      <c r="E5" s="152"/>
      <c r="F5" s="152"/>
      <c r="G5" s="152"/>
      <c r="H5" s="152" t="s">
        <v>123</v>
      </c>
      <c r="I5" s="152" t="s">
        <v>124</v>
      </c>
      <c r="J5" s="152"/>
      <c r="K5" s="152"/>
      <c r="L5" s="152" t="s">
        <v>123</v>
      </c>
    </row>
    <row r="6" ht="19.5" customHeight="1" spans="1:12">
      <c r="A6" s="152"/>
      <c r="B6" s="152"/>
      <c r="C6" s="152"/>
      <c r="D6" s="153"/>
      <c r="E6" s="152"/>
      <c r="F6" s="152"/>
      <c r="G6" s="152"/>
      <c r="H6" s="152"/>
      <c r="I6" s="152"/>
      <c r="J6" s="152"/>
      <c r="K6" s="152"/>
      <c r="L6" s="152"/>
    </row>
    <row r="7" ht="19.5" customHeight="1" spans="1:12">
      <c r="A7" s="152"/>
      <c r="B7" s="152"/>
      <c r="C7" s="152"/>
      <c r="D7" s="153"/>
      <c r="E7" s="152"/>
      <c r="F7" s="152"/>
      <c r="G7" s="152"/>
      <c r="H7" s="152"/>
      <c r="I7" s="152"/>
      <c r="J7" s="152"/>
      <c r="K7" s="152"/>
      <c r="L7" s="152"/>
    </row>
    <row r="8" ht="19.5" customHeight="1" spans="1:12">
      <c r="A8" s="153" t="s">
        <v>125</v>
      </c>
      <c r="B8" s="153" t="s">
        <v>126</v>
      </c>
      <c r="C8" s="153" t="s">
        <v>127</v>
      </c>
      <c r="D8" s="153" t="s">
        <v>10</v>
      </c>
      <c r="E8" s="152" t="s">
        <v>11</v>
      </c>
      <c r="F8" s="152" t="s">
        <v>12</v>
      </c>
      <c r="G8" s="152" t="s">
        <v>20</v>
      </c>
      <c r="H8" s="152" t="s">
        <v>24</v>
      </c>
      <c r="I8" s="152" t="s">
        <v>28</v>
      </c>
      <c r="J8" s="152" t="s">
        <v>32</v>
      </c>
      <c r="K8" s="152" t="s">
        <v>36</v>
      </c>
      <c r="L8" s="152" t="s">
        <v>40</v>
      </c>
    </row>
    <row r="9" ht="19.5" customHeight="1" spans="1:12">
      <c r="A9" s="153"/>
      <c r="B9" s="153"/>
      <c r="C9" s="153"/>
      <c r="D9" s="153" t="s">
        <v>128</v>
      </c>
      <c r="E9" s="146">
        <v>2620058.97</v>
      </c>
      <c r="F9" s="146">
        <v>2620028.64</v>
      </c>
      <c r="G9" s="146">
        <v>0</v>
      </c>
      <c r="H9" s="146">
        <v>0</v>
      </c>
      <c r="I9" s="146">
        <v>0</v>
      </c>
      <c r="J9" s="146">
        <v>0</v>
      </c>
      <c r="K9" s="146">
        <v>0</v>
      </c>
      <c r="L9" s="146">
        <v>30.33</v>
      </c>
    </row>
    <row r="10" ht="19.5" customHeight="1" spans="1:12">
      <c r="A10" s="145" t="s">
        <v>129</v>
      </c>
      <c r="B10" s="145"/>
      <c r="C10" s="145"/>
      <c r="D10" s="145" t="s">
        <v>130</v>
      </c>
      <c r="E10" s="146">
        <v>228073.38</v>
      </c>
      <c r="F10" s="146">
        <v>228073.38</v>
      </c>
      <c r="G10" s="146">
        <v>0</v>
      </c>
      <c r="H10" s="146">
        <v>0</v>
      </c>
      <c r="I10" s="146">
        <v>0</v>
      </c>
      <c r="J10" s="146">
        <v>0</v>
      </c>
      <c r="K10" s="146">
        <v>0</v>
      </c>
      <c r="L10" s="146">
        <v>0</v>
      </c>
    </row>
    <row r="11" ht="19.5" customHeight="1" spans="1:12">
      <c r="A11" s="145" t="s">
        <v>131</v>
      </c>
      <c r="B11" s="145"/>
      <c r="C11" s="145"/>
      <c r="D11" s="145" t="s">
        <v>132</v>
      </c>
      <c r="E11" s="146">
        <v>205833.38</v>
      </c>
      <c r="F11" s="146">
        <v>205833.38</v>
      </c>
      <c r="G11" s="146">
        <v>0</v>
      </c>
      <c r="H11" s="146">
        <v>0</v>
      </c>
      <c r="I11" s="146">
        <v>0</v>
      </c>
      <c r="J11" s="146">
        <v>0</v>
      </c>
      <c r="K11" s="146">
        <v>0</v>
      </c>
      <c r="L11" s="146">
        <v>0</v>
      </c>
    </row>
    <row r="12" ht="19.5" customHeight="1" spans="1:12">
      <c r="A12" s="145" t="s">
        <v>133</v>
      </c>
      <c r="B12" s="145"/>
      <c r="C12" s="145"/>
      <c r="D12" s="145" t="s">
        <v>134</v>
      </c>
      <c r="E12" s="146">
        <v>1800</v>
      </c>
      <c r="F12" s="146">
        <v>1800</v>
      </c>
      <c r="G12" s="146">
        <v>0</v>
      </c>
      <c r="H12" s="146">
        <v>0</v>
      </c>
      <c r="I12" s="146">
        <v>0</v>
      </c>
      <c r="J12" s="146">
        <v>0</v>
      </c>
      <c r="K12" s="146">
        <v>0</v>
      </c>
      <c r="L12" s="146">
        <v>0</v>
      </c>
    </row>
    <row r="13" ht="19.5" customHeight="1" spans="1:12">
      <c r="A13" s="145" t="s">
        <v>135</v>
      </c>
      <c r="B13" s="145"/>
      <c r="C13" s="145"/>
      <c r="D13" s="145" t="s">
        <v>136</v>
      </c>
      <c r="E13" s="146">
        <v>43200</v>
      </c>
      <c r="F13" s="146">
        <v>43200</v>
      </c>
      <c r="G13" s="146">
        <v>0</v>
      </c>
      <c r="H13" s="146">
        <v>0</v>
      </c>
      <c r="I13" s="146">
        <v>0</v>
      </c>
      <c r="J13" s="146">
        <v>0</v>
      </c>
      <c r="K13" s="146">
        <v>0</v>
      </c>
      <c r="L13" s="146">
        <v>0</v>
      </c>
    </row>
    <row r="14" ht="19.5" customHeight="1" spans="1:12">
      <c r="A14" s="145" t="s">
        <v>137</v>
      </c>
      <c r="B14" s="145"/>
      <c r="C14" s="145"/>
      <c r="D14" s="145" t="s">
        <v>138</v>
      </c>
      <c r="E14" s="146">
        <v>138710</v>
      </c>
      <c r="F14" s="146">
        <v>138710</v>
      </c>
      <c r="G14" s="146">
        <v>0</v>
      </c>
      <c r="H14" s="146">
        <v>0</v>
      </c>
      <c r="I14" s="146">
        <v>0</v>
      </c>
      <c r="J14" s="146">
        <v>0</v>
      </c>
      <c r="K14" s="146">
        <v>0</v>
      </c>
      <c r="L14" s="146">
        <v>0</v>
      </c>
    </row>
    <row r="15" ht="19.5" customHeight="1" spans="1:12">
      <c r="A15" s="145" t="s">
        <v>139</v>
      </c>
      <c r="B15" s="145"/>
      <c r="C15" s="145"/>
      <c r="D15" s="145" t="s">
        <v>140</v>
      </c>
      <c r="E15" s="146">
        <v>22123.38</v>
      </c>
      <c r="F15" s="146">
        <v>22123.38</v>
      </c>
      <c r="G15" s="146">
        <v>0</v>
      </c>
      <c r="H15" s="146">
        <v>0</v>
      </c>
      <c r="I15" s="146">
        <v>0</v>
      </c>
      <c r="J15" s="146">
        <v>0</v>
      </c>
      <c r="K15" s="146">
        <v>0</v>
      </c>
      <c r="L15" s="146">
        <v>0</v>
      </c>
    </row>
    <row r="16" ht="19.5" customHeight="1" spans="1:12">
      <c r="A16" s="145" t="s">
        <v>141</v>
      </c>
      <c r="B16" s="145"/>
      <c r="C16" s="145"/>
      <c r="D16" s="145" t="s">
        <v>142</v>
      </c>
      <c r="E16" s="146">
        <v>22240</v>
      </c>
      <c r="F16" s="146">
        <v>22240</v>
      </c>
      <c r="G16" s="146">
        <v>0</v>
      </c>
      <c r="H16" s="146">
        <v>0</v>
      </c>
      <c r="I16" s="146">
        <v>0</v>
      </c>
      <c r="J16" s="146">
        <v>0</v>
      </c>
      <c r="K16" s="146">
        <v>0</v>
      </c>
      <c r="L16" s="146">
        <v>0</v>
      </c>
    </row>
    <row r="17" ht="19.5" customHeight="1" spans="1:12">
      <c r="A17" s="145" t="s">
        <v>143</v>
      </c>
      <c r="B17" s="145"/>
      <c r="C17" s="145"/>
      <c r="D17" s="145" t="s">
        <v>144</v>
      </c>
      <c r="E17" s="146">
        <v>22240</v>
      </c>
      <c r="F17" s="146">
        <v>22240</v>
      </c>
      <c r="G17" s="146">
        <v>0</v>
      </c>
      <c r="H17" s="146">
        <v>0</v>
      </c>
      <c r="I17" s="146">
        <v>0</v>
      </c>
      <c r="J17" s="146">
        <v>0</v>
      </c>
      <c r="K17" s="146">
        <v>0</v>
      </c>
      <c r="L17" s="146">
        <v>0</v>
      </c>
    </row>
    <row r="18" ht="19.5" customHeight="1" spans="1:12">
      <c r="A18" s="145" t="s">
        <v>145</v>
      </c>
      <c r="B18" s="145"/>
      <c r="C18" s="145"/>
      <c r="D18" s="145" t="s">
        <v>146</v>
      </c>
      <c r="E18" s="146">
        <v>124000</v>
      </c>
      <c r="F18" s="146">
        <v>124000</v>
      </c>
      <c r="G18" s="146">
        <v>0</v>
      </c>
      <c r="H18" s="146">
        <v>0</v>
      </c>
      <c r="I18" s="146">
        <v>0</v>
      </c>
      <c r="J18" s="146">
        <v>0</v>
      </c>
      <c r="K18" s="146">
        <v>0</v>
      </c>
      <c r="L18" s="146">
        <v>0</v>
      </c>
    </row>
    <row r="19" ht="19.5" customHeight="1" spans="1:12">
      <c r="A19" s="145" t="s">
        <v>147</v>
      </c>
      <c r="B19" s="145"/>
      <c r="C19" s="145"/>
      <c r="D19" s="145" t="s">
        <v>148</v>
      </c>
      <c r="E19" s="146">
        <v>124000</v>
      </c>
      <c r="F19" s="146">
        <v>124000</v>
      </c>
      <c r="G19" s="146">
        <v>0</v>
      </c>
      <c r="H19" s="146">
        <v>0</v>
      </c>
      <c r="I19" s="146">
        <v>0</v>
      </c>
      <c r="J19" s="146">
        <v>0</v>
      </c>
      <c r="K19" s="146">
        <v>0</v>
      </c>
      <c r="L19" s="146">
        <v>0</v>
      </c>
    </row>
    <row r="20" ht="19.5" customHeight="1" spans="1:12">
      <c r="A20" s="145" t="s">
        <v>149</v>
      </c>
      <c r="B20" s="145"/>
      <c r="C20" s="145"/>
      <c r="D20" s="145" t="s">
        <v>150</v>
      </c>
      <c r="E20" s="146">
        <v>68680</v>
      </c>
      <c r="F20" s="146">
        <v>68680</v>
      </c>
      <c r="G20" s="146">
        <v>0</v>
      </c>
      <c r="H20" s="146">
        <v>0</v>
      </c>
      <c r="I20" s="146">
        <v>0</v>
      </c>
      <c r="J20" s="146">
        <v>0</v>
      </c>
      <c r="K20" s="146">
        <v>0</v>
      </c>
      <c r="L20" s="146">
        <v>0</v>
      </c>
    </row>
    <row r="21" ht="19.5" customHeight="1" spans="1:12">
      <c r="A21" s="145" t="s">
        <v>151</v>
      </c>
      <c r="B21" s="145"/>
      <c r="C21" s="145"/>
      <c r="D21" s="145" t="s">
        <v>152</v>
      </c>
      <c r="E21" s="146">
        <v>53880</v>
      </c>
      <c r="F21" s="146">
        <v>53880</v>
      </c>
      <c r="G21" s="146">
        <v>0</v>
      </c>
      <c r="H21" s="146">
        <v>0</v>
      </c>
      <c r="I21" s="146">
        <v>0</v>
      </c>
      <c r="J21" s="146">
        <v>0</v>
      </c>
      <c r="K21" s="146">
        <v>0</v>
      </c>
      <c r="L21" s="146">
        <v>0</v>
      </c>
    </row>
    <row r="22" ht="19.5" customHeight="1" spans="1:12">
      <c r="A22" s="145" t="s">
        <v>153</v>
      </c>
      <c r="B22" s="145"/>
      <c r="C22" s="145"/>
      <c r="D22" s="145" t="s">
        <v>154</v>
      </c>
      <c r="E22" s="146">
        <v>1440</v>
      </c>
      <c r="F22" s="146">
        <v>1440</v>
      </c>
      <c r="G22" s="146">
        <v>0</v>
      </c>
      <c r="H22" s="146">
        <v>0</v>
      </c>
      <c r="I22" s="146">
        <v>0</v>
      </c>
      <c r="J22" s="146">
        <v>0</v>
      </c>
      <c r="K22" s="146">
        <v>0</v>
      </c>
      <c r="L22" s="146">
        <v>0</v>
      </c>
    </row>
    <row r="23" ht="19.5" customHeight="1" spans="1:12">
      <c r="A23" s="145" t="s">
        <v>155</v>
      </c>
      <c r="B23" s="145"/>
      <c r="C23" s="145"/>
      <c r="D23" s="145" t="s">
        <v>156</v>
      </c>
      <c r="E23" s="146">
        <v>2162755.26</v>
      </c>
      <c r="F23" s="146">
        <v>2162755.26</v>
      </c>
      <c r="G23" s="146">
        <v>0</v>
      </c>
      <c r="H23" s="146">
        <v>0</v>
      </c>
      <c r="I23" s="146">
        <v>0</v>
      </c>
      <c r="J23" s="146">
        <v>0</v>
      </c>
      <c r="K23" s="146">
        <v>0</v>
      </c>
      <c r="L23" s="146">
        <v>0</v>
      </c>
    </row>
    <row r="24" ht="19.5" customHeight="1" spans="1:12">
      <c r="A24" s="145" t="s">
        <v>157</v>
      </c>
      <c r="B24" s="145"/>
      <c r="C24" s="145"/>
      <c r="D24" s="145" t="s">
        <v>158</v>
      </c>
      <c r="E24" s="146">
        <v>2162755.26</v>
      </c>
      <c r="F24" s="146">
        <v>2162755.26</v>
      </c>
      <c r="G24" s="146">
        <v>0</v>
      </c>
      <c r="H24" s="146">
        <v>0</v>
      </c>
      <c r="I24" s="146">
        <v>0</v>
      </c>
      <c r="J24" s="146">
        <v>0</v>
      </c>
      <c r="K24" s="146">
        <v>0</v>
      </c>
      <c r="L24" s="146">
        <v>0</v>
      </c>
    </row>
    <row r="25" ht="19.5" customHeight="1" spans="1:12">
      <c r="A25" s="145" t="s">
        <v>159</v>
      </c>
      <c r="B25" s="145"/>
      <c r="C25" s="145"/>
      <c r="D25" s="145" t="s">
        <v>160</v>
      </c>
      <c r="E25" s="146">
        <v>2162755.26</v>
      </c>
      <c r="F25" s="146">
        <v>2162755.26</v>
      </c>
      <c r="G25" s="146">
        <v>0</v>
      </c>
      <c r="H25" s="146">
        <v>0</v>
      </c>
      <c r="I25" s="146">
        <v>0</v>
      </c>
      <c r="J25" s="146">
        <v>0</v>
      </c>
      <c r="K25" s="146">
        <v>0</v>
      </c>
      <c r="L25" s="146">
        <v>0</v>
      </c>
    </row>
    <row r="26" ht="19.5" customHeight="1" spans="1:12">
      <c r="A26" s="145" t="s">
        <v>161</v>
      </c>
      <c r="B26" s="145"/>
      <c r="C26" s="145"/>
      <c r="D26" s="145" t="s">
        <v>162</v>
      </c>
      <c r="E26" s="146">
        <v>30.33</v>
      </c>
      <c r="F26" s="146">
        <v>0</v>
      </c>
      <c r="G26" s="146">
        <v>0</v>
      </c>
      <c r="H26" s="146">
        <v>0</v>
      </c>
      <c r="I26" s="146">
        <v>0</v>
      </c>
      <c r="J26" s="146">
        <v>0</v>
      </c>
      <c r="K26" s="146">
        <v>0</v>
      </c>
      <c r="L26" s="146">
        <v>30.33</v>
      </c>
    </row>
    <row r="27" ht="19.5" customHeight="1" spans="1:12">
      <c r="A27" s="145" t="s">
        <v>163</v>
      </c>
      <c r="B27" s="145"/>
      <c r="C27" s="145"/>
      <c r="D27" s="145" t="s">
        <v>164</v>
      </c>
      <c r="E27" s="146">
        <v>30.33</v>
      </c>
      <c r="F27" s="146">
        <v>0</v>
      </c>
      <c r="G27" s="146">
        <v>0</v>
      </c>
      <c r="H27" s="146">
        <v>0</v>
      </c>
      <c r="I27" s="146">
        <v>0</v>
      </c>
      <c r="J27" s="146">
        <v>0</v>
      </c>
      <c r="K27" s="146">
        <v>0</v>
      </c>
      <c r="L27" s="146">
        <v>30.33</v>
      </c>
    </row>
    <row r="28" ht="19.5" customHeight="1" spans="1:12">
      <c r="A28" s="145" t="s">
        <v>165</v>
      </c>
      <c r="B28" s="145"/>
      <c r="C28" s="145"/>
      <c r="D28" s="145" t="s">
        <v>164</v>
      </c>
      <c r="E28" s="146">
        <v>30.33</v>
      </c>
      <c r="F28" s="146">
        <v>0</v>
      </c>
      <c r="G28" s="146">
        <v>0</v>
      </c>
      <c r="H28" s="146">
        <v>0</v>
      </c>
      <c r="I28" s="146">
        <v>0</v>
      </c>
      <c r="J28" s="146">
        <v>0</v>
      </c>
      <c r="K28" s="146">
        <v>0</v>
      </c>
      <c r="L28" s="146">
        <v>30.33</v>
      </c>
    </row>
    <row r="29" ht="19.5" customHeight="1" spans="1:12">
      <c r="A29" s="145" t="s">
        <v>166</v>
      </c>
      <c r="B29" s="145"/>
      <c r="C29" s="145"/>
      <c r="D29" s="145" t="s">
        <v>167</v>
      </c>
      <c r="E29" s="146">
        <v>105200</v>
      </c>
      <c r="F29" s="146">
        <v>105200</v>
      </c>
      <c r="G29" s="146">
        <v>0</v>
      </c>
      <c r="H29" s="146">
        <v>0</v>
      </c>
      <c r="I29" s="146">
        <v>0</v>
      </c>
      <c r="J29" s="146">
        <v>0</v>
      </c>
      <c r="K29" s="146">
        <v>0</v>
      </c>
      <c r="L29" s="146">
        <v>0</v>
      </c>
    </row>
    <row r="30" ht="19.5" customHeight="1" spans="1:12">
      <c r="A30" s="145" t="s">
        <v>168</v>
      </c>
      <c r="B30" s="145"/>
      <c r="C30" s="145"/>
      <c r="D30" s="145" t="s">
        <v>169</v>
      </c>
      <c r="E30" s="146">
        <v>105200</v>
      </c>
      <c r="F30" s="146">
        <v>105200</v>
      </c>
      <c r="G30" s="146">
        <v>0</v>
      </c>
      <c r="H30" s="146">
        <v>0</v>
      </c>
      <c r="I30" s="146">
        <v>0</v>
      </c>
      <c r="J30" s="146">
        <v>0</v>
      </c>
      <c r="K30" s="146">
        <v>0</v>
      </c>
      <c r="L30" s="146">
        <v>0</v>
      </c>
    </row>
    <row r="31" ht="19.5" customHeight="1" spans="1:12">
      <c r="A31" s="145" t="s">
        <v>170</v>
      </c>
      <c r="B31" s="145"/>
      <c r="C31" s="145"/>
      <c r="D31" s="145" t="s">
        <v>171</v>
      </c>
      <c r="E31" s="146">
        <v>105200</v>
      </c>
      <c r="F31" s="146">
        <v>105200</v>
      </c>
      <c r="G31" s="146">
        <v>0</v>
      </c>
      <c r="H31" s="146">
        <v>0</v>
      </c>
      <c r="I31" s="146">
        <v>0</v>
      </c>
      <c r="J31" s="146">
        <v>0</v>
      </c>
      <c r="K31" s="146">
        <v>0</v>
      </c>
      <c r="L31" s="146">
        <v>0</v>
      </c>
    </row>
    <row r="32" ht="19.5" customHeight="1" spans="1:12">
      <c r="A32" s="145" t="s">
        <v>172</v>
      </c>
      <c r="B32" s="145"/>
      <c r="C32" s="145"/>
      <c r="D32" s="145"/>
      <c r="E32" s="145"/>
      <c r="F32" s="145"/>
      <c r="G32" s="145"/>
      <c r="H32" s="145"/>
      <c r="I32" s="145"/>
      <c r="J32" s="145"/>
      <c r="K32" s="145"/>
      <c r="L32" s="145"/>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N21" sqref="N21"/>
    </sheetView>
  </sheetViews>
  <sheetFormatPr defaultColWidth="9" defaultRowHeight="13.5"/>
  <cols>
    <col min="1" max="3" width="3.25" customWidth="1"/>
    <col min="4" max="4" width="32.75" customWidth="1"/>
    <col min="5" max="10" width="18.75" customWidth="1"/>
  </cols>
  <sheetData>
    <row r="1" ht="27" spans="6:6">
      <c r="F1" s="150" t="s">
        <v>173</v>
      </c>
    </row>
    <row r="2" ht="14.25" spans="10:10">
      <c r="J2" s="151" t="s">
        <v>174</v>
      </c>
    </row>
    <row r="3" ht="14.25" spans="1:10">
      <c r="A3" s="151" t="s">
        <v>2</v>
      </c>
      <c r="J3" s="151" t="s">
        <v>3</v>
      </c>
    </row>
    <row r="4" ht="19.5" customHeight="1" spans="1:10">
      <c r="A4" s="153" t="s">
        <v>6</v>
      </c>
      <c r="B4" s="153"/>
      <c r="C4" s="153"/>
      <c r="D4" s="153"/>
      <c r="E4" s="152" t="s">
        <v>99</v>
      </c>
      <c r="F4" s="152" t="s">
        <v>175</v>
      </c>
      <c r="G4" s="152" t="s">
        <v>176</v>
      </c>
      <c r="H4" s="152" t="s">
        <v>177</v>
      </c>
      <c r="I4" s="152" t="s">
        <v>178</v>
      </c>
      <c r="J4" s="152" t="s">
        <v>179</v>
      </c>
    </row>
    <row r="5" ht="19.5" customHeight="1" spans="1:10">
      <c r="A5" s="152" t="s">
        <v>121</v>
      </c>
      <c r="B5" s="152"/>
      <c r="C5" s="152"/>
      <c r="D5" s="153" t="s">
        <v>122</v>
      </c>
      <c r="E5" s="152"/>
      <c r="F5" s="152"/>
      <c r="G5" s="152"/>
      <c r="H5" s="152"/>
      <c r="I5" s="152"/>
      <c r="J5" s="152"/>
    </row>
    <row r="6" ht="19.5" customHeight="1" spans="1:10">
      <c r="A6" s="152"/>
      <c r="B6" s="152"/>
      <c r="C6" s="152"/>
      <c r="D6" s="153"/>
      <c r="E6" s="152"/>
      <c r="F6" s="152"/>
      <c r="G6" s="152"/>
      <c r="H6" s="152"/>
      <c r="I6" s="152"/>
      <c r="J6" s="152"/>
    </row>
    <row r="7" ht="19.5" customHeight="1" spans="1:10">
      <c r="A7" s="152"/>
      <c r="B7" s="152"/>
      <c r="C7" s="152"/>
      <c r="D7" s="153"/>
      <c r="E7" s="152"/>
      <c r="F7" s="152"/>
      <c r="G7" s="152"/>
      <c r="H7" s="152"/>
      <c r="I7" s="152"/>
      <c r="J7" s="152"/>
    </row>
    <row r="8" ht="19.5" customHeight="1" spans="1:10">
      <c r="A8" s="153" t="s">
        <v>125</v>
      </c>
      <c r="B8" s="153" t="s">
        <v>126</v>
      </c>
      <c r="C8" s="153" t="s">
        <v>127</v>
      </c>
      <c r="D8" s="153" t="s">
        <v>10</v>
      </c>
      <c r="E8" s="152" t="s">
        <v>11</v>
      </c>
      <c r="F8" s="152" t="s">
        <v>12</v>
      </c>
      <c r="G8" s="152" t="s">
        <v>20</v>
      </c>
      <c r="H8" s="152" t="s">
        <v>24</v>
      </c>
      <c r="I8" s="152" t="s">
        <v>28</v>
      </c>
      <c r="J8" s="152" t="s">
        <v>32</v>
      </c>
    </row>
    <row r="9" ht="19.5" customHeight="1" spans="1:10">
      <c r="A9" s="153"/>
      <c r="B9" s="153"/>
      <c r="C9" s="153"/>
      <c r="D9" s="153" t="s">
        <v>128</v>
      </c>
      <c r="E9" s="146">
        <v>2620058.97</v>
      </c>
      <c r="F9" s="146">
        <v>2597788.64</v>
      </c>
      <c r="G9" s="146">
        <v>22270.33</v>
      </c>
      <c r="H9" s="146">
        <v>0</v>
      </c>
      <c r="I9" s="146">
        <v>0</v>
      </c>
      <c r="J9" s="146">
        <v>0</v>
      </c>
    </row>
    <row r="10" ht="19.5" customHeight="1" spans="1:10">
      <c r="A10" s="145" t="s">
        <v>129</v>
      </c>
      <c r="B10" s="145"/>
      <c r="C10" s="145"/>
      <c r="D10" s="145" t="s">
        <v>130</v>
      </c>
      <c r="E10" s="146">
        <v>228073.38</v>
      </c>
      <c r="F10" s="146">
        <v>205833.38</v>
      </c>
      <c r="G10" s="146">
        <v>22240</v>
      </c>
      <c r="H10" s="146">
        <v>0</v>
      </c>
      <c r="I10" s="146">
        <v>0</v>
      </c>
      <c r="J10" s="146">
        <v>0</v>
      </c>
    </row>
    <row r="11" ht="19.5" customHeight="1" spans="1:10">
      <c r="A11" s="145" t="s">
        <v>131</v>
      </c>
      <c r="B11" s="145"/>
      <c r="C11" s="145"/>
      <c r="D11" s="145" t="s">
        <v>132</v>
      </c>
      <c r="E11" s="146">
        <v>205833.38</v>
      </c>
      <c r="F11" s="146">
        <v>205833.38</v>
      </c>
      <c r="G11" s="146">
        <v>0</v>
      </c>
      <c r="H11" s="146">
        <v>0</v>
      </c>
      <c r="I11" s="146">
        <v>0</v>
      </c>
      <c r="J11" s="146">
        <v>0</v>
      </c>
    </row>
    <row r="12" ht="19.5" customHeight="1" spans="1:10">
      <c r="A12" s="145" t="s">
        <v>133</v>
      </c>
      <c r="B12" s="145"/>
      <c r="C12" s="145"/>
      <c r="D12" s="145" t="s">
        <v>134</v>
      </c>
      <c r="E12" s="146">
        <v>1800</v>
      </c>
      <c r="F12" s="146">
        <v>1800</v>
      </c>
      <c r="G12" s="146">
        <v>0</v>
      </c>
      <c r="H12" s="146">
        <v>0</v>
      </c>
      <c r="I12" s="146">
        <v>0</v>
      </c>
      <c r="J12" s="146">
        <v>0</v>
      </c>
    </row>
    <row r="13" ht="19.5" customHeight="1" spans="1:10">
      <c r="A13" s="145" t="s">
        <v>135</v>
      </c>
      <c r="B13" s="145"/>
      <c r="C13" s="145"/>
      <c r="D13" s="145" t="s">
        <v>136</v>
      </c>
      <c r="E13" s="146">
        <v>43200</v>
      </c>
      <c r="F13" s="146">
        <v>43200</v>
      </c>
      <c r="G13" s="146">
        <v>0</v>
      </c>
      <c r="H13" s="146">
        <v>0</v>
      </c>
      <c r="I13" s="146">
        <v>0</v>
      </c>
      <c r="J13" s="146">
        <v>0</v>
      </c>
    </row>
    <row r="14" ht="19.5" customHeight="1" spans="1:10">
      <c r="A14" s="145" t="s">
        <v>137</v>
      </c>
      <c r="B14" s="145"/>
      <c r="C14" s="145"/>
      <c r="D14" s="145" t="s">
        <v>138</v>
      </c>
      <c r="E14" s="146">
        <v>138710</v>
      </c>
      <c r="F14" s="146">
        <v>138710</v>
      </c>
      <c r="G14" s="146">
        <v>0</v>
      </c>
      <c r="H14" s="146">
        <v>0</v>
      </c>
      <c r="I14" s="146">
        <v>0</v>
      </c>
      <c r="J14" s="146">
        <v>0</v>
      </c>
    </row>
    <row r="15" ht="19.5" customHeight="1" spans="1:10">
      <c r="A15" s="145" t="s">
        <v>139</v>
      </c>
      <c r="B15" s="145"/>
      <c r="C15" s="145"/>
      <c r="D15" s="145" t="s">
        <v>140</v>
      </c>
      <c r="E15" s="146">
        <v>22123.38</v>
      </c>
      <c r="F15" s="146">
        <v>22123.38</v>
      </c>
      <c r="G15" s="146">
        <v>0</v>
      </c>
      <c r="H15" s="146">
        <v>0</v>
      </c>
      <c r="I15" s="146">
        <v>0</v>
      </c>
      <c r="J15" s="146">
        <v>0</v>
      </c>
    </row>
    <row r="16" ht="19.5" customHeight="1" spans="1:10">
      <c r="A16" s="145" t="s">
        <v>141</v>
      </c>
      <c r="B16" s="145"/>
      <c r="C16" s="145"/>
      <c r="D16" s="145" t="s">
        <v>142</v>
      </c>
      <c r="E16" s="146">
        <v>22240</v>
      </c>
      <c r="F16" s="146">
        <v>0</v>
      </c>
      <c r="G16" s="146">
        <v>22240</v>
      </c>
      <c r="H16" s="146">
        <v>0</v>
      </c>
      <c r="I16" s="146">
        <v>0</v>
      </c>
      <c r="J16" s="146">
        <v>0</v>
      </c>
    </row>
    <row r="17" ht="19.5" customHeight="1" spans="1:10">
      <c r="A17" s="145" t="s">
        <v>143</v>
      </c>
      <c r="B17" s="145"/>
      <c r="C17" s="145"/>
      <c r="D17" s="145" t="s">
        <v>144</v>
      </c>
      <c r="E17" s="146">
        <v>22240</v>
      </c>
      <c r="F17" s="146">
        <v>0</v>
      </c>
      <c r="G17" s="146">
        <v>22240</v>
      </c>
      <c r="H17" s="146">
        <v>0</v>
      </c>
      <c r="I17" s="146">
        <v>0</v>
      </c>
      <c r="J17" s="146">
        <v>0</v>
      </c>
    </row>
    <row r="18" ht="19.5" customHeight="1" spans="1:10">
      <c r="A18" s="145" t="s">
        <v>145</v>
      </c>
      <c r="B18" s="145"/>
      <c r="C18" s="145"/>
      <c r="D18" s="145" t="s">
        <v>146</v>
      </c>
      <c r="E18" s="146">
        <v>124000</v>
      </c>
      <c r="F18" s="146">
        <v>124000</v>
      </c>
      <c r="G18" s="146">
        <v>0</v>
      </c>
      <c r="H18" s="146">
        <v>0</v>
      </c>
      <c r="I18" s="146">
        <v>0</v>
      </c>
      <c r="J18" s="146">
        <v>0</v>
      </c>
    </row>
    <row r="19" ht="19.5" customHeight="1" spans="1:10">
      <c r="A19" s="145" t="s">
        <v>147</v>
      </c>
      <c r="B19" s="145"/>
      <c r="C19" s="145"/>
      <c r="D19" s="145" t="s">
        <v>148</v>
      </c>
      <c r="E19" s="146">
        <v>124000</v>
      </c>
      <c r="F19" s="146">
        <v>124000</v>
      </c>
      <c r="G19" s="146">
        <v>0</v>
      </c>
      <c r="H19" s="146">
        <v>0</v>
      </c>
      <c r="I19" s="146">
        <v>0</v>
      </c>
      <c r="J19" s="146">
        <v>0</v>
      </c>
    </row>
    <row r="20" ht="19.5" customHeight="1" spans="1:10">
      <c r="A20" s="145" t="s">
        <v>149</v>
      </c>
      <c r="B20" s="145"/>
      <c r="C20" s="145"/>
      <c r="D20" s="145" t="s">
        <v>150</v>
      </c>
      <c r="E20" s="146">
        <v>68680</v>
      </c>
      <c r="F20" s="146">
        <v>68680</v>
      </c>
      <c r="G20" s="146">
        <v>0</v>
      </c>
      <c r="H20" s="146">
        <v>0</v>
      </c>
      <c r="I20" s="146">
        <v>0</v>
      </c>
      <c r="J20" s="146">
        <v>0</v>
      </c>
    </row>
    <row r="21" ht="19.5" customHeight="1" spans="1:10">
      <c r="A21" s="145" t="s">
        <v>151</v>
      </c>
      <c r="B21" s="145"/>
      <c r="C21" s="145"/>
      <c r="D21" s="145" t="s">
        <v>152</v>
      </c>
      <c r="E21" s="146">
        <v>53880</v>
      </c>
      <c r="F21" s="146">
        <v>53880</v>
      </c>
      <c r="G21" s="146">
        <v>0</v>
      </c>
      <c r="H21" s="146">
        <v>0</v>
      </c>
      <c r="I21" s="146">
        <v>0</v>
      </c>
      <c r="J21" s="146">
        <v>0</v>
      </c>
    </row>
    <row r="22" ht="19.5" customHeight="1" spans="1:10">
      <c r="A22" s="145" t="s">
        <v>153</v>
      </c>
      <c r="B22" s="145"/>
      <c r="C22" s="145"/>
      <c r="D22" s="145" t="s">
        <v>154</v>
      </c>
      <c r="E22" s="146">
        <v>1440</v>
      </c>
      <c r="F22" s="146">
        <v>1440</v>
      </c>
      <c r="G22" s="146">
        <v>0</v>
      </c>
      <c r="H22" s="146">
        <v>0</v>
      </c>
      <c r="I22" s="146">
        <v>0</v>
      </c>
      <c r="J22" s="146">
        <v>0</v>
      </c>
    </row>
    <row r="23" ht="19.5" customHeight="1" spans="1:10">
      <c r="A23" s="145" t="s">
        <v>155</v>
      </c>
      <c r="B23" s="145"/>
      <c r="C23" s="145"/>
      <c r="D23" s="145" t="s">
        <v>156</v>
      </c>
      <c r="E23" s="146">
        <v>2162755.26</v>
      </c>
      <c r="F23" s="146">
        <v>2162755.26</v>
      </c>
      <c r="G23" s="146">
        <v>0</v>
      </c>
      <c r="H23" s="146">
        <v>0</v>
      </c>
      <c r="I23" s="146">
        <v>0</v>
      </c>
      <c r="J23" s="146">
        <v>0</v>
      </c>
    </row>
    <row r="24" ht="19.5" customHeight="1" spans="1:10">
      <c r="A24" s="145" t="s">
        <v>157</v>
      </c>
      <c r="B24" s="145"/>
      <c r="C24" s="145"/>
      <c r="D24" s="145" t="s">
        <v>158</v>
      </c>
      <c r="E24" s="146">
        <v>2162755.26</v>
      </c>
      <c r="F24" s="146">
        <v>2162755.26</v>
      </c>
      <c r="G24" s="146">
        <v>0</v>
      </c>
      <c r="H24" s="146">
        <v>0</v>
      </c>
      <c r="I24" s="146">
        <v>0</v>
      </c>
      <c r="J24" s="146">
        <v>0</v>
      </c>
    </row>
    <row r="25" ht="19.5" customHeight="1" spans="1:10">
      <c r="A25" s="145" t="s">
        <v>159</v>
      </c>
      <c r="B25" s="145"/>
      <c r="C25" s="145"/>
      <c r="D25" s="145" t="s">
        <v>160</v>
      </c>
      <c r="E25" s="146">
        <v>2162755.26</v>
      </c>
      <c r="F25" s="146">
        <v>2162755.26</v>
      </c>
      <c r="G25" s="146">
        <v>0</v>
      </c>
      <c r="H25" s="146">
        <v>0</v>
      </c>
      <c r="I25" s="146">
        <v>0</v>
      </c>
      <c r="J25" s="146">
        <v>0</v>
      </c>
    </row>
    <row r="26" ht="19.5" customHeight="1" spans="1:10">
      <c r="A26" s="145" t="s">
        <v>161</v>
      </c>
      <c r="B26" s="145"/>
      <c r="C26" s="145"/>
      <c r="D26" s="145" t="s">
        <v>162</v>
      </c>
      <c r="E26" s="146">
        <v>30.33</v>
      </c>
      <c r="F26" s="146">
        <v>0</v>
      </c>
      <c r="G26" s="146">
        <v>30.33</v>
      </c>
      <c r="H26" s="146">
        <v>0</v>
      </c>
      <c r="I26" s="146">
        <v>0</v>
      </c>
      <c r="J26" s="146">
        <v>0</v>
      </c>
    </row>
    <row r="27" ht="19.5" customHeight="1" spans="1:10">
      <c r="A27" s="145" t="s">
        <v>163</v>
      </c>
      <c r="B27" s="145"/>
      <c r="C27" s="145"/>
      <c r="D27" s="145" t="s">
        <v>164</v>
      </c>
      <c r="E27" s="146">
        <v>30.33</v>
      </c>
      <c r="F27" s="146">
        <v>0</v>
      </c>
      <c r="G27" s="146">
        <v>30.33</v>
      </c>
      <c r="H27" s="146">
        <v>0</v>
      </c>
      <c r="I27" s="146">
        <v>0</v>
      </c>
      <c r="J27" s="146">
        <v>0</v>
      </c>
    </row>
    <row r="28" ht="19.5" customHeight="1" spans="1:10">
      <c r="A28" s="145" t="s">
        <v>165</v>
      </c>
      <c r="B28" s="145"/>
      <c r="C28" s="145"/>
      <c r="D28" s="145" t="s">
        <v>164</v>
      </c>
      <c r="E28" s="146">
        <v>30.33</v>
      </c>
      <c r="F28" s="146">
        <v>0</v>
      </c>
      <c r="G28" s="146">
        <v>30.33</v>
      </c>
      <c r="H28" s="146">
        <v>0</v>
      </c>
      <c r="I28" s="146">
        <v>0</v>
      </c>
      <c r="J28" s="146">
        <v>0</v>
      </c>
    </row>
    <row r="29" ht="19.5" customHeight="1" spans="1:10">
      <c r="A29" s="145" t="s">
        <v>166</v>
      </c>
      <c r="B29" s="145"/>
      <c r="C29" s="145"/>
      <c r="D29" s="145" t="s">
        <v>167</v>
      </c>
      <c r="E29" s="146">
        <v>105200</v>
      </c>
      <c r="F29" s="146">
        <v>105200</v>
      </c>
      <c r="G29" s="146">
        <v>0</v>
      </c>
      <c r="H29" s="146">
        <v>0</v>
      </c>
      <c r="I29" s="146">
        <v>0</v>
      </c>
      <c r="J29" s="146">
        <v>0</v>
      </c>
    </row>
    <row r="30" ht="19.5" customHeight="1" spans="1:10">
      <c r="A30" s="145" t="s">
        <v>168</v>
      </c>
      <c r="B30" s="145"/>
      <c r="C30" s="145"/>
      <c r="D30" s="145" t="s">
        <v>169</v>
      </c>
      <c r="E30" s="146">
        <v>105200</v>
      </c>
      <c r="F30" s="146">
        <v>105200</v>
      </c>
      <c r="G30" s="146">
        <v>0</v>
      </c>
      <c r="H30" s="146">
        <v>0</v>
      </c>
      <c r="I30" s="146">
        <v>0</v>
      </c>
      <c r="J30" s="146">
        <v>0</v>
      </c>
    </row>
    <row r="31" ht="19.5" customHeight="1" spans="1:10">
      <c r="A31" s="145" t="s">
        <v>170</v>
      </c>
      <c r="B31" s="145"/>
      <c r="C31" s="145"/>
      <c r="D31" s="145" t="s">
        <v>171</v>
      </c>
      <c r="E31" s="146">
        <v>105200</v>
      </c>
      <c r="F31" s="146">
        <v>105200</v>
      </c>
      <c r="G31" s="146">
        <v>0</v>
      </c>
      <c r="H31" s="146">
        <v>0</v>
      </c>
      <c r="I31" s="146">
        <v>0</v>
      </c>
      <c r="J31" s="146">
        <v>0</v>
      </c>
    </row>
    <row r="32" ht="19.5" customHeight="1" spans="1:10">
      <c r="A32" s="145" t="s">
        <v>180</v>
      </c>
      <c r="B32" s="145"/>
      <c r="C32" s="145"/>
      <c r="D32" s="145"/>
      <c r="E32" s="145"/>
      <c r="F32" s="145"/>
      <c r="G32" s="145"/>
      <c r="H32" s="145"/>
      <c r="I32" s="145"/>
      <c r="J32" s="145"/>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N21" sqref="N2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0" t="s">
        <v>181</v>
      </c>
    </row>
    <row r="2" ht="14.25" spans="9:9">
      <c r="I2" s="151" t="s">
        <v>182</v>
      </c>
    </row>
    <row r="3" ht="14.25" spans="1:9">
      <c r="A3" s="151" t="s">
        <v>2</v>
      </c>
      <c r="I3" s="151" t="s">
        <v>3</v>
      </c>
    </row>
    <row r="4" ht="19.5" customHeight="1" spans="1:9">
      <c r="A4" s="153" t="s">
        <v>183</v>
      </c>
      <c r="B4" s="153"/>
      <c r="C4" s="153"/>
      <c r="D4" s="153" t="s">
        <v>184</v>
      </c>
      <c r="E4" s="153"/>
      <c r="F4" s="153"/>
      <c r="G4" s="153"/>
      <c r="H4" s="153"/>
      <c r="I4" s="153"/>
    </row>
    <row r="5" ht="19.5" customHeight="1" spans="1:9">
      <c r="A5" s="152" t="s">
        <v>185</v>
      </c>
      <c r="B5" s="152" t="s">
        <v>7</v>
      </c>
      <c r="C5" s="152" t="s">
        <v>186</v>
      </c>
      <c r="D5" s="152" t="s">
        <v>187</v>
      </c>
      <c r="E5" s="152" t="s">
        <v>7</v>
      </c>
      <c r="F5" s="153" t="s">
        <v>128</v>
      </c>
      <c r="G5" s="152" t="s">
        <v>188</v>
      </c>
      <c r="H5" s="152" t="s">
        <v>189</v>
      </c>
      <c r="I5" s="152" t="s">
        <v>190</v>
      </c>
    </row>
    <row r="6" ht="19.5" customHeight="1" spans="1:9">
      <c r="A6" s="152"/>
      <c r="B6" s="152"/>
      <c r="C6" s="152"/>
      <c r="D6" s="152"/>
      <c r="E6" s="152"/>
      <c r="F6" s="153" t="s">
        <v>123</v>
      </c>
      <c r="G6" s="152" t="s">
        <v>188</v>
      </c>
      <c r="H6" s="152"/>
      <c r="I6" s="152"/>
    </row>
    <row r="7" ht="19.5" customHeight="1" spans="1:9">
      <c r="A7" s="153" t="s">
        <v>191</v>
      </c>
      <c r="B7" s="153"/>
      <c r="C7" s="153" t="s">
        <v>11</v>
      </c>
      <c r="D7" s="153" t="s">
        <v>191</v>
      </c>
      <c r="E7" s="153"/>
      <c r="F7" s="153" t="s">
        <v>12</v>
      </c>
      <c r="G7" s="153" t="s">
        <v>20</v>
      </c>
      <c r="H7" s="153" t="s">
        <v>24</v>
      </c>
      <c r="I7" s="153" t="s">
        <v>28</v>
      </c>
    </row>
    <row r="8" ht="19.5" customHeight="1" spans="1:9">
      <c r="A8" s="154" t="s">
        <v>192</v>
      </c>
      <c r="B8" s="153" t="s">
        <v>11</v>
      </c>
      <c r="C8" s="146">
        <v>2620028.64</v>
      </c>
      <c r="D8" s="154" t="s">
        <v>14</v>
      </c>
      <c r="E8" s="153" t="s">
        <v>22</v>
      </c>
      <c r="F8" s="146">
        <v>0</v>
      </c>
      <c r="G8" s="146">
        <v>0</v>
      </c>
      <c r="H8" s="146">
        <v>0</v>
      </c>
      <c r="I8" s="146">
        <v>0</v>
      </c>
    </row>
    <row r="9" ht="19.5" customHeight="1" spans="1:9">
      <c r="A9" s="154" t="s">
        <v>193</v>
      </c>
      <c r="B9" s="153" t="s">
        <v>12</v>
      </c>
      <c r="C9" s="146">
        <v>0</v>
      </c>
      <c r="D9" s="154" t="s">
        <v>17</v>
      </c>
      <c r="E9" s="153" t="s">
        <v>26</v>
      </c>
      <c r="F9" s="146">
        <v>0</v>
      </c>
      <c r="G9" s="146">
        <v>0</v>
      </c>
      <c r="H9" s="146">
        <v>0</v>
      </c>
      <c r="I9" s="146">
        <v>0</v>
      </c>
    </row>
    <row r="10" ht="19.5" customHeight="1" spans="1:9">
      <c r="A10" s="154" t="s">
        <v>194</v>
      </c>
      <c r="B10" s="153" t="s">
        <v>20</v>
      </c>
      <c r="C10" s="146">
        <v>0</v>
      </c>
      <c r="D10" s="154" t="s">
        <v>21</v>
      </c>
      <c r="E10" s="153" t="s">
        <v>30</v>
      </c>
      <c r="F10" s="146">
        <v>0</v>
      </c>
      <c r="G10" s="146">
        <v>0</v>
      </c>
      <c r="H10" s="146">
        <v>0</v>
      </c>
      <c r="I10" s="146">
        <v>0</v>
      </c>
    </row>
    <row r="11" ht="19.5" customHeight="1" spans="1:9">
      <c r="A11" s="154"/>
      <c r="B11" s="153" t="s">
        <v>24</v>
      </c>
      <c r="C11" s="156"/>
      <c r="D11" s="154" t="s">
        <v>25</v>
      </c>
      <c r="E11" s="153" t="s">
        <v>34</v>
      </c>
      <c r="F11" s="146">
        <v>0</v>
      </c>
      <c r="G11" s="146">
        <v>0</v>
      </c>
      <c r="H11" s="146">
        <v>0</v>
      </c>
      <c r="I11" s="146">
        <v>0</v>
      </c>
    </row>
    <row r="12" ht="19.5" customHeight="1" spans="1:9">
      <c r="A12" s="154"/>
      <c r="B12" s="153" t="s">
        <v>28</v>
      </c>
      <c r="C12" s="156"/>
      <c r="D12" s="154" t="s">
        <v>29</v>
      </c>
      <c r="E12" s="153" t="s">
        <v>38</v>
      </c>
      <c r="F12" s="146">
        <v>0</v>
      </c>
      <c r="G12" s="146">
        <v>0</v>
      </c>
      <c r="H12" s="146">
        <v>0</v>
      </c>
      <c r="I12" s="146">
        <v>0</v>
      </c>
    </row>
    <row r="13" ht="19.5" customHeight="1" spans="1:9">
      <c r="A13" s="154"/>
      <c r="B13" s="153" t="s">
        <v>32</v>
      </c>
      <c r="C13" s="156"/>
      <c r="D13" s="154" t="s">
        <v>33</v>
      </c>
      <c r="E13" s="153" t="s">
        <v>42</v>
      </c>
      <c r="F13" s="146">
        <v>0</v>
      </c>
      <c r="G13" s="146">
        <v>0</v>
      </c>
      <c r="H13" s="146">
        <v>0</v>
      </c>
      <c r="I13" s="146">
        <v>0</v>
      </c>
    </row>
    <row r="14" ht="19.5" customHeight="1" spans="1:9">
      <c r="A14" s="154"/>
      <c r="B14" s="153" t="s">
        <v>36</v>
      </c>
      <c r="C14" s="156"/>
      <c r="D14" s="154" t="s">
        <v>37</v>
      </c>
      <c r="E14" s="153" t="s">
        <v>45</v>
      </c>
      <c r="F14" s="146">
        <v>0</v>
      </c>
      <c r="G14" s="146">
        <v>0</v>
      </c>
      <c r="H14" s="146">
        <v>0</v>
      </c>
      <c r="I14" s="146">
        <v>0</v>
      </c>
    </row>
    <row r="15" ht="19.5" customHeight="1" spans="1:9">
      <c r="A15" s="154"/>
      <c r="B15" s="153" t="s">
        <v>40</v>
      </c>
      <c r="C15" s="156"/>
      <c r="D15" s="154" t="s">
        <v>41</v>
      </c>
      <c r="E15" s="153" t="s">
        <v>48</v>
      </c>
      <c r="F15" s="146">
        <v>228073.38</v>
      </c>
      <c r="G15" s="146">
        <v>228073.38</v>
      </c>
      <c r="H15" s="146">
        <v>0</v>
      </c>
      <c r="I15" s="146">
        <v>0</v>
      </c>
    </row>
    <row r="16" ht="19.5" customHeight="1" spans="1:9">
      <c r="A16" s="154"/>
      <c r="B16" s="153" t="s">
        <v>43</v>
      </c>
      <c r="C16" s="156"/>
      <c r="D16" s="154" t="s">
        <v>44</v>
      </c>
      <c r="E16" s="153" t="s">
        <v>51</v>
      </c>
      <c r="F16" s="146">
        <v>124000</v>
      </c>
      <c r="G16" s="146">
        <v>124000</v>
      </c>
      <c r="H16" s="146">
        <v>0</v>
      </c>
      <c r="I16" s="146">
        <v>0</v>
      </c>
    </row>
    <row r="17" ht="19.5" customHeight="1" spans="1:9">
      <c r="A17" s="154"/>
      <c r="B17" s="153" t="s">
        <v>46</v>
      </c>
      <c r="C17" s="156"/>
      <c r="D17" s="154" t="s">
        <v>47</v>
      </c>
      <c r="E17" s="153" t="s">
        <v>54</v>
      </c>
      <c r="F17" s="146">
        <v>0</v>
      </c>
      <c r="G17" s="146">
        <v>0</v>
      </c>
      <c r="H17" s="146">
        <v>0</v>
      </c>
      <c r="I17" s="146">
        <v>0</v>
      </c>
    </row>
    <row r="18" ht="19.5" customHeight="1" spans="1:9">
      <c r="A18" s="154"/>
      <c r="B18" s="153" t="s">
        <v>49</v>
      </c>
      <c r="C18" s="156"/>
      <c r="D18" s="154" t="s">
        <v>50</v>
      </c>
      <c r="E18" s="153" t="s">
        <v>57</v>
      </c>
      <c r="F18" s="146">
        <v>0</v>
      </c>
      <c r="G18" s="146">
        <v>0</v>
      </c>
      <c r="H18" s="146">
        <v>0</v>
      </c>
      <c r="I18" s="146">
        <v>0</v>
      </c>
    </row>
    <row r="19" ht="19.5" customHeight="1" spans="1:9">
      <c r="A19" s="154"/>
      <c r="B19" s="153" t="s">
        <v>52</v>
      </c>
      <c r="C19" s="156"/>
      <c r="D19" s="154" t="s">
        <v>53</v>
      </c>
      <c r="E19" s="153" t="s">
        <v>60</v>
      </c>
      <c r="F19" s="146">
        <v>0</v>
      </c>
      <c r="G19" s="146">
        <v>0</v>
      </c>
      <c r="H19" s="146">
        <v>0</v>
      </c>
      <c r="I19" s="146">
        <v>0</v>
      </c>
    </row>
    <row r="20" ht="19.5" customHeight="1" spans="1:9">
      <c r="A20" s="154"/>
      <c r="B20" s="153" t="s">
        <v>55</v>
      </c>
      <c r="C20" s="156"/>
      <c r="D20" s="154" t="s">
        <v>56</v>
      </c>
      <c r="E20" s="153" t="s">
        <v>63</v>
      </c>
      <c r="F20" s="146">
        <v>2162755.26</v>
      </c>
      <c r="G20" s="146">
        <v>2162755.26</v>
      </c>
      <c r="H20" s="146">
        <v>0</v>
      </c>
      <c r="I20" s="146">
        <v>0</v>
      </c>
    </row>
    <row r="21" ht="19.5" customHeight="1" spans="1:9">
      <c r="A21" s="154"/>
      <c r="B21" s="153" t="s">
        <v>58</v>
      </c>
      <c r="C21" s="156"/>
      <c r="D21" s="154" t="s">
        <v>59</v>
      </c>
      <c r="E21" s="153" t="s">
        <v>66</v>
      </c>
      <c r="F21" s="146">
        <v>0</v>
      </c>
      <c r="G21" s="146">
        <v>0</v>
      </c>
      <c r="H21" s="146">
        <v>0</v>
      </c>
      <c r="I21" s="146">
        <v>0</v>
      </c>
    </row>
    <row r="22" ht="19.5" customHeight="1" spans="1:9">
      <c r="A22" s="154"/>
      <c r="B22" s="153" t="s">
        <v>61</v>
      </c>
      <c r="C22" s="156"/>
      <c r="D22" s="154" t="s">
        <v>62</v>
      </c>
      <c r="E22" s="153" t="s">
        <v>69</v>
      </c>
      <c r="F22" s="146">
        <v>0</v>
      </c>
      <c r="G22" s="146">
        <v>0</v>
      </c>
      <c r="H22" s="146">
        <v>0</v>
      </c>
      <c r="I22" s="146">
        <v>0</v>
      </c>
    </row>
    <row r="23" ht="19.5" customHeight="1" spans="1:9">
      <c r="A23" s="154"/>
      <c r="B23" s="153" t="s">
        <v>64</v>
      </c>
      <c r="C23" s="156"/>
      <c r="D23" s="154" t="s">
        <v>65</v>
      </c>
      <c r="E23" s="153" t="s">
        <v>72</v>
      </c>
      <c r="F23" s="146">
        <v>0</v>
      </c>
      <c r="G23" s="146">
        <v>0</v>
      </c>
      <c r="H23" s="146">
        <v>0</v>
      </c>
      <c r="I23" s="146">
        <v>0</v>
      </c>
    </row>
    <row r="24" ht="19.5" customHeight="1" spans="1:9">
      <c r="A24" s="154"/>
      <c r="B24" s="153" t="s">
        <v>67</v>
      </c>
      <c r="C24" s="156"/>
      <c r="D24" s="154" t="s">
        <v>68</v>
      </c>
      <c r="E24" s="153" t="s">
        <v>75</v>
      </c>
      <c r="F24" s="146">
        <v>0</v>
      </c>
      <c r="G24" s="146">
        <v>0</v>
      </c>
      <c r="H24" s="146">
        <v>0</v>
      </c>
      <c r="I24" s="146">
        <v>0</v>
      </c>
    </row>
    <row r="25" ht="19.5" customHeight="1" spans="1:9">
      <c r="A25" s="154"/>
      <c r="B25" s="153" t="s">
        <v>70</v>
      </c>
      <c r="C25" s="156"/>
      <c r="D25" s="154" t="s">
        <v>71</v>
      </c>
      <c r="E25" s="153" t="s">
        <v>78</v>
      </c>
      <c r="F25" s="146">
        <v>0</v>
      </c>
      <c r="G25" s="146">
        <v>0</v>
      </c>
      <c r="H25" s="146">
        <v>0</v>
      </c>
      <c r="I25" s="146">
        <v>0</v>
      </c>
    </row>
    <row r="26" ht="19.5" customHeight="1" spans="1:9">
      <c r="A26" s="154"/>
      <c r="B26" s="153" t="s">
        <v>73</v>
      </c>
      <c r="C26" s="156"/>
      <c r="D26" s="154" t="s">
        <v>74</v>
      </c>
      <c r="E26" s="153" t="s">
        <v>81</v>
      </c>
      <c r="F26" s="146">
        <v>105200</v>
      </c>
      <c r="G26" s="146">
        <v>105200</v>
      </c>
      <c r="H26" s="146">
        <v>0</v>
      </c>
      <c r="I26" s="146">
        <v>0</v>
      </c>
    </row>
    <row r="27" ht="19.5" customHeight="1" spans="1:9">
      <c r="A27" s="154"/>
      <c r="B27" s="153" t="s">
        <v>76</v>
      </c>
      <c r="C27" s="156"/>
      <c r="D27" s="154" t="s">
        <v>77</v>
      </c>
      <c r="E27" s="153" t="s">
        <v>84</v>
      </c>
      <c r="F27" s="146">
        <v>0</v>
      </c>
      <c r="G27" s="146">
        <v>0</v>
      </c>
      <c r="H27" s="146">
        <v>0</v>
      </c>
      <c r="I27" s="146">
        <v>0</v>
      </c>
    </row>
    <row r="28" ht="19.5" customHeight="1" spans="1:9">
      <c r="A28" s="154"/>
      <c r="B28" s="153" t="s">
        <v>79</v>
      </c>
      <c r="C28" s="156"/>
      <c r="D28" s="154" t="s">
        <v>80</v>
      </c>
      <c r="E28" s="153" t="s">
        <v>87</v>
      </c>
      <c r="F28" s="146">
        <v>0</v>
      </c>
      <c r="G28" s="146">
        <v>0</v>
      </c>
      <c r="H28" s="146">
        <v>0</v>
      </c>
      <c r="I28" s="146">
        <v>0</v>
      </c>
    </row>
    <row r="29" ht="19.5" customHeight="1" spans="1:9">
      <c r="A29" s="154"/>
      <c r="B29" s="153" t="s">
        <v>82</v>
      </c>
      <c r="C29" s="156"/>
      <c r="D29" s="154" t="s">
        <v>83</v>
      </c>
      <c r="E29" s="153" t="s">
        <v>90</v>
      </c>
      <c r="F29" s="146">
        <v>0</v>
      </c>
      <c r="G29" s="146">
        <v>0</v>
      </c>
      <c r="H29" s="146">
        <v>0</v>
      </c>
      <c r="I29" s="146">
        <v>0</v>
      </c>
    </row>
    <row r="30" ht="19.5" customHeight="1" spans="1:9">
      <c r="A30" s="154"/>
      <c r="B30" s="153" t="s">
        <v>85</v>
      </c>
      <c r="C30" s="156"/>
      <c r="D30" s="154" t="s">
        <v>86</v>
      </c>
      <c r="E30" s="153" t="s">
        <v>93</v>
      </c>
      <c r="F30" s="146">
        <v>0</v>
      </c>
      <c r="G30" s="146">
        <v>0</v>
      </c>
      <c r="H30" s="146">
        <v>0</v>
      </c>
      <c r="I30" s="146">
        <v>0</v>
      </c>
    </row>
    <row r="31" ht="19.5" customHeight="1" spans="1:9">
      <c r="A31" s="154"/>
      <c r="B31" s="153" t="s">
        <v>88</v>
      </c>
      <c r="C31" s="156"/>
      <c r="D31" s="154" t="s">
        <v>89</v>
      </c>
      <c r="E31" s="153" t="s">
        <v>96</v>
      </c>
      <c r="F31" s="146">
        <v>0</v>
      </c>
      <c r="G31" s="146">
        <v>0</v>
      </c>
      <c r="H31" s="146">
        <v>0</v>
      </c>
      <c r="I31" s="146">
        <v>0</v>
      </c>
    </row>
    <row r="32" ht="19.5" customHeight="1" spans="1:9">
      <c r="A32" s="154"/>
      <c r="B32" s="153" t="s">
        <v>91</v>
      </c>
      <c r="C32" s="156"/>
      <c r="D32" s="154" t="s">
        <v>92</v>
      </c>
      <c r="E32" s="153" t="s">
        <v>100</v>
      </c>
      <c r="F32" s="146">
        <v>0</v>
      </c>
      <c r="G32" s="146">
        <v>0</v>
      </c>
      <c r="H32" s="146">
        <v>0</v>
      </c>
      <c r="I32" s="146">
        <v>0</v>
      </c>
    </row>
    <row r="33" ht="19.5" customHeight="1" spans="1:9">
      <c r="A33" s="154"/>
      <c r="B33" s="153" t="s">
        <v>94</v>
      </c>
      <c r="C33" s="156"/>
      <c r="D33" s="154" t="s">
        <v>95</v>
      </c>
      <c r="E33" s="153" t="s">
        <v>104</v>
      </c>
      <c r="F33" s="146">
        <v>0</v>
      </c>
      <c r="G33" s="146">
        <v>0</v>
      </c>
      <c r="H33" s="146">
        <v>0</v>
      </c>
      <c r="I33" s="146">
        <v>0</v>
      </c>
    </row>
    <row r="34" ht="19.5" customHeight="1" spans="1:9">
      <c r="A34" s="153" t="s">
        <v>97</v>
      </c>
      <c r="B34" s="153" t="s">
        <v>98</v>
      </c>
      <c r="C34" s="146">
        <v>2620028.64</v>
      </c>
      <c r="D34" s="153" t="s">
        <v>99</v>
      </c>
      <c r="E34" s="153" t="s">
        <v>108</v>
      </c>
      <c r="F34" s="146">
        <v>2620028.64</v>
      </c>
      <c r="G34" s="146">
        <v>2620028.64</v>
      </c>
      <c r="H34" s="146">
        <v>0</v>
      </c>
      <c r="I34" s="146">
        <v>0</v>
      </c>
    </row>
    <row r="35" ht="19.5" customHeight="1" spans="1:9">
      <c r="A35" s="154" t="s">
        <v>195</v>
      </c>
      <c r="B35" s="153" t="s">
        <v>102</v>
      </c>
      <c r="C35" s="146">
        <v>0</v>
      </c>
      <c r="D35" s="154" t="s">
        <v>196</v>
      </c>
      <c r="E35" s="153" t="s">
        <v>111</v>
      </c>
      <c r="F35" s="146">
        <v>0</v>
      </c>
      <c r="G35" s="146">
        <v>0</v>
      </c>
      <c r="H35" s="146">
        <v>0</v>
      </c>
      <c r="I35" s="146">
        <v>0</v>
      </c>
    </row>
    <row r="36" ht="19.5" customHeight="1" spans="1:9">
      <c r="A36" s="154" t="s">
        <v>192</v>
      </c>
      <c r="B36" s="153" t="s">
        <v>106</v>
      </c>
      <c r="C36" s="146">
        <v>0</v>
      </c>
      <c r="D36" s="154"/>
      <c r="E36" s="153" t="s">
        <v>197</v>
      </c>
      <c r="F36" s="156"/>
      <c r="G36" s="156"/>
      <c r="H36" s="156"/>
      <c r="I36" s="156"/>
    </row>
    <row r="37" ht="19.5" customHeight="1" spans="1:9">
      <c r="A37" s="154" t="s">
        <v>193</v>
      </c>
      <c r="B37" s="153" t="s">
        <v>110</v>
      </c>
      <c r="C37" s="146">
        <v>0</v>
      </c>
      <c r="D37" s="153"/>
      <c r="E37" s="153" t="s">
        <v>198</v>
      </c>
      <c r="F37" s="156"/>
      <c r="G37" s="156"/>
      <c r="H37" s="156"/>
      <c r="I37" s="156"/>
    </row>
    <row r="38" ht="19.5" customHeight="1" spans="1:9">
      <c r="A38" s="154" t="s">
        <v>194</v>
      </c>
      <c r="B38" s="153" t="s">
        <v>15</v>
      </c>
      <c r="C38" s="146">
        <v>0</v>
      </c>
      <c r="D38" s="154"/>
      <c r="E38" s="153" t="s">
        <v>199</v>
      </c>
      <c r="F38" s="156"/>
      <c r="G38" s="156"/>
      <c r="H38" s="156"/>
      <c r="I38" s="156"/>
    </row>
    <row r="39" ht="19.5" customHeight="1" spans="1:9">
      <c r="A39" s="153" t="s">
        <v>109</v>
      </c>
      <c r="B39" s="153" t="s">
        <v>18</v>
      </c>
      <c r="C39" s="146">
        <v>2620028.64</v>
      </c>
      <c r="D39" s="153" t="s">
        <v>109</v>
      </c>
      <c r="E39" s="153" t="s">
        <v>200</v>
      </c>
      <c r="F39" s="146">
        <v>2620028.64</v>
      </c>
      <c r="G39" s="146">
        <v>2620028.64</v>
      </c>
      <c r="H39" s="146">
        <v>0</v>
      </c>
      <c r="I39" s="146">
        <v>0</v>
      </c>
    </row>
    <row r="40" ht="19.5" customHeight="1" spans="1:9">
      <c r="A40" s="145" t="s">
        <v>201</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0" t="s">
        <v>202</v>
      </c>
    </row>
    <row r="2" ht="14.25" spans="20:20">
      <c r="T2" s="151" t="s">
        <v>203</v>
      </c>
    </row>
    <row r="3" ht="14.25" spans="1:20">
      <c r="A3" s="151" t="s">
        <v>2</v>
      </c>
      <c r="T3" s="151" t="s">
        <v>3</v>
      </c>
    </row>
    <row r="4" ht="19.5" customHeight="1" spans="1:20">
      <c r="A4" s="152" t="s">
        <v>6</v>
      </c>
      <c r="B4" s="152"/>
      <c r="C4" s="152"/>
      <c r="D4" s="152"/>
      <c r="E4" s="152" t="s">
        <v>105</v>
      </c>
      <c r="F4" s="152"/>
      <c r="G4" s="152"/>
      <c r="H4" s="152" t="s">
        <v>204</v>
      </c>
      <c r="I4" s="152"/>
      <c r="J4" s="152"/>
      <c r="K4" s="152" t="s">
        <v>205</v>
      </c>
      <c r="L4" s="152"/>
      <c r="M4" s="152"/>
      <c r="N4" s="152"/>
      <c r="O4" s="152"/>
      <c r="P4" s="152" t="s">
        <v>107</v>
      </c>
      <c r="Q4" s="152"/>
      <c r="R4" s="152"/>
      <c r="S4" s="152"/>
      <c r="T4" s="152"/>
    </row>
    <row r="5" ht="19.5" customHeight="1" spans="1:20">
      <c r="A5" s="152" t="s">
        <v>121</v>
      </c>
      <c r="B5" s="152"/>
      <c r="C5" s="152"/>
      <c r="D5" s="152" t="s">
        <v>122</v>
      </c>
      <c r="E5" s="152" t="s">
        <v>128</v>
      </c>
      <c r="F5" s="152" t="s">
        <v>206</v>
      </c>
      <c r="G5" s="152" t="s">
        <v>207</v>
      </c>
      <c r="H5" s="152" t="s">
        <v>128</v>
      </c>
      <c r="I5" s="152" t="s">
        <v>175</v>
      </c>
      <c r="J5" s="152" t="s">
        <v>176</v>
      </c>
      <c r="K5" s="152" t="s">
        <v>128</v>
      </c>
      <c r="L5" s="152" t="s">
        <v>175</v>
      </c>
      <c r="M5" s="152"/>
      <c r="N5" s="152" t="s">
        <v>175</v>
      </c>
      <c r="O5" s="152" t="s">
        <v>176</v>
      </c>
      <c r="P5" s="152" t="s">
        <v>128</v>
      </c>
      <c r="Q5" s="152" t="s">
        <v>206</v>
      </c>
      <c r="R5" s="152" t="s">
        <v>207</v>
      </c>
      <c r="S5" s="152" t="s">
        <v>207</v>
      </c>
      <c r="T5" s="152"/>
    </row>
    <row r="6" ht="19.5" customHeight="1" spans="1:20">
      <c r="A6" s="152"/>
      <c r="B6" s="152"/>
      <c r="C6" s="152"/>
      <c r="D6" s="152"/>
      <c r="E6" s="152"/>
      <c r="F6" s="152"/>
      <c r="G6" s="152" t="s">
        <v>123</v>
      </c>
      <c r="H6" s="152"/>
      <c r="I6" s="152" t="s">
        <v>208</v>
      </c>
      <c r="J6" s="152" t="s">
        <v>123</v>
      </c>
      <c r="K6" s="152"/>
      <c r="L6" s="152" t="s">
        <v>123</v>
      </c>
      <c r="M6" s="152" t="s">
        <v>209</v>
      </c>
      <c r="N6" s="152" t="s">
        <v>208</v>
      </c>
      <c r="O6" s="152" t="s">
        <v>123</v>
      </c>
      <c r="P6" s="152"/>
      <c r="Q6" s="152"/>
      <c r="R6" s="152" t="s">
        <v>123</v>
      </c>
      <c r="S6" s="152" t="s">
        <v>210</v>
      </c>
      <c r="T6" s="152" t="s">
        <v>211</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125</v>
      </c>
      <c r="B8" s="152" t="s">
        <v>126</v>
      </c>
      <c r="C8" s="152" t="s">
        <v>127</v>
      </c>
      <c r="D8" s="152" t="s">
        <v>10</v>
      </c>
      <c r="E8" s="153" t="s">
        <v>11</v>
      </c>
      <c r="F8" s="153" t="s">
        <v>12</v>
      </c>
      <c r="G8" s="153" t="s">
        <v>20</v>
      </c>
      <c r="H8" s="153" t="s">
        <v>24</v>
      </c>
      <c r="I8" s="153" t="s">
        <v>28</v>
      </c>
      <c r="J8" s="153" t="s">
        <v>32</v>
      </c>
      <c r="K8" s="153" t="s">
        <v>36</v>
      </c>
      <c r="L8" s="153" t="s">
        <v>40</v>
      </c>
      <c r="M8" s="153" t="s">
        <v>43</v>
      </c>
      <c r="N8" s="153" t="s">
        <v>46</v>
      </c>
      <c r="O8" s="153" t="s">
        <v>49</v>
      </c>
      <c r="P8" s="153" t="s">
        <v>52</v>
      </c>
      <c r="Q8" s="153" t="s">
        <v>55</v>
      </c>
      <c r="R8" s="153" t="s">
        <v>58</v>
      </c>
      <c r="S8" s="153" t="s">
        <v>61</v>
      </c>
      <c r="T8" s="153" t="s">
        <v>64</v>
      </c>
    </row>
    <row r="9" ht="19.5" customHeight="1" spans="1:20">
      <c r="A9" s="152"/>
      <c r="B9" s="152"/>
      <c r="C9" s="152"/>
      <c r="D9" s="152" t="s">
        <v>128</v>
      </c>
      <c r="E9" s="146">
        <v>0</v>
      </c>
      <c r="F9" s="146">
        <v>0</v>
      </c>
      <c r="G9" s="146">
        <v>0</v>
      </c>
      <c r="H9" s="146">
        <v>2620028.64</v>
      </c>
      <c r="I9" s="146">
        <v>2597788.64</v>
      </c>
      <c r="J9" s="146">
        <v>22240</v>
      </c>
      <c r="K9" s="146">
        <v>2620028.64</v>
      </c>
      <c r="L9" s="146">
        <v>2597788.64</v>
      </c>
      <c r="M9" s="146">
        <v>2496631.38</v>
      </c>
      <c r="N9" s="146">
        <v>101157.26</v>
      </c>
      <c r="O9" s="146">
        <v>22240</v>
      </c>
      <c r="P9" s="146">
        <v>0</v>
      </c>
      <c r="Q9" s="146">
        <v>0</v>
      </c>
      <c r="R9" s="146">
        <v>0</v>
      </c>
      <c r="S9" s="146">
        <v>0</v>
      </c>
      <c r="T9" s="146">
        <v>0</v>
      </c>
    </row>
    <row r="10" ht="19.5" customHeight="1" spans="1:20">
      <c r="A10" s="145" t="s">
        <v>129</v>
      </c>
      <c r="B10" s="145"/>
      <c r="C10" s="145"/>
      <c r="D10" s="145" t="s">
        <v>130</v>
      </c>
      <c r="E10" s="146">
        <v>0</v>
      </c>
      <c r="F10" s="146">
        <v>0</v>
      </c>
      <c r="G10" s="146">
        <v>0</v>
      </c>
      <c r="H10" s="146">
        <v>228073.38</v>
      </c>
      <c r="I10" s="146">
        <v>205833.38</v>
      </c>
      <c r="J10" s="146">
        <v>22240</v>
      </c>
      <c r="K10" s="146">
        <v>228073.38</v>
      </c>
      <c r="L10" s="146">
        <v>205833.38</v>
      </c>
      <c r="M10" s="146">
        <v>204033.38</v>
      </c>
      <c r="N10" s="146">
        <v>1800</v>
      </c>
      <c r="O10" s="146">
        <v>22240</v>
      </c>
      <c r="P10" s="146">
        <v>0</v>
      </c>
      <c r="Q10" s="146">
        <v>0</v>
      </c>
      <c r="R10" s="146">
        <v>0</v>
      </c>
      <c r="S10" s="146">
        <v>0</v>
      </c>
      <c r="T10" s="146">
        <v>0</v>
      </c>
    </row>
    <row r="11" ht="19.5" customHeight="1" spans="1:20">
      <c r="A11" s="145" t="s">
        <v>131</v>
      </c>
      <c r="B11" s="145"/>
      <c r="C11" s="145"/>
      <c r="D11" s="145" t="s">
        <v>132</v>
      </c>
      <c r="E11" s="146">
        <v>0</v>
      </c>
      <c r="F11" s="146">
        <v>0</v>
      </c>
      <c r="G11" s="146">
        <v>0</v>
      </c>
      <c r="H11" s="146">
        <v>205833.38</v>
      </c>
      <c r="I11" s="146">
        <v>205833.38</v>
      </c>
      <c r="J11" s="146">
        <v>0</v>
      </c>
      <c r="K11" s="146">
        <v>205833.38</v>
      </c>
      <c r="L11" s="146">
        <v>205833.38</v>
      </c>
      <c r="M11" s="146">
        <v>204033.38</v>
      </c>
      <c r="N11" s="146">
        <v>1800</v>
      </c>
      <c r="O11" s="146">
        <v>0</v>
      </c>
      <c r="P11" s="146">
        <v>0</v>
      </c>
      <c r="Q11" s="146">
        <v>0</v>
      </c>
      <c r="R11" s="146">
        <v>0</v>
      </c>
      <c r="S11" s="146">
        <v>0</v>
      </c>
      <c r="T11" s="146">
        <v>0</v>
      </c>
    </row>
    <row r="12" ht="19.5" customHeight="1" spans="1:20">
      <c r="A12" s="145" t="s">
        <v>133</v>
      </c>
      <c r="B12" s="145"/>
      <c r="C12" s="145"/>
      <c r="D12" s="145" t="s">
        <v>134</v>
      </c>
      <c r="E12" s="146">
        <v>0</v>
      </c>
      <c r="F12" s="146">
        <v>0</v>
      </c>
      <c r="G12" s="146">
        <v>0</v>
      </c>
      <c r="H12" s="146">
        <v>1800</v>
      </c>
      <c r="I12" s="146">
        <v>1800</v>
      </c>
      <c r="J12" s="146">
        <v>0</v>
      </c>
      <c r="K12" s="146">
        <v>1800</v>
      </c>
      <c r="L12" s="146">
        <v>1800</v>
      </c>
      <c r="M12" s="146">
        <v>0</v>
      </c>
      <c r="N12" s="146">
        <v>1800</v>
      </c>
      <c r="O12" s="146">
        <v>0</v>
      </c>
      <c r="P12" s="146">
        <v>0</v>
      </c>
      <c r="Q12" s="146">
        <v>0</v>
      </c>
      <c r="R12" s="146">
        <v>0</v>
      </c>
      <c r="S12" s="146">
        <v>0</v>
      </c>
      <c r="T12" s="146">
        <v>0</v>
      </c>
    </row>
    <row r="13" ht="19.5" customHeight="1" spans="1:20">
      <c r="A13" s="145" t="s">
        <v>135</v>
      </c>
      <c r="B13" s="145"/>
      <c r="C13" s="145"/>
      <c r="D13" s="145" t="s">
        <v>136</v>
      </c>
      <c r="E13" s="146">
        <v>0</v>
      </c>
      <c r="F13" s="146">
        <v>0</v>
      </c>
      <c r="G13" s="146">
        <v>0</v>
      </c>
      <c r="H13" s="146">
        <v>43200</v>
      </c>
      <c r="I13" s="146">
        <v>43200</v>
      </c>
      <c r="J13" s="146">
        <v>0</v>
      </c>
      <c r="K13" s="146">
        <v>43200</v>
      </c>
      <c r="L13" s="146">
        <v>43200</v>
      </c>
      <c r="M13" s="146">
        <v>43200</v>
      </c>
      <c r="N13" s="146">
        <v>0</v>
      </c>
      <c r="O13" s="146">
        <v>0</v>
      </c>
      <c r="P13" s="146">
        <v>0</v>
      </c>
      <c r="Q13" s="146">
        <v>0</v>
      </c>
      <c r="R13" s="146">
        <v>0</v>
      </c>
      <c r="S13" s="146">
        <v>0</v>
      </c>
      <c r="T13" s="146">
        <v>0</v>
      </c>
    </row>
    <row r="14" ht="19.5" customHeight="1" spans="1:20">
      <c r="A14" s="145" t="s">
        <v>137</v>
      </c>
      <c r="B14" s="145"/>
      <c r="C14" s="145"/>
      <c r="D14" s="145" t="s">
        <v>138</v>
      </c>
      <c r="E14" s="146">
        <v>0</v>
      </c>
      <c r="F14" s="146">
        <v>0</v>
      </c>
      <c r="G14" s="146">
        <v>0</v>
      </c>
      <c r="H14" s="146">
        <v>138710</v>
      </c>
      <c r="I14" s="146">
        <v>138710</v>
      </c>
      <c r="J14" s="146">
        <v>0</v>
      </c>
      <c r="K14" s="146">
        <v>138710</v>
      </c>
      <c r="L14" s="146">
        <v>138710</v>
      </c>
      <c r="M14" s="146">
        <v>138710</v>
      </c>
      <c r="N14" s="146">
        <v>0</v>
      </c>
      <c r="O14" s="146">
        <v>0</v>
      </c>
      <c r="P14" s="146">
        <v>0</v>
      </c>
      <c r="Q14" s="146">
        <v>0</v>
      </c>
      <c r="R14" s="146">
        <v>0</v>
      </c>
      <c r="S14" s="146">
        <v>0</v>
      </c>
      <c r="T14" s="146">
        <v>0</v>
      </c>
    </row>
    <row r="15" ht="19.5" customHeight="1" spans="1:20">
      <c r="A15" s="145" t="s">
        <v>139</v>
      </c>
      <c r="B15" s="145"/>
      <c r="C15" s="145"/>
      <c r="D15" s="145" t="s">
        <v>140</v>
      </c>
      <c r="E15" s="146">
        <v>0</v>
      </c>
      <c r="F15" s="146">
        <v>0</v>
      </c>
      <c r="G15" s="146">
        <v>0</v>
      </c>
      <c r="H15" s="146">
        <v>22123.38</v>
      </c>
      <c r="I15" s="146">
        <v>22123.38</v>
      </c>
      <c r="J15" s="146">
        <v>0</v>
      </c>
      <c r="K15" s="146">
        <v>22123.38</v>
      </c>
      <c r="L15" s="146">
        <v>22123.38</v>
      </c>
      <c r="M15" s="146">
        <v>22123.38</v>
      </c>
      <c r="N15" s="146">
        <v>0</v>
      </c>
      <c r="O15" s="146">
        <v>0</v>
      </c>
      <c r="P15" s="146">
        <v>0</v>
      </c>
      <c r="Q15" s="146">
        <v>0</v>
      </c>
      <c r="R15" s="146">
        <v>0</v>
      </c>
      <c r="S15" s="146">
        <v>0</v>
      </c>
      <c r="T15" s="146">
        <v>0</v>
      </c>
    </row>
    <row r="16" ht="19.5" customHeight="1" spans="1:20">
      <c r="A16" s="145" t="s">
        <v>141</v>
      </c>
      <c r="B16" s="145"/>
      <c r="C16" s="145"/>
      <c r="D16" s="145" t="s">
        <v>142</v>
      </c>
      <c r="E16" s="146">
        <v>0</v>
      </c>
      <c r="F16" s="146">
        <v>0</v>
      </c>
      <c r="G16" s="146">
        <v>0</v>
      </c>
      <c r="H16" s="146">
        <v>22240</v>
      </c>
      <c r="I16" s="146">
        <v>0</v>
      </c>
      <c r="J16" s="146">
        <v>22240</v>
      </c>
      <c r="K16" s="146">
        <v>22240</v>
      </c>
      <c r="L16" s="146">
        <v>0</v>
      </c>
      <c r="M16" s="146">
        <v>0</v>
      </c>
      <c r="N16" s="146">
        <v>0</v>
      </c>
      <c r="O16" s="146">
        <v>22240</v>
      </c>
      <c r="P16" s="146">
        <v>0</v>
      </c>
      <c r="Q16" s="146">
        <v>0</v>
      </c>
      <c r="R16" s="146">
        <v>0</v>
      </c>
      <c r="S16" s="146">
        <v>0</v>
      </c>
      <c r="T16" s="146">
        <v>0</v>
      </c>
    </row>
    <row r="17" ht="19.5" customHeight="1" spans="1:20">
      <c r="A17" s="145" t="s">
        <v>143</v>
      </c>
      <c r="B17" s="145"/>
      <c r="C17" s="145"/>
      <c r="D17" s="145" t="s">
        <v>144</v>
      </c>
      <c r="E17" s="146">
        <v>0</v>
      </c>
      <c r="F17" s="146">
        <v>0</v>
      </c>
      <c r="G17" s="146">
        <v>0</v>
      </c>
      <c r="H17" s="146">
        <v>22240</v>
      </c>
      <c r="I17" s="146">
        <v>0</v>
      </c>
      <c r="J17" s="146">
        <v>22240</v>
      </c>
      <c r="K17" s="146">
        <v>22240</v>
      </c>
      <c r="L17" s="146">
        <v>0</v>
      </c>
      <c r="M17" s="146">
        <v>0</v>
      </c>
      <c r="N17" s="146">
        <v>0</v>
      </c>
      <c r="O17" s="146">
        <v>22240</v>
      </c>
      <c r="P17" s="146">
        <v>0</v>
      </c>
      <c r="Q17" s="146">
        <v>0</v>
      </c>
      <c r="R17" s="146">
        <v>0</v>
      </c>
      <c r="S17" s="146">
        <v>0</v>
      </c>
      <c r="T17" s="146">
        <v>0</v>
      </c>
    </row>
    <row r="18" ht="19.5" customHeight="1" spans="1:20">
      <c r="A18" s="145" t="s">
        <v>145</v>
      </c>
      <c r="B18" s="145"/>
      <c r="C18" s="145"/>
      <c r="D18" s="145" t="s">
        <v>146</v>
      </c>
      <c r="E18" s="146">
        <v>0</v>
      </c>
      <c r="F18" s="146">
        <v>0</v>
      </c>
      <c r="G18" s="146">
        <v>0</v>
      </c>
      <c r="H18" s="146">
        <v>124000</v>
      </c>
      <c r="I18" s="146">
        <v>124000</v>
      </c>
      <c r="J18" s="146">
        <v>0</v>
      </c>
      <c r="K18" s="146">
        <v>124000</v>
      </c>
      <c r="L18" s="146">
        <v>124000</v>
      </c>
      <c r="M18" s="146">
        <v>124000</v>
      </c>
      <c r="N18" s="146">
        <v>0</v>
      </c>
      <c r="O18" s="146">
        <v>0</v>
      </c>
      <c r="P18" s="146">
        <v>0</v>
      </c>
      <c r="Q18" s="146">
        <v>0</v>
      </c>
      <c r="R18" s="146">
        <v>0</v>
      </c>
      <c r="S18" s="146">
        <v>0</v>
      </c>
      <c r="T18" s="146">
        <v>0</v>
      </c>
    </row>
    <row r="19" ht="19.5" customHeight="1" spans="1:20">
      <c r="A19" s="145" t="s">
        <v>147</v>
      </c>
      <c r="B19" s="145"/>
      <c r="C19" s="145"/>
      <c r="D19" s="145" t="s">
        <v>148</v>
      </c>
      <c r="E19" s="146">
        <v>0</v>
      </c>
      <c r="F19" s="146">
        <v>0</v>
      </c>
      <c r="G19" s="146">
        <v>0</v>
      </c>
      <c r="H19" s="146">
        <v>124000</v>
      </c>
      <c r="I19" s="146">
        <v>124000</v>
      </c>
      <c r="J19" s="146">
        <v>0</v>
      </c>
      <c r="K19" s="146">
        <v>124000</v>
      </c>
      <c r="L19" s="146">
        <v>124000</v>
      </c>
      <c r="M19" s="146">
        <v>124000</v>
      </c>
      <c r="N19" s="146">
        <v>0</v>
      </c>
      <c r="O19" s="146">
        <v>0</v>
      </c>
      <c r="P19" s="146">
        <v>0</v>
      </c>
      <c r="Q19" s="146">
        <v>0</v>
      </c>
      <c r="R19" s="146">
        <v>0</v>
      </c>
      <c r="S19" s="146">
        <v>0</v>
      </c>
      <c r="T19" s="146">
        <v>0</v>
      </c>
    </row>
    <row r="20" ht="19.5" customHeight="1" spans="1:20">
      <c r="A20" s="145" t="s">
        <v>149</v>
      </c>
      <c r="B20" s="145"/>
      <c r="C20" s="145"/>
      <c r="D20" s="145" t="s">
        <v>150</v>
      </c>
      <c r="E20" s="146">
        <v>0</v>
      </c>
      <c r="F20" s="146">
        <v>0</v>
      </c>
      <c r="G20" s="146">
        <v>0</v>
      </c>
      <c r="H20" s="146">
        <v>68680</v>
      </c>
      <c r="I20" s="146">
        <v>68680</v>
      </c>
      <c r="J20" s="146">
        <v>0</v>
      </c>
      <c r="K20" s="146">
        <v>68680</v>
      </c>
      <c r="L20" s="146">
        <v>68680</v>
      </c>
      <c r="M20" s="146">
        <v>68680</v>
      </c>
      <c r="N20" s="146">
        <v>0</v>
      </c>
      <c r="O20" s="146">
        <v>0</v>
      </c>
      <c r="P20" s="146">
        <v>0</v>
      </c>
      <c r="Q20" s="146">
        <v>0</v>
      </c>
      <c r="R20" s="146">
        <v>0</v>
      </c>
      <c r="S20" s="146">
        <v>0</v>
      </c>
      <c r="T20" s="146">
        <v>0</v>
      </c>
    </row>
    <row r="21" ht="19.5" customHeight="1" spans="1:20">
      <c r="A21" s="145" t="s">
        <v>151</v>
      </c>
      <c r="B21" s="145"/>
      <c r="C21" s="145"/>
      <c r="D21" s="145" t="s">
        <v>152</v>
      </c>
      <c r="E21" s="146">
        <v>0</v>
      </c>
      <c r="F21" s="146">
        <v>0</v>
      </c>
      <c r="G21" s="146">
        <v>0</v>
      </c>
      <c r="H21" s="146">
        <v>53880</v>
      </c>
      <c r="I21" s="146">
        <v>53880</v>
      </c>
      <c r="J21" s="146">
        <v>0</v>
      </c>
      <c r="K21" s="146">
        <v>53880</v>
      </c>
      <c r="L21" s="146">
        <v>53880</v>
      </c>
      <c r="M21" s="146">
        <v>53880</v>
      </c>
      <c r="N21" s="146">
        <v>0</v>
      </c>
      <c r="O21" s="146">
        <v>0</v>
      </c>
      <c r="P21" s="146">
        <v>0</v>
      </c>
      <c r="Q21" s="146">
        <v>0</v>
      </c>
      <c r="R21" s="146">
        <v>0</v>
      </c>
      <c r="S21" s="146">
        <v>0</v>
      </c>
      <c r="T21" s="146">
        <v>0</v>
      </c>
    </row>
    <row r="22" ht="19.5" customHeight="1" spans="1:20">
      <c r="A22" s="145" t="s">
        <v>153</v>
      </c>
      <c r="B22" s="145"/>
      <c r="C22" s="145"/>
      <c r="D22" s="145" t="s">
        <v>154</v>
      </c>
      <c r="E22" s="146">
        <v>0</v>
      </c>
      <c r="F22" s="146">
        <v>0</v>
      </c>
      <c r="G22" s="146">
        <v>0</v>
      </c>
      <c r="H22" s="146">
        <v>1440</v>
      </c>
      <c r="I22" s="146">
        <v>1440</v>
      </c>
      <c r="J22" s="146">
        <v>0</v>
      </c>
      <c r="K22" s="146">
        <v>1440</v>
      </c>
      <c r="L22" s="146">
        <v>1440</v>
      </c>
      <c r="M22" s="146">
        <v>1440</v>
      </c>
      <c r="N22" s="146">
        <v>0</v>
      </c>
      <c r="O22" s="146">
        <v>0</v>
      </c>
      <c r="P22" s="146">
        <v>0</v>
      </c>
      <c r="Q22" s="146">
        <v>0</v>
      </c>
      <c r="R22" s="146">
        <v>0</v>
      </c>
      <c r="S22" s="146">
        <v>0</v>
      </c>
      <c r="T22" s="146">
        <v>0</v>
      </c>
    </row>
    <row r="23" ht="19.5" customHeight="1" spans="1:20">
      <c r="A23" s="145" t="s">
        <v>155</v>
      </c>
      <c r="B23" s="145"/>
      <c r="C23" s="145"/>
      <c r="D23" s="145" t="s">
        <v>156</v>
      </c>
      <c r="E23" s="146">
        <v>0</v>
      </c>
      <c r="F23" s="146">
        <v>0</v>
      </c>
      <c r="G23" s="146">
        <v>0</v>
      </c>
      <c r="H23" s="146">
        <v>2162755.26</v>
      </c>
      <c r="I23" s="146">
        <v>2162755.26</v>
      </c>
      <c r="J23" s="146">
        <v>0</v>
      </c>
      <c r="K23" s="146">
        <v>2162755.26</v>
      </c>
      <c r="L23" s="146">
        <v>2162755.26</v>
      </c>
      <c r="M23" s="146">
        <v>2063398</v>
      </c>
      <c r="N23" s="146">
        <v>99357.26</v>
      </c>
      <c r="O23" s="146">
        <v>0</v>
      </c>
      <c r="P23" s="146">
        <v>0</v>
      </c>
      <c r="Q23" s="146">
        <v>0</v>
      </c>
      <c r="R23" s="146">
        <v>0</v>
      </c>
      <c r="S23" s="146">
        <v>0</v>
      </c>
      <c r="T23" s="146">
        <v>0</v>
      </c>
    </row>
    <row r="24" ht="19.5" customHeight="1" spans="1:20">
      <c r="A24" s="145" t="s">
        <v>157</v>
      </c>
      <c r="B24" s="145"/>
      <c r="C24" s="145"/>
      <c r="D24" s="145" t="s">
        <v>158</v>
      </c>
      <c r="E24" s="146">
        <v>0</v>
      </c>
      <c r="F24" s="146">
        <v>0</v>
      </c>
      <c r="G24" s="146">
        <v>0</v>
      </c>
      <c r="H24" s="146">
        <v>2162755.26</v>
      </c>
      <c r="I24" s="146">
        <v>2162755.26</v>
      </c>
      <c r="J24" s="146">
        <v>0</v>
      </c>
      <c r="K24" s="146">
        <v>2162755.26</v>
      </c>
      <c r="L24" s="146">
        <v>2162755.26</v>
      </c>
      <c r="M24" s="146">
        <v>2063398</v>
      </c>
      <c r="N24" s="146">
        <v>99357.26</v>
      </c>
      <c r="O24" s="146">
        <v>0</v>
      </c>
      <c r="P24" s="146">
        <v>0</v>
      </c>
      <c r="Q24" s="146">
        <v>0</v>
      </c>
      <c r="R24" s="146">
        <v>0</v>
      </c>
      <c r="S24" s="146">
        <v>0</v>
      </c>
      <c r="T24" s="146">
        <v>0</v>
      </c>
    </row>
    <row r="25" ht="19.5" customHeight="1" spans="1:20">
      <c r="A25" s="145" t="s">
        <v>159</v>
      </c>
      <c r="B25" s="145"/>
      <c r="C25" s="145"/>
      <c r="D25" s="145" t="s">
        <v>160</v>
      </c>
      <c r="E25" s="146">
        <v>0</v>
      </c>
      <c r="F25" s="146">
        <v>0</v>
      </c>
      <c r="G25" s="146">
        <v>0</v>
      </c>
      <c r="H25" s="146">
        <v>2162755.26</v>
      </c>
      <c r="I25" s="146">
        <v>2162755.26</v>
      </c>
      <c r="J25" s="146">
        <v>0</v>
      </c>
      <c r="K25" s="146">
        <v>2162755.26</v>
      </c>
      <c r="L25" s="146">
        <v>2162755.26</v>
      </c>
      <c r="M25" s="146">
        <v>2063398</v>
      </c>
      <c r="N25" s="146">
        <v>99357.26</v>
      </c>
      <c r="O25" s="146">
        <v>0</v>
      </c>
      <c r="P25" s="146">
        <v>0</v>
      </c>
      <c r="Q25" s="146">
        <v>0</v>
      </c>
      <c r="R25" s="146">
        <v>0</v>
      </c>
      <c r="S25" s="146">
        <v>0</v>
      </c>
      <c r="T25" s="146">
        <v>0</v>
      </c>
    </row>
    <row r="26" ht="19.5" customHeight="1" spans="1:20">
      <c r="A26" s="145" t="s">
        <v>166</v>
      </c>
      <c r="B26" s="145"/>
      <c r="C26" s="145"/>
      <c r="D26" s="145" t="s">
        <v>167</v>
      </c>
      <c r="E26" s="146">
        <v>0</v>
      </c>
      <c r="F26" s="146">
        <v>0</v>
      </c>
      <c r="G26" s="146">
        <v>0</v>
      </c>
      <c r="H26" s="146">
        <v>105200</v>
      </c>
      <c r="I26" s="146">
        <v>105200</v>
      </c>
      <c r="J26" s="146">
        <v>0</v>
      </c>
      <c r="K26" s="146">
        <v>105200</v>
      </c>
      <c r="L26" s="146">
        <v>105200</v>
      </c>
      <c r="M26" s="146">
        <v>105200</v>
      </c>
      <c r="N26" s="146">
        <v>0</v>
      </c>
      <c r="O26" s="146">
        <v>0</v>
      </c>
      <c r="P26" s="146">
        <v>0</v>
      </c>
      <c r="Q26" s="146">
        <v>0</v>
      </c>
      <c r="R26" s="146">
        <v>0</v>
      </c>
      <c r="S26" s="146">
        <v>0</v>
      </c>
      <c r="T26" s="146">
        <v>0</v>
      </c>
    </row>
    <row r="27" ht="19.5" customHeight="1" spans="1:20">
      <c r="A27" s="145" t="s">
        <v>168</v>
      </c>
      <c r="B27" s="145"/>
      <c r="C27" s="145"/>
      <c r="D27" s="145" t="s">
        <v>169</v>
      </c>
      <c r="E27" s="146">
        <v>0</v>
      </c>
      <c r="F27" s="146">
        <v>0</v>
      </c>
      <c r="G27" s="146">
        <v>0</v>
      </c>
      <c r="H27" s="146">
        <v>105200</v>
      </c>
      <c r="I27" s="146">
        <v>105200</v>
      </c>
      <c r="J27" s="146">
        <v>0</v>
      </c>
      <c r="K27" s="146">
        <v>105200</v>
      </c>
      <c r="L27" s="146">
        <v>105200</v>
      </c>
      <c r="M27" s="146">
        <v>105200</v>
      </c>
      <c r="N27" s="146">
        <v>0</v>
      </c>
      <c r="O27" s="146">
        <v>0</v>
      </c>
      <c r="P27" s="146">
        <v>0</v>
      </c>
      <c r="Q27" s="146">
        <v>0</v>
      </c>
      <c r="R27" s="146">
        <v>0</v>
      </c>
      <c r="S27" s="146">
        <v>0</v>
      </c>
      <c r="T27" s="146">
        <v>0</v>
      </c>
    </row>
    <row r="28" ht="19.5" customHeight="1" spans="1:20">
      <c r="A28" s="145" t="s">
        <v>170</v>
      </c>
      <c r="B28" s="145"/>
      <c r="C28" s="145"/>
      <c r="D28" s="145" t="s">
        <v>171</v>
      </c>
      <c r="E28" s="146">
        <v>0</v>
      </c>
      <c r="F28" s="146">
        <v>0</v>
      </c>
      <c r="G28" s="146">
        <v>0</v>
      </c>
      <c r="H28" s="146">
        <v>105200</v>
      </c>
      <c r="I28" s="146">
        <v>105200</v>
      </c>
      <c r="J28" s="146">
        <v>0</v>
      </c>
      <c r="K28" s="146">
        <v>105200</v>
      </c>
      <c r="L28" s="146">
        <v>105200</v>
      </c>
      <c r="M28" s="146">
        <v>105200</v>
      </c>
      <c r="N28" s="146">
        <v>0</v>
      </c>
      <c r="O28" s="146">
        <v>0</v>
      </c>
      <c r="P28" s="146">
        <v>0</v>
      </c>
      <c r="Q28" s="146">
        <v>0</v>
      </c>
      <c r="R28" s="146">
        <v>0</v>
      </c>
      <c r="S28" s="146">
        <v>0</v>
      </c>
      <c r="T28" s="146">
        <v>0</v>
      </c>
    </row>
    <row r="29" ht="19.5" customHeight="1" spans="1:20">
      <c r="A29" s="145" t="s">
        <v>212</v>
      </c>
      <c r="B29" s="145"/>
      <c r="C29" s="145"/>
      <c r="D29" s="145"/>
      <c r="E29" s="145"/>
      <c r="F29" s="145"/>
      <c r="G29" s="145"/>
      <c r="H29" s="145"/>
      <c r="I29" s="145"/>
      <c r="J29" s="145"/>
      <c r="K29" s="145"/>
      <c r="L29" s="145"/>
      <c r="M29" s="145"/>
      <c r="N29" s="145"/>
      <c r="O29" s="145"/>
      <c r="P29" s="145"/>
      <c r="Q29" s="145"/>
      <c r="R29" s="145"/>
      <c r="S29" s="145"/>
      <c r="T29" s="145"/>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0" t="s">
        <v>213</v>
      </c>
    </row>
    <row r="2" spans="9:9">
      <c r="I2" s="143" t="s">
        <v>214</v>
      </c>
    </row>
    <row r="3" spans="1:9">
      <c r="A3" s="143" t="s">
        <v>2</v>
      </c>
      <c r="I3" s="143" t="s">
        <v>3</v>
      </c>
    </row>
    <row r="4" ht="19.5" customHeight="1" spans="1:9">
      <c r="A4" s="152" t="s">
        <v>209</v>
      </c>
      <c r="B4" s="152"/>
      <c r="C4" s="152"/>
      <c r="D4" s="152" t="s">
        <v>208</v>
      </c>
      <c r="E4" s="152"/>
      <c r="F4" s="152"/>
      <c r="G4" s="152"/>
      <c r="H4" s="152"/>
      <c r="I4" s="152"/>
    </row>
    <row r="5" ht="19.5" customHeight="1" spans="1:9">
      <c r="A5" s="152" t="s">
        <v>215</v>
      </c>
      <c r="B5" s="152" t="s">
        <v>122</v>
      </c>
      <c r="C5" s="152" t="s">
        <v>8</v>
      </c>
      <c r="D5" s="152" t="s">
        <v>215</v>
      </c>
      <c r="E5" s="152" t="s">
        <v>122</v>
      </c>
      <c r="F5" s="152" t="s">
        <v>8</v>
      </c>
      <c r="G5" s="152" t="s">
        <v>215</v>
      </c>
      <c r="H5" s="152" t="s">
        <v>122</v>
      </c>
      <c r="I5" s="152" t="s">
        <v>8</v>
      </c>
    </row>
    <row r="6" ht="19.5" customHeight="1" spans="1:9">
      <c r="A6" s="152"/>
      <c r="B6" s="152"/>
      <c r="C6" s="152"/>
      <c r="D6" s="152"/>
      <c r="E6" s="152"/>
      <c r="F6" s="152"/>
      <c r="G6" s="152"/>
      <c r="H6" s="152"/>
      <c r="I6" s="152"/>
    </row>
    <row r="7" ht="19.5" customHeight="1" spans="1:9">
      <c r="A7" s="154" t="s">
        <v>216</v>
      </c>
      <c r="B7" s="154" t="s">
        <v>217</v>
      </c>
      <c r="C7" s="146">
        <v>2453431.38</v>
      </c>
      <c r="D7" s="154" t="s">
        <v>218</v>
      </c>
      <c r="E7" s="154" t="s">
        <v>219</v>
      </c>
      <c r="F7" s="146">
        <v>101157.26</v>
      </c>
      <c r="G7" s="154" t="s">
        <v>220</v>
      </c>
      <c r="H7" s="154" t="s">
        <v>221</v>
      </c>
      <c r="I7" s="146">
        <v>0</v>
      </c>
    </row>
    <row r="8" ht="19.5" customHeight="1" spans="1:9">
      <c r="A8" s="154" t="s">
        <v>222</v>
      </c>
      <c r="B8" s="154" t="s">
        <v>223</v>
      </c>
      <c r="C8" s="146">
        <v>367778</v>
      </c>
      <c r="D8" s="154" t="s">
        <v>224</v>
      </c>
      <c r="E8" s="154" t="s">
        <v>225</v>
      </c>
      <c r="F8" s="146">
        <v>6237.95</v>
      </c>
      <c r="G8" s="154" t="s">
        <v>226</v>
      </c>
      <c r="H8" s="154" t="s">
        <v>227</v>
      </c>
      <c r="I8" s="146">
        <v>0</v>
      </c>
    </row>
    <row r="9" ht="19.5" customHeight="1" spans="1:9">
      <c r="A9" s="154" t="s">
        <v>228</v>
      </c>
      <c r="B9" s="154" t="s">
        <v>229</v>
      </c>
      <c r="C9" s="146">
        <v>25185</v>
      </c>
      <c r="D9" s="154" t="s">
        <v>230</v>
      </c>
      <c r="E9" s="154" t="s">
        <v>231</v>
      </c>
      <c r="F9" s="146">
        <v>0</v>
      </c>
      <c r="G9" s="154" t="s">
        <v>232</v>
      </c>
      <c r="H9" s="154" t="s">
        <v>233</v>
      </c>
      <c r="I9" s="146">
        <v>0</v>
      </c>
    </row>
    <row r="10" ht="19.5" customHeight="1" spans="1:9">
      <c r="A10" s="154" t="s">
        <v>234</v>
      </c>
      <c r="B10" s="154" t="s">
        <v>235</v>
      </c>
      <c r="C10" s="146">
        <v>106671</v>
      </c>
      <c r="D10" s="154" t="s">
        <v>236</v>
      </c>
      <c r="E10" s="154" t="s">
        <v>237</v>
      </c>
      <c r="F10" s="146">
        <v>10000</v>
      </c>
      <c r="G10" s="154" t="s">
        <v>238</v>
      </c>
      <c r="H10" s="154" t="s">
        <v>239</v>
      </c>
      <c r="I10" s="146">
        <v>0</v>
      </c>
    </row>
    <row r="11" ht="19.5" customHeight="1" spans="1:9">
      <c r="A11" s="154" t="s">
        <v>240</v>
      </c>
      <c r="B11" s="154" t="s">
        <v>241</v>
      </c>
      <c r="C11" s="146">
        <v>0</v>
      </c>
      <c r="D11" s="154" t="s">
        <v>242</v>
      </c>
      <c r="E11" s="154" t="s">
        <v>243</v>
      </c>
      <c r="F11" s="146">
        <v>0</v>
      </c>
      <c r="G11" s="154" t="s">
        <v>244</v>
      </c>
      <c r="H11" s="154" t="s">
        <v>245</v>
      </c>
      <c r="I11" s="146">
        <v>0</v>
      </c>
    </row>
    <row r="12" ht="19.5" customHeight="1" spans="1:9">
      <c r="A12" s="154" t="s">
        <v>246</v>
      </c>
      <c r="B12" s="154" t="s">
        <v>247</v>
      </c>
      <c r="C12" s="146">
        <v>422870</v>
      </c>
      <c r="D12" s="154" t="s">
        <v>248</v>
      </c>
      <c r="E12" s="154" t="s">
        <v>249</v>
      </c>
      <c r="F12" s="146">
        <v>190.62</v>
      </c>
      <c r="G12" s="154" t="s">
        <v>250</v>
      </c>
      <c r="H12" s="154" t="s">
        <v>251</v>
      </c>
      <c r="I12" s="146">
        <v>0</v>
      </c>
    </row>
    <row r="13" ht="19.5" customHeight="1" spans="1:9">
      <c r="A13" s="154" t="s">
        <v>252</v>
      </c>
      <c r="B13" s="154" t="s">
        <v>253</v>
      </c>
      <c r="C13" s="146">
        <v>138710</v>
      </c>
      <c r="D13" s="154" t="s">
        <v>254</v>
      </c>
      <c r="E13" s="154" t="s">
        <v>255</v>
      </c>
      <c r="F13" s="146">
        <v>9314.09</v>
      </c>
      <c r="G13" s="154" t="s">
        <v>256</v>
      </c>
      <c r="H13" s="154" t="s">
        <v>257</v>
      </c>
      <c r="I13" s="146">
        <v>0</v>
      </c>
    </row>
    <row r="14" ht="19.5" customHeight="1" spans="1:9">
      <c r="A14" s="154" t="s">
        <v>258</v>
      </c>
      <c r="B14" s="154" t="s">
        <v>259</v>
      </c>
      <c r="C14" s="146">
        <v>22123.38</v>
      </c>
      <c r="D14" s="154" t="s">
        <v>260</v>
      </c>
      <c r="E14" s="154" t="s">
        <v>261</v>
      </c>
      <c r="F14" s="146">
        <v>1680.33</v>
      </c>
      <c r="G14" s="154" t="s">
        <v>262</v>
      </c>
      <c r="H14" s="154" t="s">
        <v>263</v>
      </c>
      <c r="I14" s="146">
        <v>0</v>
      </c>
    </row>
    <row r="15" ht="19.5" customHeight="1" spans="1:9">
      <c r="A15" s="154" t="s">
        <v>264</v>
      </c>
      <c r="B15" s="154" t="s">
        <v>265</v>
      </c>
      <c r="C15" s="146">
        <v>68680</v>
      </c>
      <c r="D15" s="154" t="s">
        <v>266</v>
      </c>
      <c r="E15" s="154" t="s">
        <v>267</v>
      </c>
      <c r="F15" s="146">
        <v>0</v>
      </c>
      <c r="G15" s="154" t="s">
        <v>268</v>
      </c>
      <c r="H15" s="154" t="s">
        <v>269</v>
      </c>
      <c r="I15" s="146">
        <v>0</v>
      </c>
    </row>
    <row r="16" ht="19.5" customHeight="1" spans="1:9">
      <c r="A16" s="154" t="s">
        <v>270</v>
      </c>
      <c r="B16" s="154" t="s">
        <v>271</v>
      </c>
      <c r="C16" s="146">
        <v>53880</v>
      </c>
      <c r="D16" s="154" t="s">
        <v>272</v>
      </c>
      <c r="E16" s="154" t="s">
        <v>273</v>
      </c>
      <c r="F16" s="146">
        <v>0</v>
      </c>
      <c r="G16" s="154" t="s">
        <v>274</v>
      </c>
      <c r="H16" s="154" t="s">
        <v>275</v>
      </c>
      <c r="I16" s="146">
        <v>0</v>
      </c>
    </row>
    <row r="17" ht="19.5" customHeight="1" spans="1:9">
      <c r="A17" s="154" t="s">
        <v>276</v>
      </c>
      <c r="B17" s="154" t="s">
        <v>277</v>
      </c>
      <c r="C17" s="146">
        <v>7038</v>
      </c>
      <c r="D17" s="154" t="s">
        <v>278</v>
      </c>
      <c r="E17" s="154" t="s">
        <v>279</v>
      </c>
      <c r="F17" s="146">
        <v>4815.05</v>
      </c>
      <c r="G17" s="154" t="s">
        <v>280</v>
      </c>
      <c r="H17" s="154" t="s">
        <v>281</v>
      </c>
      <c r="I17" s="146">
        <v>0</v>
      </c>
    </row>
    <row r="18" ht="19.5" customHeight="1" spans="1:9">
      <c r="A18" s="154" t="s">
        <v>282</v>
      </c>
      <c r="B18" s="154" t="s">
        <v>283</v>
      </c>
      <c r="C18" s="146">
        <v>105200</v>
      </c>
      <c r="D18" s="154" t="s">
        <v>284</v>
      </c>
      <c r="E18" s="154" t="s">
        <v>285</v>
      </c>
      <c r="F18" s="146">
        <v>0</v>
      </c>
      <c r="G18" s="154" t="s">
        <v>286</v>
      </c>
      <c r="H18" s="154" t="s">
        <v>287</v>
      </c>
      <c r="I18" s="146">
        <v>0</v>
      </c>
    </row>
    <row r="19" ht="19.5" customHeight="1" spans="1:9">
      <c r="A19" s="154" t="s">
        <v>288</v>
      </c>
      <c r="B19" s="154" t="s">
        <v>289</v>
      </c>
      <c r="C19" s="146">
        <v>0</v>
      </c>
      <c r="D19" s="154" t="s">
        <v>290</v>
      </c>
      <c r="E19" s="154" t="s">
        <v>291</v>
      </c>
      <c r="F19" s="146">
        <v>400</v>
      </c>
      <c r="G19" s="154" t="s">
        <v>292</v>
      </c>
      <c r="H19" s="154" t="s">
        <v>293</v>
      </c>
      <c r="I19" s="146">
        <v>0</v>
      </c>
    </row>
    <row r="20" ht="19.5" customHeight="1" spans="1:9">
      <c r="A20" s="154" t="s">
        <v>294</v>
      </c>
      <c r="B20" s="154" t="s">
        <v>295</v>
      </c>
      <c r="C20" s="146">
        <v>1135296</v>
      </c>
      <c r="D20" s="154" t="s">
        <v>296</v>
      </c>
      <c r="E20" s="154" t="s">
        <v>297</v>
      </c>
      <c r="F20" s="146">
        <v>0</v>
      </c>
      <c r="G20" s="154" t="s">
        <v>298</v>
      </c>
      <c r="H20" s="154" t="s">
        <v>299</v>
      </c>
      <c r="I20" s="146">
        <v>0</v>
      </c>
    </row>
    <row r="21" ht="19.5" customHeight="1" spans="1:9">
      <c r="A21" s="154" t="s">
        <v>300</v>
      </c>
      <c r="B21" s="154" t="s">
        <v>301</v>
      </c>
      <c r="C21" s="146">
        <v>43200</v>
      </c>
      <c r="D21" s="154" t="s">
        <v>302</v>
      </c>
      <c r="E21" s="154" t="s">
        <v>303</v>
      </c>
      <c r="F21" s="146">
        <v>0</v>
      </c>
      <c r="G21" s="154" t="s">
        <v>304</v>
      </c>
      <c r="H21" s="154" t="s">
        <v>305</v>
      </c>
      <c r="I21" s="146">
        <v>0</v>
      </c>
    </row>
    <row r="22" ht="19.5" customHeight="1" spans="1:9">
      <c r="A22" s="154" t="s">
        <v>306</v>
      </c>
      <c r="B22" s="154" t="s">
        <v>307</v>
      </c>
      <c r="C22" s="146">
        <v>0</v>
      </c>
      <c r="D22" s="154" t="s">
        <v>308</v>
      </c>
      <c r="E22" s="154" t="s">
        <v>309</v>
      </c>
      <c r="F22" s="146">
        <v>0</v>
      </c>
      <c r="G22" s="154" t="s">
        <v>310</v>
      </c>
      <c r="H22" s="154" t="s">
        <v>311</v>
      </c>
      <c r="I22" s="146">
        <v>0</v>
      </c>
    </row>
    <row r="23" ht="19.5" customHeight="1" spans="1:9">
      <c r="A23" s="154" t="s">
        <v>312</v>
      </c>
      <c r="B23" s="154" t="s">
        <v>313</v>
      </c>
      <c r="C23" s="146">
        <v>0</v>
      </c>
      <c r="D23" s="154" t="s">
        <v>314</v>
      </c>
      <c r="E23" s="154" t="s">
        <v>315</v>
      </c>
      <c r="F23" s="146">
        <v>0</v>
      </c>
      <c r="G23" s="154" t="s">
        <v>316</v>
      </c>
      <c r="H23" s="154" t="s">
        <v>317</v>
      </c>
      <c r="I23" s="146">
        <v>0</v>
      </c>
    </row>
    <row r="24" ht="19.5" customHeight="1" spans="1:9">
      <c r="A24" s="154" t="s">
        <v>318</v>
      </c>
      <c r="B24" s="154" t="s">
        <v>319</v>
      </c>
      <c r="C24" s="146">
        <v>0</v>
      </c>
      <c r="D24" s="154" t="s">
        <v>320</v>
      </c>
      <c r="E24" s="154" t="s">
        <v>321</v>
      </c>
      <c r="F24" s="146">
        <v>0</v>
      </c>
      <c r="G24" s="154" t="s">
        <v>322</v>
      </c>
      <c r="H24" s="154" t="s">
        <v>323</v>
      </c>
      <c r="I24" s="146">
        <v>0</v>
      </c>
    </row>
    <row r="25" ht="19.5" customHeight="1" spans="1:9">
      <c r="A25" s="154" t="s">
        <v>324</v>
      </c>
      <c r="B25" s="154" t="s">
        <v>325</v>
      </c>
      <c r="C25" s="146">
        <v>0</v>
      </c>
      <c r="D25" s="154" t="s">
        <v>326</v>
      </c>
      <c r="E25" s="154" t="s">
        <v>327</v>
      </c>
      <c r="F25" s="146">
        <v>0</v>
      </c>
      <c r="G25" s="154" t="s">
        <v>328</v>
      </c>
      <c r="H25" s="154" t="s">
        <v>329</v>
      </c>
      <c r="I25" s="146">
        <v>0</v>
      </c>
    </row>
    <row r="26" ht="19.5" customHeight="1" spans="1:9">
      <c r="A26" s="154" t="s">
        <v>330</v>
      </c>
      <c r="B26" s="154" t="s">
        <v>331</v>
      </c>
      <c r="C26" s="146">
        <v>43200</v>
      </c>
      <c r="D26" s="154" t="s">
        <v>332</v>
      </c>
      <c r="E26" s="154" t="s">
        <v>333</v>
      </c>
      <c r="F26" s="146">
        <v>0</v>
      </c>
      <c r="G26" s="154" t="s">
        <v>334</v>
      </c>
      <c r="H26" s="154" t="s">
        <v>335</v>
      </c>
      <c r="I26" s="146">
        <v>0</v>
      </c>
    </row>
    <row r="27" ht="19.5" customHeight="1" spans="1:9">
      <c r="A27" s="154" t="s">
        <v>336</v>
      </c>
      <c r="B27" s="154" t="s">
        <v>337</v>
      </c>
      <c r="C27" s="146">
        <v>0</v>
      </c>
      <c r="D27" s="154" t="s">
        <v>338</v>
      </c>
      <c r="E27" s="154" t="s">
        <v>339</v>
      </c>
      <c r="F27" s="146">
        <v>0</v>
      </c>
      <c r="G27" s="154" t="s">
        <v>340</v>
      </c>
      <c r="H27" s="154" t="s">
        <v>341</v>
      </c>
      <c r="I27" s="146">
        <v>0</v>
      </c>
    </row>
    <row r="28" ht="19.5" customHeight="1" spans="1:9">
      <c r="A28" s="154" t="s">
        <v>342</v>
      </c>
      <c r="B28" s="154" t="s">
        <v>343</v>
      </c>
      <c r="C28" s="146">
        <v>0</v>
      </c>
      <c r="D28" s="154" t="s">
        <v>344</v>
      </c>
      <c r="E28" s="154" t="s">
        <v>345</v>
      </c>
      <c r="F28" s="146">
        <v>0</v>
      </c>
      <c r="G28" s="154" t="s">
        <v>346</v>
      </c>
      <c r="H28" s="154" t="s">
        <v>347</v>
      </c>
      <c r="I28" s="146">
        <v>0</v>
      </c>
    </row>
    <row r="29" ht="19.5" customHeight="1" spans="1:9">
      <c r="A29" s="154" t="s">
        <v>348</v>
      </c>
      <c r="B29" s="154" t="s">
        <v>349</v>
      </c>
      <c r="C29" s="146">
        <v>0</v>
      </c>
      <c r="D29" s="154" t="s">
        <v>350</v>
      </c>
      <c r="E29" s="154" t="s">
        <v>351</v>
      </c>
      <c r="F29" s="146">
        <v>2400</v>
      </c>
      <c r="G29" s="145" t="s">
        <v>352</v>
      </c>
      <c r="H29" s="154" t="s">
        <v>353</v>
      </c>
      <c r="I29" s="146">
        <v>0</v>
      </c>
    </row>
    <row r="30" ht="19.5" customHeight="1" spans="1:9">
      <c r="A30" s="154" t="s">
        <v>354</v>
      </c>
      <c r="B30" s="154" t="s">
        <v>355</v>
      </c>
      <c r="C30" s="146">
        <v>0</v>
      </c>
      <c r="D30" s="154" t="s">
        <v>356</v>
      </c>
      <c r="E30" s="154" t="s">
        <v>357</v>
      </c>
      <c r="F30" s="146">
        <v>19200</v>
      </c>
      <c r="G30" s="154" t="s">
        <v>358</v>
      </c>
      <c r="H30" s="154" t="s">
        <v>359</v>
      </c>
      <c r="I30" s="146">
        <v>0</v>
      </c>
    </row>
    <row r="31" ht="19.5" customHeight="1" spans="1:9">
      <c r="A31" s="154" t="s">
        <v>360</v>
      </c>
      <c r="B31" s="154" t="s">
        <v>361</v>
      </c>
      <c r="C31" s="146">
        <v>0</v>
      </c>
      <c r="D31" s="154" t="s">
        <v>362</v>
      </c>
      <c r="E31" s="154" t="s">
        <v>363</v>
      </c>
      <c r="F31" s="146">
        <v>45119.22</v>
      </c>
      <c r="G31" s="154" t="s">
        <v>364</v>
      </c>
      <c r="H31" s="154" t="s">
        <v>365</v>
      </c>
      <c r="I31" s="146">
        <v>0</v>
      </c>
    </row>
    <row r="32" ht="19.5" customHeight="1" spans="1:9">
      <c r="A32" s="154" t="s">
        <v>366</v>
      </c>
      <c r="B32" s="154" t="s">
        <v>367</v>
      </c>
      <c r="C32" s="146">
        <v>0</v>
      </c>
      <c r="D32" s="154" t="s">
        <v>368</v>
      </c>
      <c r="E32" s="154" t="s">
        <v>369</v>
      </c>
      <c r="F32" s="146">
        <v>0</v>
      </c>
      <c r="G32" s="154" t="s">
        <v>370</v>
      </c>
      <c r="H32" s="154" t="s">
        <v>371</v>
      </c>
      <c r="I32" s="146">
        <v>0</v>
      </c>
    </row>
    <row r="33" ht="19.5" customHeight="1" spans="1:9">
      <c r="A33" s="154" t="s">
        <v>372</v>
      </c>
      <c r="B33" s="154" t="s">
        <v>373</v>
      </c>
      <c r="C33" s="146">
        <v>0</v>
      </c>
      <c r="D33" s="154" t="s">
        <v>374</v>
      </c>
      <c r="E33" s="154" t="s">
        <v>375</v>
      </c>
      <c r="F33" s="146">
        <v>0</v>
      </c>
      <c r="G33" s="154" t="s">
        <v>376</v>
      </c>
      <c r="H33" s="154" t="s">
        <v>377</v>
      </c>
      <c r="I33" s="146">
        <v>0</v>
      </c>
    </row>
    <row r="34" ht="19.5" customHeight="1" spans="1:9">
      <c r="A34" s="154"/>
      <c r="B34" s="154"/>
      <c r="C34" s="156"/>
      <c r="D34" s="154" t="s">
        <v>378</v>
      </c>
      <c r="E34" s="154" t="s">
        <v>379</v>
      </c>
      <c r="F34" s="146">
        <v>1800</v>
      </c>
      <c r="G34" s="154" t="s">
        <v>380</v>
      </c>
      <c r="H34" s="154" t="s">
        <v>381</v>
      </c>
      <c r="I34" s="146">
        <v>0</v>
      </c>
    </row>
    <row r="35" ht="19.5" customHeight="1" spans="1:9">
      <c r="A35" s="154"/>
      <c r="B35" s="154"/>
      <c r="C35" s="156"/>
      <c r="D35" s="154" t="s">
        <v>382</v>
      </c>
      <c r="E35" s="154" t="s">
        <v>383</v>
      </c>
      <c r="F35" s="146">
        <v>0</v>
      </c>
      <c r="G35" s="154" t="s">
        <v>384</v>
      </c>
      <c r="H35" s="154" t="s">
        <v>385</v>
      </c>
      <c r="I35" s="146">
        <v>0</v>
      </c>
    </row>
    <row r="36" ht="19.5" customHeight="1" spans="1:9">
      <c r="A36" s="154"/>
      <c r="B36" s="154"/>
      <c r="C36" s="156"/>
      <c r="D36" s="154" t="s">
        <v>386</v>
      </c>
      <c r="E36" s="154" t="s">
        <v>387</v>
      </c>
      <c r="F36" s="146">
        <v>0</v>
      </c>
      <c r="G36" s="154" t="s">
        <v>388</v>
      </c>
      <c r="H36" s="154" t="s">
        <v>389</v>
      </c>
      <c r="I36" s="146">
        <v>0</v>
      </c>
    </row>
    <row r="37" ht="19.5" customHeight="1" spans="1:9">
      <c r="A37" s="154"/>
      <c r="B37" s="154"/>
      <c r="C37" s="156"/>
      <c r="D37" s="154" t="s">
        <v>390</v>
      </c>
      <c r="E37" s="154" t="s">
        <v>391</v>
      </c>
      <c r="F37" s="146">
        <v>0</v>
      </c>
      <c r="G37" s="154"/>
      <c r="H37" s="154"/>
      <c r="I37" s="156"/>
    </row>
    <row r="38" ht="19.5" customHeight="1" spans="1:9">
      <c r="A38" s="154"/>
      <c r="B38" s="154"/>
      <c r="C38" s="156"/>
      <c r="D38" s="154" t="s">
        <v>392</v>
      </c>
      <c r="E38" s="154" t="s">
        <v>393</v>
      </c>
      <c r="F38" s="146">
        <v>0</v>
      </c>
      <c r="G38" s="154"/>
      <c r="H38" s="154"/>
      <c r="I38" s="156"/>
    </row>
    <row r="39" ht="19.5" customHeight="1" spans="1:9">
      <c r="A39" s="154"/>
      <c r="B39" s="154"/>
      <c r="C39" s="156"/>
      <c r="D39" s="154" t="s">
        <v>394</v>
      </c>
      <c r="E39" s="154" t="s">
        <v>395</v>
      </c>
      <c r="F39" s="146">
        <v>0</v>
      </c>
      <c r="G39" s="154"/>
      <c r="H39" s="154"/>
      <c r="I39" s="156"/>
    </row>
    <row r="40" ht="19.5" customHeight="1" spans="1:9">
      <c r="A40" s="153" t="s">
        <v>396</v>
      </c>
      <c r="B40" s="153"/>
      <c r="C40" s="146">
        <v>2496631.38</v>
      </c>
      <c r="D40" s="153" t="s">
        <v>397</v>
      </c>
      <c r="E40" s="153"/>
      <c r="F40" s="158"/>
      <c r="G40" s="153"/>
      <c r="H40" s="153"/>
      <c r="I40" s="146">
        <v>101157.26</v>
      </c>
    </row>
    <row r="41" ht="19.5" customHeight="1" spans="1:9">
      <c r="A41" s="145" t="s">
        <v>398</v>
      </c>
      <c r="B41" s="145"/>
      <c r="C41" s="159"/>
      <c r="D41" s="145"/>
      <c r="E41" s="145"/>
      <c r="F41" s="145"/>
      <c r="G41" s="145"/>
      <c r="H41" s="145"/>
      <c r="I41" s="15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50" t="s">
        <v>399</v>
      </c>
    </row>
    <row r="2" spans="12:12">
      <c r="L2" s="143" t="s">
        <v>400</v>
      </c>
    </row>
    <row r="3" spans="1:12">
      <c r="A3" s="143" t="s">
        <v>2</v>
      </c>
      <c r="L3" s="143" t="s">
        <v>3</v>
      </c>
    </row>
    <row r="4" ht="15" customHeight="1" spans="1:12">
      <c r="A4" s="153" t="s">
        <v>401</v>
      </c>
      <c r="B4" s="153"/>
      <c r="C4" s="153"/>
      <c r="D4" s="153" t="s">
        <v>208</v>
      </c>
      <c r="E4" s="153"/>
      <c r="F4" s="153"/>
      <c r="G4" s="153"/>
      <c r="H4" s="153"/>
      <c r="I4" s="153"/>
      <c r="J4" s="153"/>
      <c r="K4" s="153"/>
      <c r="L4" s="153"/>
    </row>
    <row r="5" ht="15" customHeight="1" spans="1:12">
      <c r="A5" s="153" t="s">
        <v>215</v>
      </c>
      <c r="B5" s="153" t="s">
        <v>122</v>
      </c>
      <c r="C5" s="153" t="s">
        <v>8</v>
      </c>
      <c r="D5" s="153" t="s">
        <v>215</v>
      </c>
      <c r="E5" s="153" t="s">
        <v>122</v>
      </c>
      <c r="F5" s="153" t="s">
        <v>8</v>
      </c>
      <c r="G5" s="153" t="s">
        <v>215</v>
      </c>
      <c r="H5" s="153" t="s">
        <v>122</v>
      </c>
      <c r="I5" s="153" t="s">
        <v>8</v>
      </c>
      <c r="J5" s="153" t="s">
        <v>215</v>
      </c>
      <c r="K5" s="153" t="s">
        <v>122</v>
      </c>
      <c r="L5" s="153" t="s">
        <v>8</v>
      </c>
    </row>
    <row r="6" ht="15" customHeight="1" spans="1:12">
      <c r="A6" s="154" t="s">
        <v>216</v>
      </c>
      <c r="B6" s="154" t="s">
        <v>217</v>
      </c>
      <c r="C6" s="146">
        <v>0</v>
      </c>
      <c r="D6" s="154" t="s">
        <v>218</v>
      </c>
      <c r="E6" s="154" t="s">
        <v>219</v>
      </c>
      <c r="F6" s="146">
        <v>0</v>
      </c>
      <c r="G6" s="154" t="s">
        <v>402</v>
      </c>
      <c r="H6" s="154" t="s">
        <v>403</v>
      </c>
      <c r="I6" s="146">
        <v>0</v>
      </c>
      <c r="J6" s="154" t="s">
        <v>404</v>
      </c>
      <c r="K6" s="154" t="s">
        <v>405</v>
      </c>
      <c r="L6" s="146">
        <v>0</v>
      </c>
    </row>
    <row r="7" ht="15" customHeight="1" spans="1:12">
      <c r="A7" s="154" t="s">
        <v>222</v>
      </c>
      <c r="B7" s="154" t="s">
        <v>223</v>
      </c>
      <c r="C7" s="146">
        <v>0</v>
      </c>
      <c r="D7" s="154" t="s">
        <v>224</v>
      </c>
      <c r="E7" s="154" t="s">
        <v>225</v>
      </c>
      <c r="F7" s="146">
        <v>0</v>
      </c>
      <c r="G7" s="154" t="s">
        <v>406</v>
      </c>
      <c r="H7" s="154" t="s">
        <v>227</v>
      </c>
      <c r="I7" s="146">
        <v>0</v>
      </c>
      <c r="J7" s="154" t="s">
        <v>407</v>
      </c>
      <c r="K7" s="154" t="s">
        <v>408</v>
      </c>
      <c r="L7" s="146">
        <v>0</v>
      </c>
    </row>
    <row r="8" ht="15" customHeight="1" spans="1:12">
      <c r="A8" s="154" t="s">
        <v>228</v>
      </c>
      <c r="B8" s="154" t="s">
        <v>229</v>
      </c>
      <c r="C8" s="146">
        <v>0</v>
      </c>
      <c r="D8" s="154" t="s">
        <v>230</v>
      </c>
      <c r="E8" s="154" t="s">
        <v>231</v>
      </c>
      <c r="F8" s="146">
        <v>0</v>
      </c>
      <c r="G8" s="154" t="s">
        <v>409</v>
      </c>
      <c r="H8" s="154" t="s">
        <v>233</v>
      </c>
      <c r="I8" s="146">
        <v>0</v>
      </c>
      <c r="J8" s="154" t="s">
        <v>410</v>
      </c>
      <c r="K8" s="154" t="s">
        <v>359</v>
      </c>
      <c r="L8" s="146">
        <v>0</v>
      </c>
    </row>
    <row r="9" ht="15" customHeight="1" spans="1:12">
      <c r="A9" s="154" t="s">
        <v>234</v>
      </c>
      <c r="B9" s="154" t="s">
        <v>235</v>
      </c>
      <c r="C9" s="146">
        <v>0</v>
      </c>
      <c r="D9" s="154" t="s">
        <v>236</v>
      </c>
      <c r="E9" s="154" t="s">
        <v>237</v>
      </c>
      <c r="F9" s="146">
        <v>0</v>
      </c>
      <c r="G9" s="154" t="s">
        <v>411</v>
      </c>
      <c r="H9" s="154" t="s">
        <v>239</v>
      </c>
      <c r="I9" s="146">
        <v>0</v>
      </c>
      <c r="J9" s="154" t="s">
        <v>322</v>
      </c>
      <c r="K9" s="154" t="s">
        <v>323</v>
      </c>
      <c r="L9" s="146">
        <v>0</v>
      </c>
    </row>
    <row r="10" ht="15" customHeight="1" spans="1:12">
      <c r="A10" s="154" t="s">
        <v>240</v>
      </c>
      <c r="B10" s="154" t="s">
        <v>241</v>
      </c>
      <c r="C10" s="146">
        <v>0</v>
      </c>
      <c r="D10" s="154" t="s">
        <v>242</v>
      </c>
      <c r="E10" s="154" t="s">
        <v>243</v>
      </c>
      <c r="F10" s="146">
        <v>0</v>
      </c>
      <c r="G10" s="154" t="s">
        <v>412</v>
      </c>
      <c r="H10" s="154" t="s">
        <v>245</v>
      </c>
      <c r="I10" s="146">
        <v>0</v>
      </c>
      <c r="J10" s="154" t="s">
        <v>328</v>
      </c>
      <c r="K10" s="154" t="s">
        <v>329</v>
      </c>
      <c r="L10" s="146">
        <v>0</v>
      </c>
    </row>
    <row r="11" ht="15" customHeight="1" spans="1:12">
      <c r="A11" s="154" t="s">
        <v>246</v>
      </c>
      <c r="B11" s="154" t="s">
        <v>247</v>
      </c>
      <c r="C11" s="146">
        <v>0</v>
      </c>
      <c r="D11" s="154" t="s">
        <v>248</v>
      </c>
      <c r="E11" s="154" t="s">
        <v>249</v>
      </c>
      <c r="F11" s="146">
        <v>0</v>
      </c>
      <c r="G11" s="154" t="s">
        <v>413</v>
      </c>
      <c r="H11" s="154" t="s">
        <v>251</v>
      </c>
      <c r="I11" s="146">
        <v>0</v>
      </c>
      <c r="J11" s="154" t="s">
        <v>334</v>
      </c>
      <c r="K11" s="154" t="s">
        <v>335</v>
      </c>
      <c r="L11" s="146">
        <v>0</v>
      </c>
    </row>
    <row r="12" ht="15" customHeight="1" spans="1:12">
      <c r="A12" s="154" t="s">
        <v>252</v>
      </c>
      <c r="B12" s="154" t="s">
        <v>253</v>
      </c>
      <c r="C12" s="146">
        <v>0</v>
      </c>
      <c r="D12" s="154" t="s">
        <v>254</v>
      </c>
      <c r="E12" s="154" t="s">
        <v>255</v>
      </c>
      <c r="F12" s="146">
        <v>0</v>
      </c>
      <c r="G12" s="154" t="s">
        <v>414</v>
      </c>
      <c r="H12" s="154" t="s">
        <v>257</v>
      </c>
      <c r="I12" s="146">
        <v>0</v>
      </c>
      <c r="J12" s="154" t="s">
        <v>340</v>
      </c>
      <c r="K12" s="154" t="s">
        <v>341</v>
      </c>
      <c r="L12" s="146">
        <v>0</v>
      </c>
    </row>
    <row r="13" ht="15" customHeight="1" spans="1:12">
      <c r="A13" s="154" t="s">
        <v>258</v>
      </c>
      <c r="B13" s="154" t="s">
        <v>259</v>
      </c>
      <c r="C13" s="146">
        <v>0</v>
      </c>
      <c r="D13" s="154" t="s">
        <v>260</v>
      </c>
      <c r="E13" s="154" t="s">
        <v>261</v>
      </c>
      <c r="F13" s="146">
        <v>0</v>
      </c>
      <c r="G13" s="154" t="s">
        <v>415</v>
      </c>
      <c r="H13" s="154" t="s">
        <v>263</v>
      </c>
      <c r="I13" s="146">
        <v>0</v>
      </c>
      <c r="J13" s="154" t="s">
        <v>346</v>
      </c>
      <c r="K13" s="154" t="s">
        <v>347</v>
      </c>
      <c r="L13" s="146">
        <v>0</v>
      </c>
    </row>
    <row r="14" ht="15" customHeight="1" spans="1:12">
      <c r="A14" s="154" t="s">
        <v>264</v>
      </c>
      <c r="B14" s="154" t="s">
        <v>265</v>
      </c>
      <c r="C14" s="146">
        <v>0</v>
      </c>
      <c r="D14" s="154" t="s">
        <v>266</v>
      </c>
      <c r="E14" s="154" t="s">
        <v>267</v>
      </c>
      <c r="F14" s="146">
        <v>0</v>
      </c>
      <c r="G14" s="154" t="s">
        <v>416</v>
      </c>
      <c r="H14" s="154" t="s">
        <v>293</v>
      </c>
      <c r="I14" s="146">
        <v>0</v>
      </c>
      <c r="J14" s="154" t="s">
        <v>352</v>
      </c>
      <c r="K14" s="154" t="s">
        <v>353</v>
      </c>
      <c r="L14" s="157">
        <v>0</v>
      </c>
    </row>
    <row r="15" ht="15" customHeight="1" spans="1:12">
      <c r="A15" s="154" t="s">
        <v>270</v>
      </c>
      <c r="B15" s="154" t="s">
        <v>271</v>
      </c>
      <c r="C15" s="146">
        <v>0</v>
      </c>
      <c r="D15" s="154" t="s">
        <v>272</v>
      </c>
      <c r="E15" s="154" t="s">
        <v>273</v>
      </c>
      <c r="F15" s="146">
        <v>0</v>
      </c>
      <c r="G15" s="154" t="s">
        <v>417</v>
      </c>
      <c r="H15" s="154" t="s">
        <v>299</v>
      </c>
      <c r="I15" s="146">
        <v>0</v>
      </c>
      <c r="J15" s="154" t="s">
        <v>358</v>
      </c>
      <c r="K15" s="154" t="s">
        <v>359</v>
      </c>
      <c r="L15" s="146">
        <v>0</v>
      </c>
    </row>
    <row r="16" ht="15" customHeight="1" spans="1:12">
      <c r="A16" s="154" t="s">
        <v>276</v>
      </c>
      <c r="B16" s="154" t="s">
        <v>277</v>
      </c>
      <c r="C16" s="146">
        <v>0</v>
      </c>
      <c r="D16" s="154" t="s">
        <v>278</v>
      </c>
      <c r="E16" s="154" t="s">
        <v>279</v>
      </c>
      <c r="F16" s="146">
        <v>0</v>
      </c>
      <c r="G16" s="154" t="s">
        <v>418</v>
      </c>
      <c r="H16" s="154" t="s">
        <v>305</v>
      </c>
      <c r="I16" s="146">
        <v>0</v>
      </c>
      <c r="J16" s="154" t="s">
        <v>419</v>
      </c>
      <c r="K16" s="154" t="s">
        <v>420</v>
      </c>
      <c r="L16" s="146">
        <v>0</v>
      </c>
    </row>
    <row r="17" ht="15" customHeight="1" spans="1:12">
      <c r="A17" s="154" t="s">
        <v>282</v>
      </c>
      <c r="B17" s="154" t="s">
        <v>283</v>
      </c>
      <c r="C17" s="146">
        <v>0</v>
      </c>
      <c r="D17" s="154" t="s">
        <v>284</v>
      </c>
      <c r="E17" s="154" t="s">
        <v>285</v>
      </c>
      <c r="F17" s="146">
        <v>0</v>
      </c>
      <c r="G17" s="154" t="s">
        <v>421</v>
      </c>
      <c r="H17" s="154" t="s">
        <v>311</v>
      </c>
      <c r="I17" s="146">
        <v>0</v>
      </c>
      <c r="J17" s="154" t="s">
        <v>422</v>
      </c>
      <c r="K17" s="154" t="s">
        <v>423</v>
      </c>
      <c r="L17" s="146">
        <v>0</v>
      </c>
    </row>
    <row r="18" ht="15" customHeight="1" spans="1:12">
      <c r="A18" s="154" t="s">
        <v>288</v>
      </c>
      <c r="B18" s="154" t="s">
        <v>289</v>
      </c>
      <c r="C18" s="146">
        <v>0</v>
      </c>
      <c r="D18" s="154" t="s">
        <v>290</v>
      </c>
      <c r="E18" s="154" t="s">
        <v>291</v>
      </c>
      <c r="F18" s="146">
        <v>0</v>
      </c>
      <c r="G18" s="154" t="s">
        <v>424</v>
      </c>
      <c r="H18" s="154" t="s">
        <v>425</v>
      </c>
      <c r="I18" s="146">
        <v>0</v>
      </c>
      <c r="J18" s="154" t="s">
        <v>426</v>
      </c>
      <c r="K18" s="154" t="s">
        <v>427</v>
      </c>
      <c r="L18" s="146">
        <v>0</v>
      </c>
    </row>
    <row r="19" ht="15" customHeight="1" spans="1:12">
      <c r="A19" s="154" t="s">
        <v>294</v>
      </c>
      <c r="B19" s="154" t="s">
        <v>295</v>
      </c>
      <c r="C19" s="146">
        <v>0</v>
      </c>
      <c r="D19" s="154" t="s">
        <v>296</v>
      </c>
      <c r="E19" s="154" t="s">
        <v>297</v>
      </c>
      <c r="F19" s="146">
        <v>0</v>
      </c>
      <c r="G19" s="154" t="s">
        <v>220</v>
      </c>
      <c r="H19" s="154" t="s">
        <v>221</v>
      </c>
      <c r="I19" s="146">
        <v>0</v>
      </c>
      <c r="J19" s="154" t="s">
        <v>428</v>
      </c>
      <c r="K19" s="154" t="s">
        <v>429</v>
      </c>
      <c r="L19" s="146">
        <v>0</v>
      </c>
    </row>
    <row r="20" ht="15" customHeight="1" spans="1:12">
      <c r="A20" s="154" t="s">
        <v>300</v>
      </c>
      <c r="B20" s="154" t="s">
        <v>301</v>
      </c>
      <c r="C20" s="146">
        <v>22240</v>
      </c>
      <c r="D20" s="154" t="s">
        <v>302</v>
      </c>
      <c r="E20" s="154" t="s">
        <v>303</v>
      </c>
      <c r="F20" s="146">
        <v>0</v>
      </c>
      <c r="G20" s="154" t="s">
        <v>226</v>
      </c>
      <c r="H20" s="154" t="s">
        <v>227</v>
      </c>
      <c r="I20" s="146">
        <v>0</v>
      </c>
      <c r="J20" s="154" t="s">
        <v>364</v>
      </c>
      <c r="K20" s="154" t="s">
        <v>365</v>
      </c>
      <c r="L20" s="146">
        <v>0</v>
      </c>
    </row>
    <row r="21" ht="15" customHeight="1" spans="1:12">
      <c r="A21" s="154" t="s">
        <v>306</v>
      </c>
      <c r="B21" s="154" t="s">
        <v>307</v>
      </c>
      <c r="C21" s="146">
        <v>0</v>
      </c>
      <c r="D21" s="154" t="s">
        <v>308</v>
      </c>
      <c r="E21" s="154" t="s">
        <v>309</v>
      </c>
      <c r="F21" s="146">
        <v>0</v>
      </c>
      <c r="G21" s="154" t="s">
        <v>232</v>
      </c>
      <c r="H21" s="154" t="s">
        <v>233</v>
      </c>
      <c r="I21" s="146">
        <v>0</v>
      </c>
      <c r="J21" s="154" t="s">
        <v>370</v>
      </c>
      <c r="K21" s="154" t="s">
        <v>371</v>
      </c>
      <c r="L21" s="146">
        <v>0</v>
      </c>
    </row>
    <row r="22" ht="15" customHeight="1" spans="1:12">
      <c r="A22" s="154" t="s">
        <v>312</v>
      </c>
      <c r="B22" s="154" t="s">
        <v>313</v>
      </c>
      <c r="C22" s="146">
        <v>0</v>
      </c>
      <c r="D22" s="154" t="s">
        <v>314</v>
      </c>
      <c r="E22" s="154" t="s">
        <v>315</v>
      </c>
      <c r="F22" s="146">
        <v>0</v>
      </c>
      <c r="G22" s="154" t="s">
        <v>238</v>
      </c>
      <c r="H22" s="154" t="s">
        <v>239</v>
      </c>
      <c r="I22" s="146">
        <v>0</v>
      </c>
      <c r="J22" s="154" t="s">
        <v>376</v>
      </c>
      <c r="K22" s="154" t="s">
        <v>377</v>
      </c>
      <c r="L22" s="146">
        <v>0</v>
      </c>
    </row>
    <row r="23" ht="15" customHeight="1" spans="1:12">
      <c r="A23" s="154" t="s">
        <v>318</v>
      </c>
      <c r="B23" s="154" t="s">
        <v>319</v>
      </c>
      <c r="C23" s="146">
        <v>0</v>
      </c>
      <c r="D23" s="154" t="s">
        <v>320</v>
      </c>
      <c r="E23" s="154" t="s">
        <v>321</v>
      </c>
      <c r="F23" s="146">
        <v>0</v>
      </c>
      <c r="G23" s="154" t="s">
        <v>244</v>
      </c>
      <c r="H23" s="154" t="s">
        <v>245</v>
      </c>
      <c r="I23" s="146">
        <v>0</v>
      </c>
      <c r="J23" s="154" t="s">
        <v>380</v>
      </c>
      <c r="K23" s="154" t="s">
        <v>381</v>
      </c>
      <c r="L23" s="146">
        <v>0</v>
      </c>
    </row>
    <row r="24" ht="15" customHeight="1" spans="1:12">
      <c r="A24" s="154" t="s">
        <v>324</v>
      </c>
      <c r="B24" s="154" t="s">
        <v>325</v>
      </c>
      <c r="C24" s="146">
        <v>0</v>
      </c>
      <c r="D24" s="154" t="s">
        <v>326</v>
      </c>
      <c r="E24" s="154" t="s">
        <v>327</v>
      </c>
      <c r="F24" s="146">
        <v>0</v>
      </c>
      <c r="G24" s="154" t="s">
        <v>250</v>
      </c>
      <c r="H24" s="154" t="s">
        <v>251</v>
      </c>
      <c r="I24" s="146">
        <v>0</v>
      </c>
      <c r="J24" s="154" t="s">
        <v>384</v>
      </c>
      <c r="K24" s="154" t="s">
        <v>385</v>
      </c>
      <c r="L24" s="146">
        <v>0</v>
      </c>
    </row>
    <row r="25" ht="15" customHeight="1" spans="1:12">
      <c r="A25" s="154" t="s">
        <v>330</v>
      </c>
      <c r="B25" s="154" t="s">
        <v>331</v>
      </c>
      <c r="C25" s="146">
        <v>22240</v>
      </c>
      <c r="D25" s="154" t="s">
        <v>332</v>
      </c>
      <c r="E25" s="154" t="s">
        <v>333</v>
      </c>
      <c r="F25" s="146">
        <v>0</v>
      </c>
      <c r="G25" s="154" t="s">
        <v>256</v>
      </c>
      <c r="H25" s="154" t="s">
        <v>257</v>
      </c>
      <c r="I25" s="146">
        <v>0</v>
      </c>
      <c r="J25" s="154" t="s">
        <v>388</v>
      </c>
      <c r="K25" s="154" t="s">
        <v>389</v>
      </c>
      <c r="L25" s="146">
        <v>0</v>
      </c>
    </row>
    <row r="26" ht="15" customHeight="1" spans="1:12">
      <c r="A26" s="154" t="s">
        <v>336</v>
      </c>
      <c r="B26" s="154" t="s">
        <v>337</v>
      </c>
      <c r="C26" s="146">
        <v>0</v>
      </c>
      <c r="D26" s="154" t="s">
        <v>338</v>
      </c>
      <c r="E26" s="154" t="s">
        <v>339</v>
      </c>
      <c r="F26" s="146">
        <v>0</v>
      </c>
      <c r="G26" s="154" t="s">
        <v>262</v>
      </c>
      <c r="H26" s="154" t="s">
        <v>263</v>
      </c>
      <c r="I26" s="146">
        <v>0</v>
      </c>
      <c r="J26" s="154"/>
      <c r="K26" s="154"/>
      <c r="L26" s="156"/>
    </row>
    <row r="27" ht="15" customHeight="1" spans="1:12">
      <c r="A27" s="154" t="s">
        <v>342</v>
      </c>
      <c r="B27" s="154" t="s">
        <v>343</v>
      </c>
      <c r="C27" s="146">
        <v>0</v>
      </c>
      <c r="D27" s="154" t="s">
        <v>344</v>
      </c>
      <c r="E27" s="154" t="s">
        <v>345</v>
      </c>
      <c r="F27" s="146">
        <v>0</v>
      </c>
      <c r="G27" s="154" t="s">
        <v>268</v>
      </c>
      <c r="H27" s="154" t="s">
        <v>269</v>
      </c>
      <c r="I27" s="146">
        <v>0</v>
      </c>
      <c r="J27" s="154"/>
      <c r="K27" s="154"/>
      <c r="L27" s="156"/>
    </row>
    <row r="28" ht="15" customHeight="1" spans="1:12">
      <c r="A28" s="154" t="s">
        <v>348</v>
      </c>
      <c r="B28" s="154" t="s">
        <v>349</v>
      </c>
      <c r="C28" s="146">
        <v>0</v>
      </c>
      <c r="D28" s="154" t="s">
        <v>350</v>
      </c>
      <c r="E28" s="154" t="s">
        <v>351</v>
      </c>
      <c r="F28" s="146">
        <v>0</v>
      </c>
      <c r="G28" s="154" t="s">
        <v>274</v>
      </c>
      <c r="H28" s="154" t="s">
        <v>275</v>
      </c>
      <c r="I28" s="146">
        <v>0</v>
      </c>
      <c r="J28" s="154"/>
      <c r="K28" s="154"/>
      <c r="L28" s="156"/>
    </row>
    <row r="29" ht="15" customHeight="1" spans="1:12">
      <c r="A29" s="154" t="s">
        <v>354</v>
      </c>
      <c r="B29" s="154" t="s">
        <v>355</v>
      </c>
      <c r="C29" s="146">
        <v>0</v>
      </c>
      <c r="D29" s="154" t="s">
        <v>356</v>
      </c>
      <c r="E29" s="154" t="s">
        <v>357</v>
      </c>
      <c r="F29" s="146">
        <v>0</v>
      </c>
      <c r="G29" s="154" t="s">
        <v>280</v>
      </c>
      <c r="H29" s="154" t="s">
        <v>281</v>
      </c>
      <c r="I29" s="146">
        <v>0</v>
      </c>
      <c r="J29" s="154"/>
      <c r="K29" s="154"/>
      <c r="L29" s="156"/>
    </row>
    <row r="30" ht="15" customHeight="1" spans="1:12">
      <c r="A30" s="154" t="s">
        <v>360</v>
      </c>
      <c r="B30" s="154" t="s">
        <v>361</v>
      </c>
      <c r="C30" s="146">
        <v>0</v>
      </c>
      <c r="D30" s="154" t="s">
        <v>362</v>
      </c>
      <c r="E30" s="154" t="s">
        <v>363</v>
      </c>
      <c r="F30" s="146">
        <v>0</v>
      </c>
      <c r="G30" s="154" t="s">
        <v>286</v>
      </c>
      <c r="H30" s="154" t="s">
        <v>287</v>
      </c>
      <c r="I30" s="146">
        <v>0</v>
      </c>
      <c r="J30" s="154"/>
      <c r="K30" s="154"/>
      <c r="L30" s="156"/>
    </row>
    <row r="31" ht="15" customHeight="1" spans="1:12">
      <c r="A31" s="154" t="s">
        <v>366</v>
      </c>
      <c r="B31" s="154" t="s">
        <v>367</v>
      </c>
      <c r="C31" s="146">
        <v>0</v>
      </c>
      <c r="D31" s="154" t="s">
        <v>368</v>
      </c>
      <c r="E31" s="154" t="s">
        <v>369</v>
      </c>
      <c r="F31" s="146">
        <v>0</v>
      </c>
      <c r="G31" s="154" t="s">
        <v>292</v>
      </c>
      <c r="H31" s="154" t="s">
        <v>293</v>
      </c>
      <c r="I31" s="146">
        <v>0</v>
      </c>
      <c r="J31" s="154"/>
      <c r="K31" s="154"/>
      <c r="L31" s="156"/>
    </row>
    <row r="32" ht="15" customHeight="1" spans="1:12">
      <c r="A32" s="154" t="s">
        <v>372</v>
      </c>
      <c r="B32" s="154" t="s">
        <v>430</v>
      </c>
      <c r="C32" s="146">
        <v>0</v>
      </c>
      <c r="D32" s="154" t="s">
        <v>374</v>
      </c>
      <c r="E32" s="154" t="s">
        <v>375</v>
      </c>
      <c r="F32" s="146">
        <v>0</v>
      </c>
      <c r="G32" s="154" t="s">
        <v>298</v>
      </c>
      <c r="H32" s="154" t="s">
        <v>299</v>
      </c>
      <c r="I32" s="146">
        <v>0</v>
      </c>
      <c r="J32" s="154"/>
      <c r="K32" s="154"/>
      <c r="L32" s="156"/>
    </row>
    <row r="33" ht="15" customHeight="1" spans="1:12">
      <c r="A33" s="154"/>
      <c r="B33" s="154"/>
      <c r="C33" s="155"/>
      <c r="D33" s="154" t="s">
        <v>378</v>
      </c>
      <c r="E33" s="154" t="s">
        <v>379</v>
      </c>
      <c r="F33" s="146">
        <v>0</v>
      </c>
      <c r="G33" s="154" t="s">
        <v>304</v>
      </c>
      <c r="H33" s="154" t="s">
        <v>305</v>
      </c>
      <c r="I33" s="146">
        <v>0</v>
      </c>
      <c r="J33" s="154"/>
      <c r="K33" s="154"/>
      <c r="L33" s="156"/>
    </row>
    <row r="34" ht="15" customHeight="1" spans="1:12">
      <c r="A34" s="154"/>
      <c r="B34" s="154"/>
      <c r="C34" s="156"/>
      <c r="D34" s="154" t="s">
        <v>382</v>
      </c>
      <c r="E34" s="154" t="s">
        <v>383</v>
      </c>
      <c r="F34" s="146">
        <v>0</v>
      </c>
      <c r="G34" s="154" t="s">
        <v>310</v>
      </c>
      <c r="H34" s="154" t="s">
        <v>311</v>
      </c>
      <c r="I34" s="146">
        <v>0</v>
      </c>
      <c r="J34" s="154"/>
      <c r="K34" s="154"/>
      <c r="L34" s="156"/>
    </row>
    <row r="35" ht="15" customHeight="1" spans="1:12">
      <c r="A35" s="154"/>
      <c r="B35" s="154"/>
      <c r="C35" s="156"/>
      <c r="D35" s="154" t="s">
        <v>386</v>
      </c>
      <c r="E35" s="154" t="s">
        <v>387</v>
      </c>
      <c r="F35" s="146">
        <v>0</v>
      </c>
      <c r="G35" s="154" t="s">
        <v>316</v>
      </c>
      <c r="H35" s="154" t="s">
        <v>317</v>
      </c>
      <c r="I35" s="146">
        <v>0</v>
      </c>
      <c r="J35" s="154"/>
      <c r="K35" s="154"/>
      <c r="L35" s="156"/>
    </row>
    <row r="36" ht="15" customHeight="1" spans="1:12">
      <c r="A36" s="154"/>
      <c r="B36" s="154"/>
      <c r="C36" s="156"/>
      <c r="D36" s="154" t="s">
        <v>390</v>
      </c>
      <c r="E36" s="154" t="s">
        <v>391</v>
      </c>
      <c r="F36" s="146">
        <v>0</v>
      </c>
      <c r="G36" s="154"/>
      <c r="H36" s="154"/>
      <c r="I36" s="155"/>
      <c r="J36" s="154"/>
      <c r="K36" s="154"/>
      <c r="L36" s="156"/>
    </row>
    <row r="37" ht="15" customHeight="1" spans="1:12">
      <c r="A37" s="154"/>
      <c r="B37" s="154"/>
      <c r="C37" s="156"/>
      <c r="D37" s="154" t="s">
        <v>392</v>
      </c>
      <c r="E37" s="154" t="s">
        <v>393</v>
      </c>
      <c r="F37" s="146">
        <v>0</v>
      </c>
      <c r="G37" s="154"/>
      <c r="H37" s="154"/>
      <c r="I37" s="156"/>
      <c r="J37" s="154"/>
      <c r="K37" s="154"/>
      <c r="L37" s="156"/>
    </row>
    <row r="38" ht="15" customHeight="1" spans="1:12">
      <c r="A38" s="154"/>
      <c r="B38" s="154"/>
      <c r="C38" s="156"/>
      <c r="D38" s="154" t="s">
        <v>394</v>
      </c>
      <c r="E38" s="154" t="s">
        <v>395</v>
      </c>
      <c r="F38" s="157">
        <v>0</v>
      </c>
      <c r="G38" s="154"/>
      <c r="H38" s="154"/>
      <c r="I38" s="156"/>
      <c r="J38" s="154"/>
      <c r="K38" s="154"/>
      <c r="L38" s="156"/>
    </row>
    <row r="39" ht="15" customHeight="1" spans="1:12">
      <c r="A39" s="145" t="s">
        <v>431</v>
      </c>
      <c r="B39" s="145"/>
      <c r="C39" s="145"/>
      <c r="D39" s="145"/>
      <c r="E39" s="145"/>
      <c r="F39" s="145"/>
      <c r="G39" s="145"/>
      <c r="H39" s="145"/>
      <c r="I39" s="145"/>
      <c r="J39" s="145"/>
      <c r="K39" s="145"/>
      <c r="L39" s="145"/>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tabSelected="1"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0" t="s">
        <v>432</v>
      </c>
    </row>
    <row r="2" ht="14.25" spans="20:20">
      <c r="T2" s="151" t="s">
        <v>433</v>
      </c>
    </row>
    <row r="3" ht="14.25" spans="1:20">
      <c r="A3" s="151" t="s">
        <v>2</v>
      </c>
      <c r="T3" s="151" t="s">
        <v>3</v>
      </c>
    </row>
    <row r="4" ht="19.5" customHeight="1" spans="1:20">
      <c r="A4" s="152" t="s">
        <v>6</v>
      </c>
      <c r="B4" s="152"/>
      <c r="C4" s="152"/>
      <c r="D4" s="152"/>
      <c r="E4" s="152" t="s">
        <v>105</v>
      </c>
      <c r="F4" s="152"/>
      <c r="G4" s="152"/>
      <c r="H4" s="152" t="s">
        <v>204</v>
      </c>
      <c r="I4" s="152"/>
      <c r="J4" s="152"/>
      <c r="K4" s="152" t="s">
        <v>205</v>
      </c>
      <c r="L4" s="152"/>
      <c r="M4" s="152"/>
      <c r="N4" s="152"/>
      <c r="O4" s="152"/>
      <c r="P4" s="152" t="s">
        <v>107</v>
      </c>
      <c r="Q4" s="152"/>
      <c r="R4" s="152"/>
      <c r="S4" s="152"/>
      <c r="T4" s="152"/>
    </row>
    <row r="5" ht="19.5" customHeight="1" spans="1:20">
      <c r="A5" s="152" t="s">
        <v>121</v>
      </c>
      <c r="B5" s="152"/>
      <c r="C5" s="152"/>
      <c r="D5" s="152" t="s">
        <v>122</v>
      </c>
      <c r="E5" s="152" t="s">
        <v>128</v>
      </c>
      <c r="F5" s="152" t="s">
        <v>206</v>
      </c>
      <c r="G5" s="152" t="s">
        <v>207</v>
      </c>
      <c r="H5" s="152" t="s">
        <v>128</v>
      </c>
      <c r="I5" s="152" t="s">
        <v>175</v>
      </c>
      <c r="J5" s="152" t="s">
        <v>176</v>
      </c>
      <c r="K5" s="152" t="s">
        <v>128</v>
      </c>
      <c r="L5" s="152" t="s">
        <v>175</v>
      </c>
      <c r="M5" s="152"/>
      <c r="N5" s="152" t="s">
        <v>175</v>
      </c>
      <c r="O5" s="152" t="s">
        <v>176</v>
      </c>
      <c r="P5" s="152" t="s">
        <v>128</v>
      </c>
      <c r="Q5" s="152" t="s">
        <v>206</v>
      </c>
      <c r="R5" s="152" t="s">
        <v>207</v>
      </c>
      <c r="S5" s="152" t="s">
        <v>207</v>
      </c>
      <c r="T5" s="152"/>
    </row>
    <row r="6" ht="19.5" customHeight="1" spans="1:20">
      <c r="A6" s="152"/>
      <c r="B6" s="152"/>
      <c r="C6" s="152"/>
      <c r="D6" s="152"/>
      <c r="E6" s="152"/>
      <c r="F6" s="152"/>
      <c r="G6" s="152" t="s">
        <v>123</v>
      </c>
      <c r="H6" s="152"/>
      <c r="I6" s="152"/>
      <c r="J6" s="152" t="s">
        <v>123</v>
      </c>
      <c r="K6" s="152"/>
      <c r="L6" s="152" t="s">
        <v>123</v>
      </c>
      <c r="M6" s="152" t="s">
        <v>209</v>
      </c>
      <c r="N6" s="152" t="s">
        <v>208</v>
      </c>
      <c r="O6" s="152" t="s">
        <v>123</v>
      </c>
      <c r="P6" s="152"/>
      <c r="Q6" s="152"/>
      <c r="R6" s="152" t="s">
        <v>123</v>
      </c>
      <c r="S6" s="152" t="s">
        <v>210</v>
      </c>
      <c r="T6" s="152" t="s">
        <v>211</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125</v>
      </c>
      <c r="B8" s="152" t="s">
        <v>126</v>
      </c>
      <c r="C8" s="152" t="s">
        <v>127</v>
      </c>
      <c r="D8" s="152" t="s">
        <v>10</v>
      </c>
      <c r="E8" s="153" t="s">
        <v>11</v>
      </c>
      <c r="F8" s="153" t="s">
        <v>12</v>
      </c>
      <c r="G8" s="153" t="s">
        <v>20</v>
      </c>
      <c r="H8" s="153" t="s">
        <v>24</v>
      </c>
      <c r="I8" s="153" t="s">
        <v>28</v>
      </c>
      <c r="J8" s="153" t="s">
        <v>32</v>
      </c>
      <c r="K8" s="153" t="s">
        <v>36</v>
      </c>
      <c r="L8" s="153" t="s">
        <v>40</v>
      </c>
      <c r="M8" s="153" t="s">
        <v>43</v>
      </c>
      <c r="N8" s="153" t="s">
        <v>46</v>
      </c>
      <c r="O8" s="153" t="s">
        <v>49</v>
      </c>
      <c r="P8" s="153" t="s">
        <v>52</v>
      </c>
      <c r="Q8" s="153" t="s">
        <v>55</v>
      </c>
      <c r="R8" s="153" t="s">
        <v>58</v>
      </c>
      <c r="S8" s="153" t="s">
        <v>61</v>
      </c>
      <c r="T8" s="153" t="s">
        <v>64</v>
      </c>
    </row>
    <row r="9" ht="19.5" customHeight="1" spans="1:20">
      <c r="A9" s="152"/>
      <c r="B9" s="152"/>
      <c r="C9" s="152"/>
      <c r="D9" s="152" t="s">
        <v>128</v>
      </c>
      <c r="E9" s="146">
        <v>0</v>
      </c>
      <c r="F9" s="146">
        <v>0</v>
      </c>
      <c r="G9" s="146">
        <v>0</v>
      </c>
      <c r="H9" s="146">
        <v>0</v>
      </c>
      <c r="I9" s="146">
        <v>0</v>
      </c>
      <c r="J9" s="146">
        <v>0</v>
      </c>
      <c r="K9" s="146">
        <v>0</v>
      </c>
      <c r="L9" s="146">
        <v>0</v>
      </c>
      <c r="M9" s="146">
        <v>0</v>
      </c>
      <c r="N9" s="146">
        <v>0</v>
      </c>
      <c r="O9" s="146">
        <v>0</v>
      </c>
      <c r="P9" s="146">
        <v>0</v>
      </c>
      <c r="Q9" s="146">
        <v>0</v>
      </c>
      <c r="R9" s="146">
        <v>0</v>
      </c>
      <c r="S9" s="146">
        <v>0</v>
      </c>
      <c r="T9" s="146">
        <v>0</v>
      </c>
    </row>
    <row r="10" ht="19.5" customHeight="1" spans="1:20">
      <c r="A10" s="145"/>
      <c r="B10" s="145"/>
      <c r="C10" s="145"/>
      <c r="D10" s="145"/>
      <c r="E10" s="146"/>
      <c r="F10" s="146"/>
      <c r="G10" s="146"/>
      <c r="H10" s="146"/>
      <c r="I10" s="146"/>
      <c r="J10" s="146"/>
      <c r="K10" s="146"/>
      <c r="L10" s="146"/>
      <c r="M10" s="146"/>
      <c r="N10" s="146"/>
      <c r="O10" s="146"/>
      <c r="P10" s="146"/>
      <c r="Q10" s="146"/>
      <c r="R10" s="146"/>
      <c r="S10" s="146"/>
      <c r="T10" s="146"/>
    </row>
    <row r="11" ht="19.5" customHeight="1" spans="1:20">
      <c r="A11" s="145" t="s">
        <v>434</v>
      </c>
      <c r="B11" s="145"/>
      <c r="C11" s="145"/>
      <c r="D11" s="145"/>
      <c r="E11" s="145"/>
      <c r="F11" s="145"/>
      <c r="G11" s="145"/>
      <c r="H11" s="145"/>
      <c r="I11" s="145"/>
      <c r="J11" s="145"/>
      <c r="K11" s="145"/>
      <c r="L11" s="145"/>
      <c r="M11" s="145"/>
      <c r="N11" s="145"/>
      <c r="O11" s="145"/>
      <c r="P11" s="145"/>
      <c r="Q11" s="145"/>
      <c r="R11" s="145"/>
      <c r="S11" s="145"/>
      <c r="T11" s="14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0" t="s">
        <v>435</v>
      </c>
    </row>
    <row r="2" ht="14.25" spans="12:12">
      <c r="L2" s="151" t="s">
        <v>436</v>
      </c>
    </row>
    <row r="3" ht="14.25" spans="1:12">
      <c r="A3" s="151" t="s">
        <v>2</v>
      </c>
      <c r="L3" s="151" t="s">
        <v>3</v>
      </c>
    </row>
    <row r="4" ht="19.5" customHeight="1" spans="1:12">
      <c r="A4" s="152" t="s">
        <v>6</v>
      </c>
      <c r="B4" s="152"/>
      <c r="C4" s="152"/>
      <c r="D4" s="152"/>
      <c r="E4" s="152" t="s">
        <v>105</v>
      </c>
      <c r="F4" s="152"/>
      <c r="G4" s="152"/>
      <c r="H4" s="152" t="s">
        <v>204</v>
      </c>
      <c r="I4" s="152" t="s">
        <v>205</v>
      </c>
      <c r="J4" s="152" t="s">
        <v>107</v>
      </c>
      <c r="K4" s="152"/>
      <c r="L4" s="152"/>
    </row>
    <row r="5" ht="19.5" customHeight="1" spans="1:12">
      <c r="A5" s="152" t="s">
        <v>121</v>
      </c>
      <c r="B5" s="152"/>
      <c r="C5" s="152"/>
      <c r="D5" s="152" t="s">
        <v>122</v>
      </c>
      <c r="E5" s="152" t="s">
        <v>128</v>
      </c>
      <c r="F5" s="152" t="s">
        <v>437</v>
      </c>
      <c r="G5" s="152" t="s">
        <v>438</v>
      </c>
      <c r="H5" s="152"/>
      <c r="I5" s="152"/>
      <c r="J5" s="152" t="s">
        <v>128</v>
      </c>
      <c r="K5" s="152" t="s">
        <v>437</v>
      </c>
      <c r="L5" s="153" t="s">
        <v>438</v>
      </c>
    </row>
    <row r="6" ht="19.5" customHeight="1" spans="1:12">
      <c r="A6" s="152"/>
      <c r="B6" s="152"/>
      <c r="C6" s="152"/>
      <c r="D6" s="152"/>
      <c r="E6" s="152"/>
      <c r="F6" s="152"/>
      <c r="G6" s="152"/>
      <c r="H6" s="152"/>
      <c r="I6" s="152"/>
      <c r="J6" s="152"/>
      <c r="K6" s="152"/>
      <c r="L6" s="153" t="s">
        <v>210</v>
      </c>
    </row>
    <row r="7" ht="19.5" customHeight="1" spans="1:12">
      <c r="A7" s="152"/>
      <c r="B7" s="152"/>
      <c r="C7" s="152"/>
      <c r="D7" s="152"/>
      <c r="E7" s="152"/>
      <c r="F7" s="152"/>
      <c r="G7" s="152"/>
      <c r="H7" s="152"/>
      <c r="I7" s="152"/>
      <c r="J7" s="152"/>
      <c r="K7" s="152"/>
      <c r="L7" s="153"/>
    </row>
    <row r="8" ht="19.5" customHeight="1" spans="1:12">
      <c r="A8" s="152" t="s">
        <v>125</v>
      </c>
      <c r="B8" s="152" t="s">
        <v>126</v>
      </c>
      <c r="C8" s="152" t="s">
        <v>127</v>
      </c>
      <c r="D8" s="152" t="s">
        <v>10</v>
      </c>
      <c r="E8" s="153" t="s">
        <v>11</v>
      </c>
      <c r="F8" s="153" t="s">
        <v>12</v>
      </c>
      <c r="G8" s="153" t="s">
        <v>20</v>
      </c>
      <c r="H8" s="153" t="s">
        <v>24</v>
      </c>
      <c r="I8" s="153" t="s">
        <v>28</v>
      </c>
      <c r="J8" s="153" t="s">
        <v>32</v>
      </c>
      <c r="K8" s="153" t="s">
        <v>36</v>
      </c>
      <c r="L8" s="153" t="s">
        <v>40</v>
      </c>
    </row>
    <row r="9" ht="19.5" customHeight="1" spans="1:12">
      <c r="A9" s="152"/>
      <c r="B9" s="152"/>
      <c r="C9" s="152"/>
      <c r="D9" s="152" t="s">
        <v>128</v>
      </c>
      <c r="E9" s="146">
        <v>0</v>
      </c>
      <c r="F9" s="146">
        <v>0</v>
      </c>
      <c r="G9" s="146">
        <v>0</v>
      </c>
      <c r="H9" s="146">
        <v>0</v>
      </c>
      <c r="I9" s="146">
        <v>0</v>
      </c>
      <c r="J9" s="146">
        <v>0</v>
      </c>
      <c r="K9" s="146">
        <v>0</v>
      </c>
      <c r="L9" s="146">
        <v>0</v>
      </c>
    </row>
    <row r="10" ht="19.5" customHeight="1" spans="1:12">
      <c r="A10" s="145"/>
      <c r="B10" s="145"/>
      <c r="C10" s="145"/>
      <c r="D10" s="145"/>
      <c r="E10" s="146"/>
      <c r="F10" s="146"/>
      <c r="G10" s="146"/>
      <c r="H10" s="146"/>
      <c r="I10" s="146"/>
      <c r="J10" s="146"/>
      <c r="K10" s="146"/>
      <c r="L10" s="146"/>
    </row>
    <row r="11" ht="19.5" customHeight="1" spans="1:12">
      <c r="A11" s="145" t="s">
        <v>439</v>
      </c>
      <c r="B11" s="145"/>
      <c r="C11" s="145"/>
      <c r="D11" s="145"/>
      <c r="E11" s="145"/>
      <c r="F11" s="145"/>
      <c r="G11" s="145"/>
      <c r="H11" s="145"/>
      <c r="I11" s="145"/>
      <c r="J11" s="145"/>
      <c r="K11" s="145"/>
      <c r="L11" s="14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2025-08-05T01:24:00Z</dcterms:created>
  <dcterms:modified xsi:type="dcterms:W3CDTF">2025-08-13T03:21:18Z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2025-08-05T01:24:26.489Z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F8C47D56750445849AD940364E7C165F_13</vt:lpwstr>
  </property>
  <property fmtid="{D5CDD505-2E9C-101B-9397-08002B2CF9AE}" pid="10" name="KSOProductBuildVer">
    <vt:lpwstr>2052-12.1.0.18276</vt:lpwstr>
  </property>
</Properties>
</file>