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500" activeTab="10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4">'一般公共预算支出预算表（按功能科目分类）02-2'!$1:$5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<sst xmlns="http://schemas.openxmlformats.org/spreadsheetml/2006/main" count="1613" uniqueCount="604">
  <si>
    <t>01-1表</t>
  </si>
  <si>
    <t>2024年财务收支预算总表</t>
  </si>
  <si>
    <t>单位名称：昆明市东川区司法局（机关）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</si>
  <si>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</si>
  <si>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</si>
  <si>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</si>
  <si>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</si>
  <si>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</si>
  <si>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</si>
  <si>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</si>
  <si>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</si>
  <si>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</si>
  <si>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</si>
  <si>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</si>
  <si>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</si>
  <si>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</si>
  <si>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</si>
  <si>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</si>
  <si>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</si>
  <si>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</si>
  <si>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</si>
  <si>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</si>
  <si>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</si>
  <si>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</si>
  <si>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</si>
  <si>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</si>
  <si>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</si>
  <si>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</si>
  <si>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</si>
  <si>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</si>
  <si>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</si>
  <si>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</si>
  <si>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</si>
  <si>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</si>
  <si>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</si>
  <si>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</si>
  <si>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</si>
  <si>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</si>
  <si>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</si>
  <si>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</si>
  <si>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</si>
  <si>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</si>
  <si>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</si>
  <si>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</si>
  <si>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</si>
  <si>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</si>
  <si>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</si>
  <si>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</si>
  <si>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</si>
  <si>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</si>
  <si>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</si>
  <si>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</si>
  <si>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</si>
  <si>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</si>
  <si>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</si>
  <si>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</si>
  <si>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</si>
  <si>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</si>
  <si>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</si>
  <si>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</si>
  <si>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</si>
  <si>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</si>
  <si>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</si>
  <si>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</si>
  <si>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</si>
  <si>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</si>
  <si>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</si>
  <si>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</si>
  <si>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</si>
  <si>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</si>
  <si>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</si>
  <si>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</si>
  <si>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</si>
  <si>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</si>
  <si>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113001</t>
  </si>
  <si>
    <t>昆明市东川区司法局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</si>
  <si>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</si>
  <si>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</si>
  <si>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</si>
  <si>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</si>
  <si>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</si>
  <si>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</si>
  <si>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</si>
  <si>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</si>
  <si>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</si>
  <si>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</si>
  <si>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</si>
  <si>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</si>
  <si>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</si>
  <si>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</si>
  <si>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</si>
  <si>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</si>
  <si>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</si>
  <si>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</si>
  <si>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</si>
  <si>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</si>
  <si>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</si>
  <si>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</si>
  <si>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</si>
  <si>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</si>
  <si>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</si>
  <si>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</si>
  <si>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204</t>
  </si>
  <si>
    <t>公共安全支出</t>
  </si>
  <si>
    <t>20406</t>
  </si>
  <si>
    <t xml:space="preserve">  司法</t>
  </si>
  <si>
    <t>2040601</t>
  </si>
  <si>
    <t xml:space="preserve">    行政运行</t>
  </si>
  <si>
    <t>2040604</t>
  </si>
  <si>
    <t xml:space="preserve">    基层司法业务</t>
  </si>
  <si>
    <t>2040607</t>
  </si>
  <si>
    <t xml:space="preserve">    公共法律服务</t>
  </si>
  <si>
    <t>2040610</t>
  </si>
  <si>
    <t xml:space="preserve">    社区矫正</t>
  </si>
  <si>
    <t>2040699</t>
  </si>
  <si>
    <t xml:space="preserve">    其他司法支出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</si>
  <si>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</si>
  <si>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</si>
  <si>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</si>
  <si>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</si>
  <si>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</si>
  <si>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</si>
  <si>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</si>
  <si>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</si>
  <si>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</si>
  <si>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</si>
  <si>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</si>
  <si>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</si>
  <si>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</si>
  <si>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</si>
  <si>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</si>
  <si>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</si>
  <si>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</si>
  <si>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</si>
  <si>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</si>
  <si>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</si>
  <si>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</si>
  <si>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</si>
  <si>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</si>
  <si>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</si>
  <si>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217</t>
  </si>
  <si>
    <t>金融支出</t>
  </si>
  <si>
    <t>21799</t>
  </si>
  <si>
    <t xml:space="preserve">  其他金融支出</t>
  </si>
  <si>
    <t>2179999</t>
  </si>
  <si>
    <t xml:space="preserve">    其他金融支出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</si>
  <si>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</si>
  <si>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</si>
  <si>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</si>
  <si>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</si>
  <si>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</si>
  <si>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</si>
  <si>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</si>
  <si>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</si>
  <si>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</si>
  <si>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</si>
  <si>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</si>
  <si>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</si>
  <si>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</si>
  <si>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</si>
  <si>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</si>
  <si>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</si>
  <si>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</si>
  <si>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</si>
  <si>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</si>
  <si>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</si>
  <si>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</si>
  <si>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</si>
  <si>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</si>
  <si>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</si>
  <si>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</si>
  <si>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</si>
  <si>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</si>
  <si>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</si>
  <si>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</si>
  <si>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</si>
  <si>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</si>
  <si>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</si>
  <si>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</si>
  <si>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</si>
  <si>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</si>
  <si>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</si>
  <si>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</si>
  <si>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</si>
  <si>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</si>
  <si>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</si>
  <si>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</si>
  <si>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/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</si>
  <si>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</si>
  <si>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</si>
  <si>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</si>
  <si>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</si>
  <si>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</si>
  <si>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</si>
  <si>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</si>
  <si>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</si>
  <si>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</si>
  <si>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</si>
  <si>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</si>
  <si>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</si>
  <si>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</si>
  <si>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</si>
  <si>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</si>
  <si>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</si>
  <si>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</si>
  <si>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</si>
  <si>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</si>
  <si>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</si>
  <si>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</si>
  <si>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</si>
  <si>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</si>
  <si>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</si>
  <si>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</si>
  <si>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</si>
  <si>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</si>
  <si>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</si>
  <si>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</si>
  <si>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</si>
  <si>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</si>
  <si>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</si>
  <si>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</si>
  <si>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</si>
  <si>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</si>
  <si>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</si>
  <si>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</si>
  <si>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</si>
  <si>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</si>
  <si>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530113210000000003979</t>
  </si>
  <si>
    <t>遗属补助</t>
  </si>
  <si>
    <t>死亡抚恤</t>
  </si>
  <si>
    <t>30305</t>
  </si>
  <si>
    <t>生活补助</t>
  </si>
  <si>
    <t>530113210000000003985</t>
  </si>
  <si>
    <t>离退休公用经费</t>
  </si>
  <si>
    <t>行政单位离退休</t>
  </si>
  <si>
    <t>30299</t>
  </si>
  <si>
    <t>其他商品和服务支出</t>
  </si>
  <si>
    <t>530113210000000004979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</si>
  <si>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</si>
  <si>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</si>
  <si>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</si>
  <si>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</si>
  <si>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</si>
  <si>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</si>
  <si>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</si>
  <si>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</si>
  <si>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530113210000000004981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</si>
  <si>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</si>
  <si>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</si>
  <si>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</si>
  <si>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</si>
  <si>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</si>
  <si>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</si>
  <si>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</si>
  <si>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</si>
  <si>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</si>
  <si>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</si>
  <si>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</si>
  <si>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</si>
  <si>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</si>
  <si>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</si>
  <si>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</si>
  <si>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</si>
  <si>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530113210000000004982</t>
  </si>
  <si>
    <t>住房公积金</t>
  </si>
  <si>
    <t>30113</t>
  </si>
  <si>
    <t>530113210000000004985</t>
  </si>
  <si>
    <t>公车购置及运维费</t>
  </si>
  <si>
    <t>30231</t>
  </si>
  <si>
    <t>公务用车运行维护费</t>
  </si>
  <si>
    <t>530113210000000004986</t>
  </si>
  <si>
    <t>30217</t>
  </si>
  <si>
    <t>530113210000000004987</t>
  </si>
  <si>
    <t>公务交通补贴</t>
  </si>
  <si>
    <t>30239</t>
  </si>
  <si>
    <t>其他交通费用</t>
  </si>
  <si>
    <t>530113210000000004988</t>
  </si>
  <si>
    <t>工会经费</t>
  </si>
  <si>
    <t>30228</t>
  </si>
  <si>
    <t>530113210000000004989</t>
  </si>
  <si>
    <t>530113210000000004990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</si>
  <si>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</si>
  <si>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</si>
  <si>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</si>
  <si>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</si>
  <si>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</si>
  <si>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</si>
  <si>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</si>
  <si>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</si>
  <si>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</si>
  <si>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</si>
  <si>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</si>
  <si>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</si>
  <si>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</si>
  <si>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</si>
  <si>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</si>
  <si>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</si>
  <si>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</si>
  <si>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</si>
  <si>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</si>
  <si>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530113210000000004991</t>
  </si>
  <si>
    <t>租车经费</t>
  </si>
  <si>
    <t>530113221100000317256</t>
  </si>
  <si>
    <t>离退休生活补助</t>
  </si>
  <si>
    <t>530113231100001162099</t>
  </si>
  <si>
    <t>编外聘用人员支出</t>
  </si>
  <si>
    <t>社区矫正</t>
  </si>
  <si>
    <t>30199</t>
  </si>
  <si>
    <t>其他工资福利支出</t>
  </si>
  <si>
    <t>530113231100001492275</t>
  </si>
  <si>
    <t>行政人员绩效奖励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</si>
  <si>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</si>
  <si>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</si>
  <si>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</si>
  <si>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</si>
  <si>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</si>
  <si>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</si>
  <si>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</si>
  <si>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</si>
  <si>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</si>
  <si>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530113200000000000500</t>
  </si>
  <si>
    <t>法治建设工作经费</t>
  </si>
  <si>
    <t>其他司法支出</t>
  </si>
  <si>
    <t>事业发展类</t>
  </si>
  <si>
    <t>530113221100001029697</t>
  </si>
  <si>
    <t>行政诉讼案件律师代理经费</t>
  </si>
  <si>
    <t>30226</t>
  </si>
  <si>
    <t>劳务费</t>
  </si>
  <si>
    <t>530113221100001044474</t>
  </si>
  <si>
    <t>人民调解工作以奖代补考核专项资金</t>
  </si>
  <si>
    <t>基层司法业务</t>
  </si>
  <si>
    <t>530113221100001525559</t>
  </si>
  <si>
    <t>人民调解“以奖代补”经费</t>
  </si>
  <si>
    <t>530113231100001632079</t>
  </si>
  <si>
    <t>社区矫正经费</t>
  </si>
  <si>
    <t>530113231100001645869</t>
  </si>
  <si>
    <t>案件补贴经费</t>
  </si>
  <si>
    <t>公共法律服务</t>
  </si>
  <si>
    <t>530113241100002294523</t>
  </si>
  <si>
    <t>单位资金收支专户利息资金</t>
  </si>
  <si>
    <t>其他金融支出</t>
  </si>
  <si>
    <t>39999</t>
  </si>
  <si>
    <t>530113241100002421983</t>
  </si>
  <si>
    <t>办案业务经费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</si>
  <si>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</si>
  <si>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</si>
  <si>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</si>
  <si>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</si>
  <si>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</si>
  <si>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</si>
  <si>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</si>
  <si>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</si>
  <si>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</si>
  <si>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</si>
  <si>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</si>
  <si>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</si>
  <si>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昆明市东川区司法局（机关）</t>
  </si>
  <si>
    <t xml:space="preserve">  案件补贴经费</t>
  </si>
  <si>
    <t>完成法律服务工作</t>
  </si>
  <si>
    <t xml:space="preserve">    产出指标</t>
  </si>
  <si>
    <t>数量指标</t>
  </si>
  <si>
    <t>完成案件数</t>
  </si>
  <si>
    <t>=</t>
  </si>
  <si>
    <t>200</t>
  </si>
  <si>
    <t>件</t>
  </si>
  <si>
    <t>定量指标</t>
  </si>
  <si>
    <t>反映应接尽接案件情况。</t>
  </si>
  <si>
    <t xml:space="preserve">    效益指标</t>
  </si>
  <si>
    <t>社会效益</t>
  </si>
  <si>
    <t>维护服务对象的正当合法权益，维护社会稳定。</t>
  </si>
  <si>
    <t>100</t>
  </si>
  <si>
    <t>%</t>
  </si>
  <si>
    <t>定性指标</t>
  </si>
  <si>
    <t>反映维护社会稳定情况</t>
  </si>
  <si>
    <t xml:space="preserve">    满意度指标</t>
  </si>
  <si>
    <t>服务对象满意度</t>
  </si>
  <si>
    <t>受益对象满意度</t>
  </si>
  <si>
    <t>90</t>
  </si>
  <si>
    <t>反映服务对象的满意程度。</t>
  </si>
  <si>
    <t xml:space="preserve">  单位资金收支专户利息资金</t>
  </si>
  <si>
    <t>单位资金收支专户利息资金上缴国库。</t>
  </si>
  <si>
    <t>利息资金上缴国库次数</t>
  </si>
  <si>
    <t>&gt;=</t>
  </si>
  <si>
    <t>次</t>
  </si>
  <si>
    <t>反映上缴利息的次数。</t>
  </si>
  <si>
    <t>质量指标</t>
  </si>
  <si>
    <t>利息资金上缴国库率</t>
  </si>
  <si>
    <t>足额上缴</t>
  </si>
  <si>
    <t>反映足额上缴利息资金情况。</t>
  </si>
  <si>
    <t>可持续影响</t>
  </si>
  <si>
    <t>提高资金使用效益</t>
  </si>
  <si>
    <t>有效提高</t>
  </si>
  <si>
    <t>反映上缴利息的资金使用效益。</t>
  </si>
  <si>
    <t>执收单位满意度</t>
  </si>
  <si>
    <t>反映执收部门的满意度。</t>
  </si>
  <si>
    <t xml:space="preserve">  办案业务经费</t>
  </si>
  <si>
    <t>完成协同办案业务工作。</t>
  </si>
  <si>
    <t>完成办案业务工作</t>
  </si>
  <si>
    <t>反映办案业务工作保障情况。</t>
  </si>
  <si>
    <t>保障办案业务工作</t>
  </si>
  <si>
    <t>保障</t>
  </si>
  <si>
    <t>社会公众满意度</t>
  </si>
  <si>
    <t>反映社会公众对部门（单位）履职情况的满意程度。</t>
  </si>
  <si>
    <t xml:space="preserve">  行政诉讼案件律师代理经费</t>
  </si>
  <si>
    <t>依法解决诉讼事宜，维护双方正当合法权益，维护社会稳定。</t>
  </si>
  <si>
    <t>完成代表区政府出庭参加行政诉讼案件数</t>
  </si>
  <si>
    <t>40</t>
  </si>
  <si>
    <t>反映应接尽接诉讼案件情况。</t>
  </si>
  <si>
    <t>维护双方正当合法权益，维护社会稳定。</t>
  </si>
  <si>
    <t>保障公从的权利，维护社会稳定。</t>
  </si>
  <si>
    <t>区级部门满意度</t>
  </si>
  <si>
    <t xml:space="preserve">  法治建设工作经费</t>
  </si>
  <si>
    <t>为建设幸福美丽新东川，营造安全的政治环境、稳定的社会环境、公平的法治环境、优质的服务环境。</t>
  </si>
  <si>
    <t>政府法律顾问聘用</t>
  </si>
  <si>
    <t>家</t>
  </si>
  <si>
    <t>根据实际聘用填报</t>
  </si>
  <si>
    <t>普法宣传</t>
  </si>
  <si>
    <t>60</t>
  </si>
  <si>
    <t>场</t>
  </si>
  <si>
    <t>按八五普法相关要求</t>
  </si>
  <si>
    <t>案卷评查</t>
  </si>
  <si>
    <t>按组织开展案件评查填报。</t>
  </si>
  <si>
    <t>受理行政复议案件</t>
  </si>
  <si>
    <t>根据2实际发生案件填报</t>
  </si>
  <si>
    <t>时效指标</t>
  </si>
  <si>
    <t>市对区依法治区考核通过率</t>
  </si>
  <si>
    <t>反映是否按时完成考核任务。
检查任务及时完成率=及时完成检查（核查）任务数/完成检查（核查）任务数*100%</t>
  </si>
  <si>
    <t>营造全区法治建设的良好社会氛围</t>
  </si>
  <si>
    <t>群众投诉率</t>
  </si>
  <si>
    <t>&lt;=</t>
  </si>
  <si>
    <t>群众投诉率下降</t>
  </si>
  <si>
    <t xml:space="preserve">  人民调解工作以奖代补考核专项资金</t>
  </si>
  <si>
    <t>通过实施人民调解“以奖代补”，创新工作机制，进一步调动和发挥广大人民调解员工作的积极性和主动性，增强责任心和荣誉感，不断提升调解质量和调解成功率，努力实现“三不出、四下降”的工作目标。“三不出”即：一般矛盾不出村（居、社区）和本单位，大的矛盾不出乡镇（街道）和部门，疑难复杂矛盾不出县；“四下降”即：群体性事件下降，民转刑案件下降，民事诉讼案件下降，涉法涉诉信访案件下降。</t>
  </si>
  <si>
    <t>人民调解成功率</t>
  </si>
  <si>
    <t>&gt;</t>
  </si>
  <si>
    <t>反映人民调解工作量计算调解成功率</t>
  </si>
  <si>
    <t>人民调解有效化解矛盾纠纷降低率</t>
  </si>
  <si>
    <t>&lt;</t>
  </si>
  <si>
    <t>反映本年矛盾纠纷件数和已化解矛盾件数占比</t>
  </si>
  <si>
    <t>反映人民调解当事人满意程度。</t>
  </si>
  <si>
    <t xml:space="preserve">  社区矫正经费</t>
  </si>
  <si>
    <t>将符合社区矫正条件的罪犯置于社区内，在判决、裁定或决定确定的期限内，通过充分利用社会资源对其进行改造,矫正其犯罪心理和行为恶习，并促使其顺利回归社会，较好地维护社会的和谐稳定。</t>
  </si>
  <si>
    <t>社区矫正对象监管</t>
  </si>
  <si>
    <t>人</t>
  </si>
  <si>
    <t>反映年度内对社区矫正监管对象的的监管</t>
  </si>
  <si>
    <t>市对区平安建设目标管理责任制考核任务完成率</t>
  </si>
  <si>
    <t>反映是否按时完成考核任务。
检查任务及时完成率=及时完成检查（核查）任务数/完成检查（核查）任务数*100%。</t>
  </si>
  <si>
    <t>较好地维护社会的和谐稳定</t>
  </si>
  <si>
    <t>对考核结转满意度</t>
  </si>
  <si>
    <t>反映是否按时完成考核任务。</t>
  </si>
  <si>
    <t xml:space="preserve">  人民调解“以奖代补”经费</t>
  </si>
  <si>
    <t>人民调解“以奖代补”兑奖</t>
  </si>
  <si>
    <t>完成每年不低于2次兑奖</t>
  </si>
  <si>
    <t>06表</t>
  </si>
  <si>
    <t>2024年政府性基金预算支出预算表</t>
  </si>
  <si>
    <t>政府性基金预算支出预算表</t>
  </si>
  <si>
    <t>单位名称：昆明市东川区司法局</t>
  </si>
  <si>
    <t>本年政府性基金预算支出</t>
  </si>
  <si>
    <t>备注：昆明市东川区司法局（机关）2024年度无《政府性基金预算支出预算表》支出情况，此表无数据。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</si>
  <si>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</si>
  <si>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</si>
  <si>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</si>
  <si>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</si>
  <si>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</si>
  <si>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</si>
  <si>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</si>
  <si>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</si>
  <si>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</si>
  <si>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</si>
  <si>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</si>
  <si>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</si>
  <si>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政府法律顾问费</t>
  </si>
  <si>
    <t>其他法律服务</t>
  </si>
  <si>
    <t>元</t>
  </si>
  <si>
    <t>车辆加油</t>
  </si>
  <si>
    <t>车辆加油、添加燃料服务</t>
  </si>
  <si>
    <t>车辆维修和保养</t>
  </si>
  <si>
    <t>车辆维修和保养服务</t>
  </si>
  <si>
    <t>车辆保险</t>
  </si>
  <si>
    <t>机动车保险服务</t>
  </si>
  <si>
    <t>办公椅</t>
  </si>
  <si>
    <t>办公桌</t>
  </si>
  <si>
    <t>门卫</t>
  </si>
  <si>
    <t>保安服务</t>
  </si>
  <si>
    <t>计算机</t>
  </si>
  <si>
    <t>台式计算机</t>
  </si>
  <si>
    <t>复印纸</t>
  </si>
  <si>
    <t>笔记本电脑</t>
  </si>
  <si>
    <t>便携式计算机</t>
  </si>
  <si>
    <t>台</t>
  </si>
  <si>
    <t>复印机</t>
  </si>
  <si>
    <t>以案释法案例汇编宣传册</t>
  </si>
  <si>
    <t>公文用纸、资料汇编、信封印刷服务</t>
  </si>
  <si>
    <t>本</t>
  </si>
  <si>
    <t>挂式空调</t>
  </si>
  <si>
    <t>空调机</t>
  </si>
  <si>
    <t>柜式空调</t>
  </si>
  <si>
    <t>文件柜</t>
  </si>
  <si>
    <t>个</t>
  </si>
  <si>
    <t>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</si>
  <si>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</si>
  <si>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</si>
  <si>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</si>
  <si>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</si>
  <si>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</si>
  <si>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</si>
  <si>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</si>
  <si>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备注：昆明市东川区司法局（机关）2024年度无《政府购买服务预算表》支出情况，此表无数据。</t>
  </si>
  <si>
    <t>预算09-1表</t>
  </si>
  <si>
    <t>2024年对下转移支付预算表</t>
  </si>
  <si>
    <t>单位名称（项目）</t>
  </si>
  <si>
    <t>地区</t>
  </si>
  <si>
    <t>磨憨经济合作区</t>
  </si>
  <si>
    <t>备注：昆明市东川区司法局（机关）2024年度无《对下转移支付预算表》支出情况，此表无数据。</t>
  </si>
  <si>
    <t>09-2表</t>
  </si>
  <si>
    <t>2024年对下转移支付绩效目标表</t>
  </si>
  <si>
    <t>备注：昆明市东川区司法局（机关）2024年度无《对下转移支付绩效目标表》支出情况，此表无数据。</t>
  </si>
  <si>
    <r>
      <rPr>
        <sz val="9"/>
        <rFont val="Arial"/>
        <charset val="1"/>
      </rPr>
      <t>10</t>
    </r>
    <r>
      <rPr>
        <sz val="9"/>
        <rFont val="宋体"/>
        <charset val="1"/>
      </rPr>
      <t>表</t>
    </r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</si>
  <si>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</si>
  <si>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</si>
  <si>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</si>
  <si>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</si>
  <si>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</si>
  <si>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</si>
  <si>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</si>
  <si>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</si>
  <si>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备注：昆明市东川区司法局（机关）2024年度无《新增资产配置表》支出情况，此表无数据。</t>
  </si>
  <si>
    <t>11表</t>
  </si>
  <si>
    <t>2024年上级补助项目支出预算表</t>
  </si>
  <si>
    <t>上级补助</t>
  </si>
  <si>
    <t>备注：昆明市东川区司法局（机关）2024年度无《上级补助项目支出预算表》支出情况，此表无数据。</t>
  </si>
  <si>
    <t>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</si>
  <si>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</si>
  <si>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</si>
  <si>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</si>
  <si>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</si>
  <si>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</si>
  <si>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</si>
  <si>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</si>
  <si>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</si>
  <si>
    <t>预算13表</t>
  </si>
  <si>
    <t xml:space="preserve"> 2024年部门整体支出绩效目标表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</si>
  <si>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</si>
  <si>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</si>
  <si>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</si>
  <si>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</si>
  <si>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</si>
  <si>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</si>
  <si>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昆明市东川区司法局（机关）是昆明市东川区人民政府工作部门，区委依法治区办设在区司法局，主要职责是：1.承担全面依法治区重大问题的政策研究，协调有关方面提出全面依法治区中长期规划建议，负责有关重大决策部署督察工作。2.负责有关部门和市人大常委会征求区政府意见的法律草案、法规草案、部门规章草案的办理工作。3.指导、监督区政府各部门、各乡镇人民政府（街道办事处）依法行政工作。负责综合协调行政执法，承担推进行政执法体制改革有关工作，推进严格规范公正文明执法。监督、指导行政复议应诉、行政赔偿、行政补偿工作。负责区政府的行政复议、行政应诉、行政赔偿、行政补偿案件的处理工作。4.负责昆明市东川区人民政府法律顾问室的日常工作。负责区委、区政府涉法事务工作，为区委、区政府的重大决策提供意见。指导、监督区委、区政府各级各部门的法律顾问工作。5.承担统筹规划法治社会建设的责任。负责拟订法治宣传教育规划，组织实施普法宣传工作，组织对外法治宣传。承担东川区普及法律常识办公室日常工作。推动人民参与和促进法治建设。指导依法治理和法治创建工作。负责调解工作和人民陪审员、人民监督员选拔管理工作，推进司法所建设。6.指导、管理社区矫正工作。对社区戒毒和社区康复工作提供指导、支持和协助。指导刑满释放、解除社区矫正人员的安置帮教工作。7.负责拟订全区公共法律服务体系建设规划并指导实施，统筹和布局城乡、区域法律服务资源。指导、管理律师、法律援助、司法鉴定、公证工作。指导、监督仲裁和基层法律服务工作。8.负责本系统服装和警车管理工作，执导、监督本系统财务、装备、设施、场所等保障工作。负责本系统的内部审计工作。9. 承担本系统信息化建设和有关外事工作。10.规划、协调、指导法治人才队伍建设相关工作，指导监督本系统队伍建设。负责本单位领导班子建设工作。负责本系统警务管理和警务督察工作。11.指导所属社会组织抓好党的建设工作。12.承办区委、区政府和上级部门交办的其他事项。</t>
  </si>
  <si>
    <t>总体绩效目标
（2024-2026年期间）</t>
  </si>
  <si>
    <t>坚持以习近平新时代中国特色社会主义思想为指导，深入学习贯彻落实党的二十大精神，全面贯彻落实习近平总书记考察云南重要讲话精神，落实工作总体思路，实施全面优化提升法治化营商环境，有效防范化解矛盾纠纷，推进法治建设有力有序，实现司法行政各项工作稳中有进，切实为东川区高质量发展贡献司法行政力量。</t>
  </si>
  <si>
    <t>部门年度目标</t>
  </si>
  <si>
    <t>预算年度（2024年）
绩效目标</t>
  </si>
  <si>
    <t>一、抓好主题教育落地落实，加强队伍纪律作风建设
二、抓好绩效效管理，切实推进预算绩效管理工作
三、抓好法治教育，提升领导干部法治意识
四、抓好法治考核，推动法治建设取得成效
六、抓好人民调解组织建设，发挥人民调解“第一道防线”作用
七、抓好特殊人群管控，促进平安东川建设
八、抓好公共法律服务体系建设，提升为民服务质效
九、抓好行政执法监督，落实行政执法规范化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</si>
  <si>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</si>
  <si>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</si>
  <si>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</si>
  <si>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</si>
  <si>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</si>
  <si>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</si>
  <si>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</si>
  <si>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</si>
  <si>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昆明市东川区司法局是昆明市东川区人民政府工作部门，区委依法治区办设在区司法局。</t>
  </si>
  <si>
    <t>法律援助、普法宣传、矛盾纠纷化解等工作任务清单，以促进普法宣传、法律服务、矛盾纠纷化解、行政复议与应诉、社区矫正与安置帮教有序开展，取得新成效。</t>
  </si>
  <si>
    <t>承担统筹规划法治社会建设的责任。</t>
  </si>
  <si>
    <t>完成法治建设成效考核工作任务。</t>
  </si>
  <si>
    <t>完成人民调解考核工作任务。</t>
  </si>
  <si>
    <t>完成司法行政业务工作。</t>
  </si>
  <si>
    <t>指导、管理社区矫正工作</t>
  </si>
  <si>
    <t>深入贯彻落实《中华人民共和国》提高社区矫正工作队伍的政治业务素质，不断提升社区矫正执法水平。</t>
  </si>
  <si>
    <t>完成非税收入上缴工作。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</si>
  <si>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</si>
  <si>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</si>
  <si>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</si>
  <si>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</si>
  <si>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</si>
  <si>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</si>
  <si>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完成市对区法治建设成效考核</t>
  </si>
  <si>
    <t>项</t>
  </si>
  <si>
    <t>考核是否完成目标任务，未达按权重进行扣分。</t>
  </si>
  <si>
    <t>反映全面推进依法治区工作，完成年度法治建设成效考核工作情况。</t>
  </si>
  <si>
    <t>东川区司法局2024年主要工作目标</t>
  </si>
  <si>
    <t>完成市对区人民调解工作考核</t>
  </si>
  <si>
    <t>反映人民调解工作情况。</t>
  </si>
  <si>
    <t>场次</t>
  </si>
  <si>
    <t>反映开展法治宣传的数量。</t>
  </si>
  <si>
    <t>反映政府法律顾问聘用情况。</t>
  </si>
  <si>
    <t>社区矫正对象监督管理</t>
  </si>
  <si>
    <t>反映年度内对社区矫正监管对象的的监管。</t>
  </si>
  <si>
    <t>矛盾纠纷化解成功率</t>
  </si>
  <si>
    <t>考核完成率达90%得满分，未达到按权重进行扣分。</t>
  </si>
  <si>
    <t>反映矛盾纠纷化解的质量。
矛盾纠纷化解成功率=（成功化解按件数/受理案件数）*100%。</t>
  </si>
  <si>
    <t>法律援助案件办结率</t>
  </si>
  <si>
    <t>考核完成率达40%得满分，未达到按权重进行扣分。</t>
  </si>
  <si>
    <t>反映法律援助案件办结的质量。
法律援助案件办结率=（办结案件数/受理案件数）*100%。</t>
  </si>
  <si>
    <t>效益指标</t>
  </si>
  <si>
    <t>维护社会稳定发展</t>
  </si>
  <si>
    <t>有效维护</t>
  </si>
  <si>
    <t>反映为人民群众创造安全稳定的社会环境情况。</t>
  </si>
  <si>
    <t>满意度指标</t>
  </si>
  <si>
    <t>群众满意度</t>
  </si>
  <si>
    <t>1.群众满意度&gt;或=90%得满分。2.群众满意度低于按权重进行扣分 。</t>
  </si>
  <si>
    <t>反映服务对象的满意程度</t>
  </si>
  <si>
    <t>根据平台、回访和满意度调查数据。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</si>
</sst>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5">
    <font>
      <sz val="9"/>
      <name val="Microsoft YaHei UI"/>
      <charset val="1"/>
    </font>
    <font>
      <sz val="11"/>
      <name val="宋体"/>
      <charset val="1"/>
    </font>
    <font>
      <b/>
      <sz val="24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10"/>
      <name val="宋体"/>
      <charset val="1"/>
    </font>
    <font>
      <b/>
      <sz val="11"/>
      <name val="宋体"/>
      <charset val="1"/>
    </font>
    <font>
      <sz val="12"/>
      <name val="宋体"/>
      <charset val="1"/>
    </font>
    <font>
      <sz val="10"/>
      <name val="宋体"/>
      <charset val="134"/>
    </font>
    <font>
      <b/>
      <sz val="23"/>
      <name val="宋体"/>
      <charset val="1"/>
    </font>
    <font>
      <sz val="11"/>
      <name val="Microsoft Sans Serif"/>
      <charset val="1"/>
    </font>
    <font>
      <sz val="10"/>
      <name val="Arial"/>
      <charset val="1"/>
    </font>
    <font>
      <b/>
      <sz val="23.95"/>
      <name val="宋体"/>
      <charset val="1"/>
    </font>
    <font>
      <sz val="9"/>
      <name val="Arial"/>
      <charset val="1"/>
    </font>
    <font>
      <b/>
      <sz val="22"/>
      <name val="宋体"/>
      <charset val="1"/>
    </font>
    <font>
      <sz val="9"/>
      <name val="宋体"/>
      <charset val="134"/>
    </font>
    <font>
      <sz val="10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b/>
      <sz val="21"/>
      <name val="宋体"/>
      <charset val="1"/>
    </font>
    <font>
      <b/>
      <sz val="18"/>
      <name val="宋体"/>
      <charset val="1"/>
    </font>
    <font>
      <b/>
      <sz val="9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6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0" borderId="0"/>
    <xf numFmtId="0" fontId="0" fillId="0" borderId="0">
      <alignment vertical="top"/>
      <protection locked="0"/>
    </xf>
    <xf numFmtId="0" fontId="8" fillId="0" borderId="0"/>
  </cellStyleXfs>
  <cellXfs count="310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 wrapText="1"/>
    </xf>
    <xf numFmtId="0" fontId="2" fillId="0" borderId="0" xfId="50" applyFont="1" applyFill="1" applyBorder="1" applyAlignment="1" applyProtection="1">
      <alignment horizontal="left" vertical="center" wrapText="1"/>
    </xf>
    <xf numFmtId="0" fontId="2" fillId="0" borderId="0" xfId="50" applyFont="1" applyFill="1" applyBorder="1" applyAlignment="1" applyProtection="1">
      <alignment horizontal="left" vertical="center"/>
    </xf>
    <xf numFmtId="0" fontId="4" fillId="0" borderId="1" xfId="50" applyFont="1" applyFill="1" applyBorder="1" applyAlignment="1" applyProtection="1">
      <alignment horizontal="center" vertical="center"/>
    </xf>
    <xf numFmtId="0" fontId="4" fillId="0" borderId="2" xfId="50" applyFont="1" applyFill="1" applyBorder="1" applyAlignment="1" applyProtection="1">
      <alignment horizontal="left" vertical="center"/>
    </xf>
    <xf numFmtId="0" fontId="5" fillId="0" borderId="3" xfId="50" applyFont="1" applyFill="1" applyBorder="1" applyAlignment="1" applyProtection="1">
      <alignment horizontal="left" vertical="center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3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49" fontId="3" fillId="0" borderId="2" xfId="50" applyNumberFormat="1" applyFont="1" applyFill="1" applyBorder="1" applyAlignment="1" applyProtection="1">
      <alignment horizontal="left" vertical="center" wrapText="1"/>
    </xf>
    <xf numFmtId="49" fontId="3" fillId="0" borderId="3" xfId="50" applyNumberFormat="1" applyFont="1" applyFill="1" applyBorder="1" applyAlignment="1" applyProtection="1">
      <alignment horizontal="left" vertical="center" wrapText="1"/>
    </xf>
    <xf numFmtId="0" fontId="1" fillId="0" borderId="5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left" vertical="center" wrapText="1"/>
    </xf>
    <xf numFmtId="0" fontId="3" fillId="0" borderId="3" xfId="50" applyFont="1" applyFill="1" applyBorder="1" applyAlignment="1" applyProtection="1">
      <alignment horizontal="left" vertical="center" wrapText="1"/>
    </xf>
    <xf numFmtId="0" fontId="6" fillId="0" borderId="2" xfId="50" applyFont="1" applyFill="1" applyBorder="1" applyAlignment="1" applyProtection="1">
      <alignment horizontal="left" vertical="center"/>
    </xf>
    <xf numFmtId="0" fontId="6" fillId="0" borderId="3" xfId="50" applyFont="1" applyFill="1" applyBorder="1" applyAlignment="1" applyProtection="1">
      <alignment horizontal="left" vertical="center"/>
    </xf>
    <xf numFmtId="49" fontId="1" fillId="0" borderId="6" xfId="50" applyNumberFormat="1" applyFont="1" applyFill="1" applyBorder="1" applyAlignment="1" applyProtection="1">
      <alignment horizontal="center" vertical="center" wrapText="1"/>
    </xf>
    <xf numFmtId="49" fontId="1" fillId="0" borderId="7" xfId="50" applyNumberFormat="1" applyFont="1" applyFill="1" applyBorder="1" applyAlignment="1" applyProtection="1">
      <alignment horizontal="center" vertical="center" wrapText="1"/>
    </xf>
    <xf numFmtId="0" fontId="1" fillId="0" borderId="6" xfId="50" applyFont="1" applyFill="1" applyBorder="1" applyAlignment="1" applyProtection="1">
      <alignment horizontal="center" vertical="center"/>
    </xf>
    <xf numFmtId="0" fontId="1" fillId="0" borderId="8" xfId="50" applyFont="1" applyFill="1" applyBorder="1" applyAlignment="1" applyProtection="1">
      <alignment horizontal="center" vertical="center"/>
    </xf>
    <xf numFmtId="49" fontId="1" fillId="0" borderId="9" xfId="50" applyNumberFormat="1" applyFont="1" applyFill="1" applyBorder="1" applyAlignment="1" applyProtection="1">
      <alignment horizontal="center" vertical="center" wrapText="1"/>
    </xf>
    <xf numFmtId="49" fontId="1" fillId="0" borderId="10" xfId="50" applyNumberFormat="1" applyFont="1" applyFill="1" applyBorder="1" applyAlignment="1" applyProtection="1">
      <alignment horizontal="center" vertical="center" wrapText="1"/>
    </xf>
    <xf numFmtId="0" fontId="1" fillId="0" borderId="9" xfId="50" applyFont="1" applyFill="1" applyBorder="1" applyAlignment="1" applyProtection="1">
      <alignment horizontal="center" vertical="center"/>
    </xf>
    <xf numFmtId="0" fontId="1" fillId="0" borderId="11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left" vertical="center"/>
    </xf>
    <xf numFmtId="49" fontId="3" fillId="0" borderId="12" xfId="50" applyNumberFormat="1" applyFont="1" applyFill="1" applyBorder="1" applyAlignment="1" applyProtection="1">
      <alignment horizontal="left" vertical="center" wrapText="1"/>
    </xf>
    <xf numFmtId="0" fontId="1" fillId="0" borderId="12" xfId="50" applyFont="1" applyFill="1" applyBorder="1" applyAlignment="1" applyProtection="1"/>
    <xf numFmtId="0" fontId="1" fillId="0" borderId="3" xfId="50" applyFont="1" applyFill="1" applyBorder="1" applyAlignment="1" applyProtection="1"/>
    <xf numFmtId="0" fontId="6" fillId="0" borderId="6" xfId="50" applyFont="1" applyFill="1" applyBorder="1" applyAlignment="1" applyProtection="1">
      <alignment horizontal="left" vertical="center"/>
    </xf>
    <xf numFmtId="0" fontId="6" fillId="0" borderId="8" xfId="50" applyFont="1" applyFill="1" applyBorder="1" applyAlignment="1" applyProtection="1">
      <alignment horizontal="left" vertical="center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center" vertical="center"/>
    </xf>
    <xf numFmtId="49" fontId="7" fillId="0" borderId="1" xfId="50" applyNumberFormat="1" applyFont="1" applyFill="1" applyBorder="1" applyAlignment="1" applyProtection="1">
      <alignment horizontal="center" vertical="center"/>
      <protection locked="0"/>
    </xf>
    <xf numFmtId="49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horizontal="left" vertical="center" wrapText="1"/>
      <protection locked="0"/>
    </xf>
    <xf numFmtId="0" fontId="5" fillId="0" borderId="12" xfId="50" applyFont="1" applyFill="1" applyBorder="1" applyAlignment="1" applyProtection="1">
      <alignment horizontal="left" vertical="center"/>
    </xf>
    <xf numFmtId="0" fontId="4" fillId="0" borderId="2" xfId="50" applyFont="1" applyFill="1" applyBorder="1" applyAlignment="1" applyProtection="1">
      <alignment horizontal="center" vertical="center"/>
    </xf>
    <xf numFmtId="0" fontId="4" fillId="0" borderId="3" xfId="50" applyFont="1" applyFill="1" applyBorder="1" applyAlignment="1" applyProtection="1">
      <alignment horizontal="left" vertical="center" wrapText="1"/>
    </xf>
    <xf numFmtId="0" fontId="1" fillId="0" borderId="7" xfId="50" applyFont="1" applyFill="1" applyBorder="1" applyAlignment="1" applyProtection="1">
      <alignment horizontal="center" vertical="center"/>
    </xf>
    <xf numFmtId="0" fontId="1" fillId="0" borderId="10" xfId="50" applyFont="1" applyFill="1" applyBorder="1" applyAlignment="1" applyProtection="1">
      <alignment horizontal="center" vertical="center"/>
    </xf>
    <xf numFmtId="0" fontId="3" fillId="0" borderId="12" xfId="50" applyFont="1" applyFill="1" applyBorder="1" applyAlignment="1" applyProtection="1">
      <alignment horizontal="left" vertical="center"/>
    </xf>
    <xf numFmtId="4" fontId="3" fillId="0" borderId="1" xfId="50" applyNumberFormat="1" applyFont="1" applyFill="1" applyBorder="1" applyAlignment="1" applyProtection="1">
      <alignment horizontal="right" vertical="center"/>
      <protection locked="0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6" fillId="0" borderId="12" xfId="50" applyFont="1" applyFill="1" applyBorder="1" applyAlignment="1" applyProtection="1">
      <alignment horizontal="center" vertical="center"/>
    </xf>
    <xf numFmtId="49" fontId="7" fillId="0" borderId="4" xfId="50" applyNumberFormat="1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left" vertical="center" wrapText="1"/>
    </xf>
    <xf numFmtId="0" fontId="8" fillId="0" borderId="0" xfId="51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 vertical="center" wrapText="1"/>
    </xf>
    <xf numFmtId="0" fontId="1" fillId="0" borderId="12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49" fontId="1" fillId="0" borderId="1" xfId="50" applyNumberFormat="1" applyFont="1" applyFill="1" applyBorder="1" applyAlignment="1" applyProtection="1">
      <alignment vertical="center" wrapText="1"/>
    </xf>
    <xf numFmtId="0" fontId="3" fillId="0" borderId="12" xfId="50" applyFont="1" applyFill="1" applyBorder="1" applyAlignment="1" applyProtection="1">
      <alignment horizontal="left" vertical="center" wrapText="1"/>
    </xf>
    <xf numFmtId="0" fontId="1" fillId="0" borderId="1" xfId="50" applyFont="1" applyFill="1" applyBorder="1" applyAlignment="1" applyProtection="1">
      <alignment vertical="center" wrapText="1"/>
    </xf>
    <xf numFmtId="0" fontId="6" fillId="0" borderId="12" xfId="50" applyFont="1" applyFill="1" applyBorder="1" applyAlignment="1" applyProtection="1">
      <alignment horizontal="left" vertical="center"/>
    </xf>
    <xf numFmtId="0" fontId="6" fillId="0" borderId="7" xfId="50" applyFont="1" applyFill="1" applyBorder="1" applyAlignment="1" applyProtection="1">
      <alignment horizontal="left" vertical="center"/>
    </xf>
    <xf numFmtId="49" fontId="7" fillId="0" borderId="4" xfId="50" applyNumberFormat="1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/>
    <xf numFmtId="49" fontId="4" fillId="0" borderId="0" xfId="50" applyNumberFormat="1" applyFont="1" applyFill="1" applyBorder="1" applyAlignment="1" applyProtection="1"/>
    <xf numFmtId="0" fontId="9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  <protection locked="0"/>
    </xf>
    <xf numFmtId="0" fontId="1" fillId="0" borderId="0" xfId="50" applyFont="1" applyFill="1" applyBorder="1" applyAlignment="1" applyProtection="1">
      <alignment horizontal="left" vertical="center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4" xfId="50" applyFont="1" applyFill="1" applyBorder="1" applyAlignment="1" applyProtection="1">
      <alignment horizontal="center" vertical="center" wrapText="1"/>
    </xf>
    <xf numFmtId="0" fontId="1" fillId="0" borderId="13" xfId="50" applyFont="1" applyFill="1" applyBorder="1" applyAlignment="1" applyProtection="1">
      <alignment horizontal="center" vertical="center" wrapText="1"/>
      <protection locked="0"/>
    </xf>
    <xf numFmtId="0" fontId="1" fillId="0" borderId="13" xfId="50" applyFont="1" applyFill="1" applyBorder="1" applyAlignment="1" applyProtection="1">
      <alignment horizontal="center" vertical="center" wrapText="1"/>
    </xf>
    <xf numFmtId="0" fontId="1" fillId="0" borderId="5" xfId="50" applyFont="1" applyFill="1" applyBorder="1" applyAlignment="1" applyProtection="1">
      <alignment horizontal="center" vertical="center" wrapText="1"/>
      <protection locked="0"/>
    </xf>
    <xf numFmtId="0" fontId="1" fillId="0" borderId="5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left" vertical="center" wrapText="1"/>
      <protection locked="0"/>
    </xf>
    <xf numFmtId="0" fontId="3" fillId="0" borderId="12" xfId="50" applyFont="1" applyFill="1" applyBorder="1" applyAlignment="1" applyProtection="1">
      <alignment horizontal="lef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right"/>
      <protection locked="0"/>
    </xf>
    <xf numFmtId="4" fontId="3" fillId="0" borderId="1" xfId="5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50" applyFont="1" applyFill="1" applyBorder="1" applyAlignment="1" applyProtection="1">
      <alignment horizontal="left" vertical="center" wrapText="1"/>
    </xf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vertical="center"/>
      <protection locked="0"/>
    </xf>
    <xf numFmtId="0" fontId="1" fillId="0" borderId="13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right" vertical="center" wrapText="1"/>
    </xf>
    <xf numFmtId="0" fontId="3" fillId="0" borderId="1" xfId="50" applyFont="1" applyFill="1" applyBorder="1" applyAlignment="1" applyProtection="1">
      <alignment horizontal="right" vertical="center" wrapText="1"/>
      <protection locked="0"/>
    </xf>
    <xf numFmtId="0" fontId="4" fillId="0" borderId="1" xfId="50" applyFont="1" applyFill="1" applyBorder="1" applyAlignment="1" applyProtection="1">
      <alignment horizontal="center" vertical="center"/>
      <protection locked="0"/>
    </xf>
    <xf numFmtId="0" fontId="10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11" fillId="0" borderId="0" xfId="50" applyFont="1" applyFill="1" applyBorder="1" applyAlignment="1" applyProtection="1">
      <protection locked="0"/>
    </xf>
    <xf numFmtId="0" fontId="11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left" vertical="center" wrapText="1"/>
      <protection locked="0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4" fillId="0" borderId="4" xfId="50" applyFont="1" applyFill="1" applyBorder="1" applyAlignment="1" applyProtection="1">
      <alignment horizontal="center" vertical="center" wrapText="1"/>
      <protection locked="0"/>
    </xf>
    <xf numFmtId="0" fontId="4" fillId="0" borderId="4" xfId="50" applyFont="1" applyFill="1" applyBorder="1" applyAlignment="1" applyProtection="1">
      <alignment horizontal="center" vertical="center"/>
      <protection locked="0"/>
    </xf>
    <xf numFmtId="0" fontId="4" fillId="0" borderId="5" xfId="50" applyFont="1" applyFill="1" applyBorder="1" applyAlignment="1" applyProtection="1">
      <alignment horizontal="center" vertical="center" wrapText="1"/>
      <protection locked="0"/>
    </xf>
    <xf numFmtId="0" fontId="4" fillId="0" borderId="5" xfId="50" applyFont="1" applyFill="1" applyBorder="1" applyAlignment="1" applyProtection="1">
      <alignment horizontal="right" vertical="center"/>
      <protection locked="0"/>
    </xf>
    <xf numFmtId="0" fontId="4" fillId="0" borderId="5" xfId="50" applyFont="1" applyFill="1" applyBorder="1" applyAlignment="1" applyProtection="1">
      <alignment horizontal="right" vertical="center" wrapText="1"/>
      <protection locked="0"/>
    </xf>
    <xf numFmtId="0" fontId="3" fillId="0" borderId="10" xfId="50" applyFont="1" applyFill="1" applyBorder="1" applyAlignment="1" applyProtection="1">
      <alignment horizontal="center" vertical="center"/>
      <protection locked="0"/>
    </xf>
    <xf numFmtId="0" fontId="3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left" wrapText="1"/>
      <protection locked="0"/>
    </xf>
    <xf numFmtId="0" fontId="3" fillId="0" borderId="10" xfId="50" applyFont="1" applyFill="1" applyBorder="1" applyAlignment="1" applyProtection="1">
      <alignment horizontal="left" wrapText="1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left"/>
      <protection locked="0"/>
    </xf>
    <xf numFmtId="0" fontId="3" fillId="0" borderId="11" xfId="50" applyFont="1" applyFill="1" applyBorder="1" applyAlignment="1" applyProtection="1">
      <alignment horizontal="left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4" fillId="0" borderId="3" xfId="50" applyFont="1" applyFill="1" applyBorder="1" applyAlignment="1" applyProtection="1">
      <alignment horizontal="center" vertical="center"/>
      <protection locked="0"/>
    </xf>
    <xf numFmtId="0" fontId="4" fillId="0" borderId="12" xfId="50" applyFont="1" applyFill="1" applyBorder="1" applyAlignment="1" applyProtection="1">
      <alignment horizontal="center" vertical="center"/>
      <protection locked="0"/>
    </xf>
    <xf numFmtId="0" fontId="3" fillId="0" borderId="10" xfId="50" applyFont="1" applyFill="1" applyBorder="1" applyAlignment="1" applyProtection="1">
      <alignment horizontal="left" vertical="center" wrapText="1"/>
      <protection locked="0"/>
    </xf>
    <xf numFmtId="0" fontId="3" fillId="0" borderId="10" xfId="50" applyFont="1" applyFill="1" applyBorder="1" applyAlignment="1" applyProtection="1">
      <alignment horizontal="right" vertical="center"/>
      <protection locked="0"/>
    </xf>
    <xf numFmtId="0" fontId="3" fillId="0" borderId="11" xfId="50" applyFont="1" applyFill="1" applyBorder="1" applyAlignment="1" applyProtection="1">
      <alignment horizontal="right" vertical="center"/>
    </xf>
    <xf numFmtId="0" fontId="3" fillId="0" borderId="10" xfId="50" applyFont="1" applyFill="1" applyBorder="1" applyAlignment="1" applyProtection="1">
      <alignment horizontal="right" vertical="center"/>
    </xf>
    <xf numFmtId="0" fontId="13" fillId="0" borderId="0" xfId="50" applyFont="1" applyFill="1" applyBorder="1" applyAlignment="1" applyProtection="1">
      <alignment horizontal="right" vertical="center" wrapText="1"/>
    </xf>
    <xf numFmtId="0" fontId="4" fillId="0" borderId="12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vertical="center"/>
    </xf>
    <xf numFmtId="0" fontId="14" fillId="0" borderId="0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 wrapText="1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1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14" fillId="0" borderId="0" xfId="50" applyFont="1" applyFill="1" applyBorder="1" applyAlignment="1" applyProtection="1">
      <alignment horizontal="center" vertical="center" wrapText="1"/>
    </xf>
    <xf numFmtId="0" fontId="1" fillId="0" borderId="0" xfId="50" applyFont="1" applyFill="1" applyBorder="1" applyAlignment="1" applyProtection="1">
      <alignment wrapText="1"/>
    </xf>
    <xf numFmtId="0" fontId="4" fillId="0" borderId="0" xfId="50" applyFont="1" applyFill="1" applyBorder="1" applyAlignment="1" applyProtection="1">
      <alignment horizontal="right" wrapText="1"/>
    </xf>
    <xf numFmtId="0" fontId="1" fillId="0" borderId="6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right" vertical="center"/>
      <protection locked="0"/>
    </xf>
    <xf numFmtId="0" fontId="3" fillId="0" borderId="2" xfId="50" applyFont="1" applyFill="1" applyBorder="1" applyAlignment="1" applyProtection="1">
      <alignment horizontal="right" vertical="center"/>
      <protection locked="0"/>
    </xf>
    <xf numFmtId="0" fontId="15" fillId="0" borderId="0" xfId="50" applyFont="1" applyFill="1" applyBorder="1" applyAlignment="1" applyProtection="1">
      <alignment horizontal="right" vertical="center"/>
      <protection locked="0"/>
    </xf>
    <xf numFmtId="0" fontId="1" fillId="0" borderId="4" xfId="50" applyFont="1" applyFill="1" applyBorder="1" applyAlignment="1" applyProtection="1">
      <alignment horizontal="center" vertical="center"/>
      <protection locked="0"/>
    </xf>
    <xf numFmtId="0" fontId="4" fillId="0" borderId="5" xfId="50" applyFont="1" applyFill="1" applyBorder="1" applyAlignment="1" applyProtection="1">
      <alignment horizontal="center" vertical="center"/>
      <protection locked="0"/>
    </xf>
    <xf numFmtId="0" fontId="3" fillId="0" borderId="0" xfId="50" applyFont="1" applyFill="1" applyBorder="1" applyAlignment="1" applyProtection="1">
      <alignment vertical="top" wrapText="1"/>
      <protection locked="0"/>
    </xf>
    <xf numFmtId="0" fontId="16" fillId="0" borderId="0" xfId="50" applyFont="1" applyFill="1" applyBorder="1" applyAlignment="1" applyProtection="1">
      <alignment wrapText="1"/>
    </xf>
    <xf numFmtId="0" fontId="16" fillId="0" borderId="0" xfId="50" applyFont="1" applyFill="1" applyBorder="1" applyAlignment="1" applyProtection="1">
      <protection locked="0"/>
    </xf>
    <xf numFmtId="0" fontId="17" fillId="0" borderId="0" xfId="50" applyFont="1" applyFill="1" applyBorder="1" applyAlignment="1" applyProtection="1">
      <alignment horizontal="center" vertical="center" wrapText="1"/>
    </xf>
    <xf numFmtId="0" fontId="18" fillId="0" borderId="0" xfId="50" applyFont="1" applyFill="1" applyBorder="1" applyAlignment="1" applyProtection="1">
      <alignment horizontal="center" vertical="center"/>
      <protection locked="0"/>
    </xf>
    <xf numFmtId="0" fontId="19" fillId="0" borderId="0" xfId="50" applyFont="1" applyFill="1" applyBorder="1" applyAlignment="1" applyProtection="1">
      <alignment horizontal="left" vertical="center" wrapText="1"/>
    </xf>
    <xf numFmtId="0" fontId="20" fillId="0" borderId="0" xfId="50" applyFont="1" applyFill="1" applyBorder="1" applyAlignment="1" applyProtection="1">
      <protection locked="0"/>
    </xf>
    <xf numFmtId="0" fontId="20" fillId="0" borderId="4" xfId="50" applyFont="1" applyFill="1" applyBorder="1" applyAlignment="1" applyProtection="1">
      <alignment horizontal="center" vertical="center" wrapText="1"/>
    </xf>
    <xf numFmtId="0" fontId="20" fillId="0" borderId="7" xfId="50" applyFont="1" applyFill="1" applyBorder="1" applyAlignment="1" applyProtection="1">
      <alignment horizontal="center" vertical="center" wrapText="1"/>
      <protection locked="0"/>
    </xf>
    <xf numFmtId="0" fontId="20" fillId="0" borderId="13" xfId="50" applyFont="1" applyFill="1" applyBorder="1" applyAlignment="1" applyProtection="1">
      <alignment horizontal="center" vertical="center" wrapText="1"/>
    </xf>
    <xf numFmtId="0" fontId="20" fillId="0" borderId="14" xfId="50" applyFont="1" applyFill="1" applyBorder="1" applyAlignment="1" applyProtection="1">
      <alignment horizontal="center" vertical="center" wrapText="1"/>
      <protection locked="0"/>
    </xf>
    <xf numFmtId="0" fontId="20" fillId="0" borderId="5" xfId="50" applyFont="1" applyFill="1" applyBorder="1" applyAlignment="1" applyProtection="1">
      <alignment horizontal="center" vertical="center" wrapText="1"/>
    </xf>
    <xf numFmtId="0" fontId="20" fillId="0" borderId="10" xfId="50" applyFont="1" applyFill="1" applyBorder="1" applyAlignment="1" applyProtection="1">
      <alignment horizontal="center" vertical="center" wrapText="1"/>
      <protection locked="0"/>
    </xf>
    <xf numFmtId="0" fontId="20" fillId="0" borderId="5" xfId="50" applyFont="1" applyFill="1" applyBorder="1" applyAlignment="1" applyProtection="1">
      <alignment horizontal="center" vertical="center"/>
    </xf>
    <xf numFmtId="0" fontId="20" fillId="0" borderId="10" xfId="50" applyFont="1" applyFill="1" applyBorder="1" applyAlignment="1" applyProtection="1">
      <alignment horizontal="center" vertical="center"/>
      <protection locked="0"/>
    </xf>
    <xf numFmtId="0" fontId="19" fillId="0" borderId="5" xfId="50" applyFont="1" applyFill="1" applyBorder="1" applyAlignment="1" applyProtection="1">
      <alignment horizontal="left" vertical="center" wrapText="1"/>
    </xf>
    <xf numFmtId="0" fontId="19" fillId="0" borderId="10" xfId="50" applyFont="1" applyFill="1" applyBorder="1" applyAlignment="1" applyProtection="1">
      <alignment horizontal="left" vertical="center"/>
      <protection locked="0"/>
    </xf>
    <xf numFmtId="0" fontId="19" fillId="0" borderId="9" xfId="50" applyFont="1" applyFill="1" applyBorder="1" applyAlignment="1" applyProtection="1">
      <alignment horizontal="center" vertical="center"/>
    </xf>
    <xf numFmtId="0" fontId="19" fillId="0" borderId="11" xfId="50" applyFont="1" applyFill="1" applyBorder="1" applyAlignment="1" applyProtection="1">
      <alignment horizontal="left" vertical="center"/>
      <protection locked="0"/>
    </xf>
    <xf numFmtId="0" fontId="19" fillId="0" borderId="0" xfId="50" applyFont="1" applyFill="1" applyBorder="1" applyAlignment="1" applyProtection="1">
      <alignment vertical="center"/>
      <protection locked="0"/>
    </xf>
    <xf numFmtId="0" fontId="18" fillId="0" borderId="0" xfId="50" applyFont="1" applyFill="1" applyBorder="1" applyAlignment="1" applyProtection="1">
      <alignment horizontal="center" vertical="center" wrapText="1"/>
    </xf>
    <xf numFmtId="0" fontId="20" fillId="0" borderId="0" xfId="50" applyFont="1" applyFill="1" applyBorder="1" applyAlignment="1" applyProtection="1">
      <alignment wrapText="1"/>
    </xf>
    <xf numFmtId="0" fontId="20" fillId="0" borderId="7" xfId="50" applyFont="1" applyFill="1" applyBorder="1" applyAlignment="1" applyProtection="1">
      <alignment horizontal="center" vertical="center" wrapText="1"/>
    </xf>
    <xf numFmtId="0" fontId="20" fillId="0" borderId="14" xfId="50" applyFont="1" applyFill="1" applyBorder="1" applyAlignment="1" applyProtection="1">
      <alignment horizontal="center" vertical="center" wrapText="1"/>
    </xf>
    <xf numFmtId="0" fontId="20" fillId="0" borderId="10" xfId="50" applyFont="1" applyFill="1" applyBorder="1" applyAlignment="1" applyProtection="1">
      <alignment horizontal="center" vertical="center" wrapText="1"/>
    </xf>
    <xf numFmtId="0" fontId="19" fillId="0" borderId="10" xfId="50" applyFont="1" applyFill="1" applyBorder="1" applyAlignment="1" applyProtection="1">
      <alignment horizontal="left" vertical="center" wrapText="1"/>
    </xf>
    <xf numFmtId="0" fontId="19" fillId="0" borderId="11" xfId="50" applyFont="1" applyFill="1" applyBorder="1" applyAlignment="1" applyProtection="1">
      <alignment horizontal="left" vertical="center"/>
    </xf>
    <xf numFmtId="0" fontId="20" fillId="0" borderId="3" xfId="50" applyFont="1" applyFill="1" applyBorder="1" applyAlignment="1" applyProtection="1">
      <alignment horizontal="center" vertical="center" wrapText="1"/>
    </xf>
    <xf numFmtId="0" fontId="19" fillId="0" borderId="10" xfId="50" applyFont="1" applyFill="1" applyBorder="1" applyAlignment="1" applyProtection="1">
      <alignment horizontal="right" vertical="center"/>
    </xf>
    <xf numFmtId="0" fontId="19" fillId="2" borderId="10" xfId="50" applyFont="1" applyFill="1" applyBorder="1" applyAlignment="1" applyProtection="1">
      <alignment horizontal="left" vertical="center"/>
    </xf>
    <xf numFmtId="0" fontId="19" fillId="0" borderId="1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wrapText="1"/>
    </xf>
    <xf numFmtId="0" fontId="18" fillId="0" borderId="0" xfId="50" applyFont="1" applyFill="1" applyBorder="1" applyAlignment="1" applyProtection="1">
      <alignment horizontal="center" vertical="center" wrapText="1"/>
      <protection locked="0"/>
    </xf>
    <xf numFmtId="0" fontId="20" fillId="0" borderId="3" xfId="50" applyFont="1" applyFill="1" applyBorder="1" applyAlignment="1" applyProtection="1">
      <alignment horizontal="center" vertical="center" wrapText="1"/>
      <protection locked="0"/>
    </xf>
    <xf numFmtId="0" fontId="1" fillId="0" borderId="14" xfId="50" applyFont="1" applyFill="1" applyBorder="1" applyAlignment="1" applyProtection="1">
      <alignment horizontal="center" vertical="center" wrapText="1"/>
      <protection locked="0"/>
    </xf>
    <xf numFmtId="0" fontId="20" fillId="0" borderId="11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protection locked="0"/>
    </xf>
    <xf numFmtId="0" fontId="19" fillId="0" borderId="0" xfId="50" applyFont="1" applyFill="1" applyBorder="1" applyAlignment="1" applyProtection="1">
      <alignment horizontal="right" vertical="center" wrapText="1"/>
      <protection locked="0"/>
    </xf>
    <xf numFmtId="0" fontId="19" fillId="0" borderId="0" xfId="50" applyFont="1" applyFill="1" applyBorder="1" applyAlignment="1" applyProtection="1">
      <alignment horizontal="right" wrapText="1"/>
      <protection locked="0"/>
    </xf>
    <xf numFmtId="0" fontId="20" fillId="0" borderId="12" xfId="50" applyFont="1" applyFill="1" applyBorder="1" applyAlignment="1" applyProtection="1">
      <alignment horizontal="center" vertical="center" wrapText="1"/>
      <protection locked="0"/>
    </xf>
    <xf numFmtId="0" fontId="20" fillId="0" borderId="11" xfId="50" applyFont="1" applyFill="1" applyBorder="1" applyAlignment="1" applyProtection="1">
      <alignment horizontal="center" vertical="center" wrapText="1"/>
      <protection locked="0"/>
    </xf>
    <xf numFmtId="0" fontId="1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/>
    <xf numFmtId="0" fontId="4" fillId="0" borderId="0" xfId="50" applyFont="1" applyFill="1" applyBorder="1" applyAlignment="1" applyProtection="1">
      <protection locked="0"/>
    </xf>
    <xf numFmtId="0" fontId="14" fillId="0" borderId="0" xfId="50" applyFont="1" applyFill="1" applyBorder="1" applyAlignment="1" applyProtection="1">
      <alignment horizontal="center" vertical="center" wrapText="1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9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1" fillId="0" borderId="0" xfId="50" applyFont="1" applyFill="1" applyBorder="1" applyAlignment="1" applyProtection="1">
      <protection locked="0"/>
    </xf>
    <xf numFmtId="0" fontId="1" fillId="0" borderId="0" xfId="50" applyFont="1" applyFill="1" applyBorder="1" applyAlignment="1" applyProtection="1"/>
    <xf numFmtId="0" fontId="1" fillId="0" borderId="4" xfId="50" applyFont="1" applyFill="1" applyBorder="1" applyAlignment="1" applyProtection="1">
      <alignment horizontal="center" vertical="center" wrapText="1"/>
    </xf>
    <xf numFmtId="0" fontId="1" fillId="0" borderId="7" xfId="50" applyFont="1" applyFill="1" applyBorder="1" applyAlignment="1" applyProtection="1">
      <alignment horizontal="center" vertical="center"/>
      <protection locked="0"/>
    </xf>
    <xf numFmtId="0" fontId="1" fillId="0" borderId="7" xfId="50" applyFont="1" applyFill="1" applyBorder="1" applyAlignment="1" applyProtection="1">
      <alignment horizontal="center" vertical="center" wrapText="1"/>
    </xf>
    <xf numFmtId="0" fontId="1" fillId="0" borderId="13" xfId="50" applyFont="1" applyFill="1" applyBorder="1" applyAlignment="1" applyProtection="1">
      <alignment horizontal="center" vertical="center" wrapText="1"/>
    </xf>
    <xf numFmtId="0" fontId="1" fillId="0" borderId="14" xfId="50" applyFont="1" applyFill="1" applyBorder="1" applyAlignment="1" applyProtection="1">
      <alignment horizontal="center" vertical="center"/>
      <protection locked="0"/>
    </xf>
    <xf numFmtId="0" fontId="1" fillId="0" borderId="14" xfId="50" applyFont="1" applyFill="1" applyBorder="1" applyAlignment="1" applyProtection="1">
      <alignment horizontal="center" vertical="center" wrapText="1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10" xfId="50" applyFont="1" applyFill="1" applyBorder="1" applyAlignment="1" applyProtection="1">
      <alignment horizontal="center" vertical="center"/>
      <protection locked="0"/>
    </xf>
    <xf numFmtId="0" fontId="1" fillId="0" borderId="10" xfId="50" applyFont="1" applyFill="1" applyBorder="1" applyAlignment="1" applyProtection="1">
      <alignment horizontal="center" vertical="center" wrapText="1"/>
    </xf>
    <xf numFmtId="0" fontId="4" fillId="0" borderId="5" xfId="50" applyFont="1" applyFill="1" applyBorder="1" applyAlignment="1" applyProtection="1">
      <alignment horizontal="center" vertical="center"/>
    </xf>
    <xf numFmtId="0" fontId="4" fillId="0" borderId="10" xfId="50" applyFont="1" applyFill="1" applyBorder="1" applyAlignment="1" applyProtection="1">
      <alignment horizontal="center" vertical="center" wrapText="1"/>
      <protection locked="0"/>
    </xf>
    <xf numFmtId="0" fontId="4" fillId="0" borderId="5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left" vertical="center" wrapText="1"/>
    </xf>
    <xf numFmtId="0" fontId="3" fillId="0" borderId="10" xfId="50" applyFont="1" applyFill="1" applyBorder="1" applyAlignment="1" applyProtection="1">
      <alignment horizontal="left" vertical="center"/>
      <protection locked="0"/>
    </xf>
    <xf numFmtId="0" fontId="3" fillId="0" borderId="10" xfId="50" applyFont="1" applyFill="1" applyBorder="1" applyAlignment="1" applyProtection="1">
      <alignment horizontal="left" vertical="center" wrapText="1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left" vertical="center"/>
      <protection locked="0"/>
    </xf>
    <xf numFmtId="0" fontId="3" fillId="0" borderId="11" xfId="50" applyFont="1" applyFill="1" applyBorder="1" applyAlignment="1" applyProtection="1">
      <alignment horizontal="left" vertical="center"/>
    </xf>
    <xf numFmtId="0" fontId="4" fillId="0" borderId="10" xfId="50" applyFont="1" applyFill="1" applyBorder="1" applyAlignment="1" applyProtection="1">
      <alignment horizontal="center" vertical="center"/>
      <protection locked="0"/>
    </xf>
    <xf numFmtId="3" fontId="3" fillId="0" borderId="10" xfId="50" applyNumberFormat="1" applyFont="1" applyFill="1" applyBorder="1" applyAlignment="1" applyProtection="1">
      <alignment horizontal="right" vertical="center"/>
    </xf>
    <xf numFmtId="4" fontId="3" fillId="0" borderId="10" xfId="50" applyNumberFormat="1" applyFont="1" applyFill="1" applyBorder="1" applyAlignment="1" applyProtection="1">
      <alignment horizontal="right" vertical="center"/>
    </xf>
    <xf numFmtId="0" fontId="3" fillId="0" borderId="10" xfId="50" applyFont="1" applyFill="1" applyBorder="1" applyAlignment="1" applyProtection="1">
      <alignment horizontal="right" vertical="center"/>
    </xf>
    <xf numFmtId="4" fontId="3" fillId="0" borderId="10" xfId="50" applyNumberFormat="1" applyFont="1" applyFill="1" applyBorder="1" applyAlignment="1" applyProtection="1">
      <alignment horizontal="right" vertical="center"/>
      <protection locked="0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/>
      <protection locked="0"/>
    </xf>
    <xf numFmtId="0" fontId="1" fillId="0" borderId="14" xfId="50" applyFont="1" applyFill="1" applyBorder="1" applyAlignment="1" applyProtection="1">
      <alignment horizontal="center" vertical="center" wrapText="1"/>
      <protection locked="0"/>
    </xf>
    <xf numFmtId="0" fontId="1" fillId="0" borderId="11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/>
      <protection locked="0"/>
    </xf>
    <xf numFmtId="0" fontId="1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right"/>
      <protection locked="0"/>
    </xf>
    <xf numFmtId="0" fontId="3" fillId="0" borderId="0" xfId="50" applyFont="1" applyFill="1" applyBorder="1" applyAlignment="1" applyProtection="1">
      <alignment horizontal="right"/>
    </xf>
    <xf numFmtId="0" fontId="1" fillId="0" borderId="12" xfId="50" applyFont="1" applyFill="1" applyBorder="1" applyAlignment="1" applyProtection="1">
      <alignment horizontal="center" vertical="center"/>
      <protection locked="0"/>
    </xf>
    <xf numFmtId="0" fontId="1" fillId="0" borderId="11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/>
      <protection locked="0"/>
    </xf>
    <xf numFmtId="49" fontId="4" fillId="0" borderId="0" xfId="50" applyNumberFormat="1" applyFont="1" applyFill="1" applyBorder="1" applyAlignment="1" applyProtection="1">
      <protection locked="0"/>
    </xf>
    <xf numFmtId="0" fontId="4" fillId="0" borderId="0" xfId="50" applyFont="1" applyFill="1" applyBorder="1" applyAlignment="1" applyProtection="1">
      <alignment horizontal="right"/>
    </xf>
    <xf numFmtId="0" fontId="21" fillId="0" borderId="0" xfId="50" applyFont="1" applyFill="1" applyBorder="1" applyAlignment="1" applyProtection="1">
      <alignment horizontal="center" vertical="center" wrapText="1"/>
      <protection locked="0"/>
    </xf>
    <xf numFmtId="0" fontId="21" fillId="0" borderId="0" xfId="50" applyFont="1" applyFill="1" applyBorder="1" applyAlignment="1" applyProtection="1">
      <alignment horizontal="center" vertical="center"/>
      <protection locked="0"/>
    </xf>
    <xf numFmtId="0" fontId="21" fillId="0" borderId="0" xfId="50" applyFont="1" applyFill="1" applyBorder="1" applyAlignment="1" applyProtection="1">
      <alignment horizontal="center" vertical="center"/>
    </xf>
    <xf numFmtId="49" fontId="1" fillId="0" borderId="4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50" applyFont="1" applyFill="1" applyBorder="1" applyAlignment="1" applyProtection="1">
      <alignment horizontal="center" vertical="center"/>
      <protection locked="0"/>
    </xf>
    <xf numFmtId="49" fontId="1" fillId="0" borderId="13" xfId="5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0" applyNumberFormat="1" applyFont="1" applyFill="1" applyBorder="1" applyAlignment="1" applyProtection="1">
      <alignment horizontal="center" vertical="center"/>
      <protection locked="0"/>
    </xf>
    <xf numFmtId="176" fontId="3" fillId="0" borderId="1" xfId="50" applyNumberFormat="1" applyFont="1" applyFill="1" applyBorder="1" applyAlignment="1" applyProtection="1">
      <alignment horizontal="right" vertical="center"/>
      <protection locked="0"/>
    </xf>
    <xf numFmtId="176" fontId="3" fillId="0" borderId="1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/>
    </xf>
    <xf numFmtId="176" fontId="3" fillId="0" borderId="1" xfId="50" applyNumberFormat="1" applyFont="1" applyFill="1" applyBorder="1" applyAlignment="1" applyProtection="1">
      <alignment horizontal="right" vertical="center" wrapText="1"/>
      <protection locked="0"/>
    </xf>
    <xf numFmtId="176" fontId="3" fillId="0" borderId="1" xfId="50" applyNumberFormat="1" applyFont="1" applyFill="1" applyBorder="1" applyAlignment="1" applyProtection="1">
      <alignment horizontal="right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0" fontId="4" fillId="0" borderId="13" xfId="50" applyFont="1" applyFill="1" applyBorder="1" applyAlignment="1" applyProtection="1">
      <alignment vertical="center"/>
    </xf>
    <xf numFmtId="0" fontId="4" fillId="0" borderId="5" xfId="50" applyFont="1" applyFill="1" applyBorder="1" applyAlignment="1" applyProtection="1">
      <alignment vertical="center"/>
    </xf>
    <xf numFmtId="0" fontId="4" fillId="0" borderId="0" xfId="50" applyFont="1" applyFill="1" applyBorder="1" applyAlignment="1" applyProtection="1">
      <alignment vertical="top"/>
    </xf>
    <xf numFmtId="0" fontId="3" fillId="0" borderId="4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0" fontId="4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left" vertical="center"/>
    </xf>
    <xf numFmtId="0" fontId="1" fillId="0" borderId="9" xfId="50" applyFont="1" applyFill="1" applyBorder="1" applyAlignment="1" applyProtection="1">
      <alignment horizontal="center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4" fontId="3" fillId="0" borderId="12" xfId="50" applyNumberFormat="1" applyFont="1" applyFill="1" applyBorder="1" applyAlignment="1" applyProtection="1">
      <alignment horizontal="right" vertical="center"/>
    </xf>
    <xf numFmtId="4" fontId="3" fillId="0" borderId="12" xfId="50" applyNumberFormat="1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horizontal="left" vertical="center"/>
      <protection locked="0"/>
    </xf>
    <xf numFmtId="0" fontId="1" fillId="0" borderId="5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horizontal="left" vertical="center"/>
    </xf>
    <xf numFmtId="0" fontId="3" fillId="0" borderId="3" xfId="50" applyFont="1" applyFill="1" applyBorder="1" applyAlignment="1" applyProtection="1">
      <alignment horizontal="left" vertical="center"/>
      <protection locked="0"/>
    </xf>
    <xf numFmtId="0" fontId="3" fillId="0" borderId="12" xfId="50" applyFont="1" applyFill="1" applyBorder="1" applyAlignment="1" applyProtection="1">
      <alignment horizontal="left" vertical="center"/>
      <protection locked="0"/>
    </xf>
    <xf numFmtId="0" fontId="1" fillId="0" borderId="0" xfId="50" applyFont="1" applyFill="1" applyBorder="1" applyAlignment="1" applyProtection="1">
      <protection locked="0"/>
    </xf>
    <xf numFmtId="0" fontId="1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horizontal="center" vertical="center"/>
      <protection locked="0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1" fillId="0" borderId="12" xfId="5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 applyProtection="1"/>
    <xf numFmtId="0" fontId="1" fillId="0" borderId="1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horizontal="center" vertical="center" wrapText="1"/>
      <protection locked="0"/>
    </xf>
    <xf numFmtId="0" fontId="22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4" fillId="0" borderId="0" xfId="50" applyFont="1" applyFill="1" applyBorder="1" applyAlignment="1" applyProtection="1">
      <alignment horizontal="lef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3" xfId="50" applyFont="1" applyFill="1" applyBorder="1" applyAlignment="1" applyProtection="1">
      <alignment horizontal="center" vertical="center" wrapText="1"/>
      <protection locked="0"/>
    </xf>
    <xf numFmtId="0" fontId="11" fillId="0" borderId="5" xfId="50" applyFont="1" applyFill="1" applyBorder="1" applyAlignment="1" applyProtection="1">
      <alignment vertical="top" wrapText="1"/>
      <protection locked="0"/>
    </xf>
    <xf numFmtId="4" fontId="3" fillId="0" borderId="10" xfId="50" applyNumberFormat="1" applyFont="1" applyFill="1" applyBorder="1" applyAlignment="1" applyProtection="1">
      <alignment horizontal="right" vertical="top"/>
    </xf>
    <xf numFmtId="4" fontId="3" fillId="0" borderId="10" xfId="50" applyNumberFormat="1" applyFont="1" applyFill="1" applyBorder="1" applyAlignment="1" applyProtection="1">
      <alignment horizontal="right" vertical="center"/>
    </xf>
    <xf numFmtId="49" fontId="1" fillId="0" borderId="2" xfId="50" applyNumberFormat="1" applyFont="1" applyFill="1" applyBorder="1" applyAlignment="1" applyProtection="1">
      <alignment horizontal="center" vertical="center" wrapText="1"/>
    </xf>
    <xf numFmtId="49" fontId="1" fillId="0" borderId="12" xfId="50" applyNumberFormat="1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horizontal="right" vertical="center" wrapText="1"/>
    </xf>
    <xf numFmtId="0" fontId="4" fillId="0" borderId="12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left" vertical="center"/>
    </xf>
    <xf numFmtId="0" fontId="11" fillId="0" borderId="3" xfId="50" applyFont="1" applyFill="1" applyBorder="1" applyAlignment="1" applyProtection="1">
      <alignment vertical="top" wrapText="1"/>
      <protection locked="0"/>
    </xf>
    <xf numFmtId="0" fontId="11" fillId="0" borderId="12" xfId="50" applyFont="1" applyFill="1" applyBorder="1" applyAlignment="1" applyProtection="1">
      <alignment vertical="top" wrapText="1"/>
      <protection locked="0"/>
    </xf>
    <xf numFmtId="0" fontId="3" fillId="0" borderId="5" xfId="50" applyFont="1" applyFill="1" applyBorder="1" applyAlignment="1" applyProtection="1">
      <alignment vertical="center" wrapText="1"/>
      <protection locked="0"/>
    </xf>
    <xf numFmtId="4" fontId="3" fillId="0" borderId="5" xfId="50" applyNumberFormat="1" applyFont="1" applyFill="1" applyBorder="1" applyAlignment="1" applyProtection="1">
      <alignment horizontal="right" vertical="center"/>
      <protection locked="0"/>
    </xf>
    <xf numFmtId="0" fontId="3" fillId="0" borderId="5" xfId="50" applyFont="1" applyFill="1" applyBorder="1" applyAlignment="1" applyProtection="1">
      <alignment horizontal="left" vertical="center"/>
    </xf>
    <xf numFmtId="4" fontId="3" fillId="0" borderId="5" xfId="50" applyNumberFormat="1" applyFont="1" applyFill="1" applyBorder="1" applyAlignment="1" applyProtection="1">
      <alignment horizontal="right" vertical="center"/>
    </xf>
    <xf numFmtId="0" fontId="3" fillId="0" borderId="5" xfId="50" applyFont="1" applyFill="1" applyBorder="1" applyAlignment="1" applyProtection="1">
      <alignment vertical="center" wrapText="1"/>
    </xf>
    <xf numFmtId="0" fontId="23" fillId="0" borderId="5" xfId="50" applyFont="1" applyFill="1" applyBorder="1" applyAlignment="1" applyProtection="1">
      <alignment horizontal="center" vertical="center"/>
    </xf>
    <xf numFmtId="0" fontId="23" fillId="0" borderId="5" xfId="50" applyFont="1" applyFill="1" applyBorder="1" applyAlignment="1" applyProtection="1">
      <alignment horizontal="right" vertical="center"/>
    </xf>
    <xf numFmtId="0" fontId="3" fillId="0" borderId="5" xfId="50" applyFont="1" applyFill="1" applyBorder="1" applyAlignment="1" applyProtection="1">
      <alignment horizontal="right" vertical="center"/>
    </xf>
    <xf numFmtId="0" fontId="23" fillId="0" borderId="5" xfId="50" applyFont="1" applyFill="1" applyBorder="1" applyAlignment="1" applyProtection="1">
      <alignment horizontal="center" vertical="center" wrapText="1"/>
      <protection locked="0"/>
    </xf>
    <xf numFmtId="4" fontId="23" fillId="0" borderId="5" xfId="50" applyNumberFormat="1" applyFont="1" applyFill="1" applyBorder="1" applyAlignment="1" applyProtection="1">
      <alignment horizontal="right" vertical="center"/>
      <protection locked="0"/>
    </xf>
    <xf numFmtId="0" fontId="3" fillId="0" borderId="2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13" xfId="50" applyFont="1" applyFill="1" applyBorder="1" applyAlignment="1" applyProtection="1">
      <alignment horizontal="center" vertical="center" wrapText="1"/>
      <protection locked="0"/>
    </xf>
    <xf numFmtId="0" fontId="4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10" xfId="50" applyFont="1" applyFill="1" applyBorder="1" applyAlignment="1" applyProtection="1">
      <alignment horizontal="left" vertical="center"/>
    </xf>
    <xf numFmtId="0" fontId="4" fillId="0" borderId="11" xfId="50" applyFont="1" applyFill="1" applyBorder="1" applyAlignment="1" applyProtection="1">
      <alignment horizontal="center" vertical="center"/>
      <protection locked="0"/>
    </xf>
    <xf numFmtId="0" fontId="4" fillId="0" borderId="11" xfId="50" applyFont="1" applyFill="1" applyBorder="1" applyAlignment="1" applyProtection="1">
      <alignment horizontal="center" vertical="center" wrapText="1"/>
      <protection locked="0"/>
    </xf>
    <xf numFmtId="0" fontId="4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Alignment="1" applyProtection="1">
      <alignment horizontal="left" vertical="center" wrapText="1"/>
      <protection locked="0"/>
    </xf>
    <xf numFmtId="0" fontId="3" fillId="0" borderId="5" xfId="50" applyFont="1" applyFill="1" applyBorder="1" applyAlignment="1" applyProtection="1">
      <alignment vertical="center"/>
      <protection locked="0"/>
    </xf>
    <xf numFmtId="0" fontId="3" fillId="0" borderId="5" xfId="50" applyFont="1" applyFill="1" applyBorder="1" applyAlignment="1" applyProtection="1">
      <alignment horizontal="left" vertical="center" wrapText="1"/>
      <protection locked="0"/>
    </xf>
    <xf numFmtId="0" fontId="3" fillId="0" borderId="5" xfId="50" applyFont="1" applyFill="1" applyBorder="1" applyAlignment="1" applyProtection="1">
      <alignment horizontal="right" vertical="center"/>
      <protection locked="0"/>
    </xf>
    <xf numFmtId="4" fontId="23" fillId="0" borderId="5" xfId="50" applyNumberFormat="1" applyFont="1" applyFill="1" applyBorder="1" applyAlignment="1" applyProtection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GridLines="0" workbookViewId="0">
      <selection activeCell="A1" sqref="$A1:$XFD1048576"/>
    </sheetView>
  </sheetViews>
  <sheetFormatPr defaultColWidth="8.56666666666667" defaultRowHeight="12.75" customHeight="1" outlineLevelCol="3"/>
  <cols>
    <col min="1" max="4" width="41" style="94" customWidth="1"/>
    <col min="5" max="16384" width="8.56666666666667" style="91" customWidth="1"/>
  </cols>
  <sheetData>
    <row r="1" s="91" customFormat="1" ht="36" customHeight="1" spans="1:4">
      <c r="A1" s="305"/>
      <c r="B1" s="305"/>
      <c r="C1" s="92"/>
      <c r="D1" s="273" t="s">
        <v>0</v>
      </c>
    </row>
    <row r="2" s="91" customFormat="1" ht="41.25" customHeight="1" spans="1:4">
      <c r="A2" s="95" t="s">
        <v>1</v>
      </c>
      <c r="B2" s="94"/>
      <c r="C2" s="94"/>
      <c r="D2" s="94"/>
    </row>
    <row r="3" s="91" customFormat="1" ht="17.25" customHeight="1" spans="1:4">
      <c r="A3" s="96" t="s">
        <v>2</v>
      </c>
      <c r="B3" s="284"/>
      <c r="C3" s="94"/>
      <c r="D3" s="254" t="s">
        <v>3</v>
      </c>
    </row>
    <row r="4" s="91" customFormat="1" ht="23.25" customHeight="1" spans="1:4">
      <c r="A4" s="264" t="s">
        <v>4</v>
      </c>
      <c r="B4" s="285"/>
      <c r="C4" s="264" t="s">
        <v>5</v>
      </c>
      <c r="D4" s="286"/>
    </row>
    <row r="5" s="91" customFormat="1" ht="24" customHeight="1" spans="1:4">
      <c r="A5" s="264" t="s">
        <v>6</v>
      </c>
      <c r="B5" s="264" t="s">
        <v>7</v>
      </c>
      <c r="C5" s="264" t="s">
        <v>8</v>
      </c>
      <c r="D5" s="266" t="s">
        <v>7</v>
      </c>
    </row>
    <row r="6" s="91" customFormat="1" ht="17.25" customHeight="1" spans="1:4">
      <c r="A6" s="287" t="s">
        <v>9</v>
      </c>
      <c r="B6" s="288">
        <v>17248287.91</v>
      </c>
      <c r="C6" s="287" t="s">
        <v>10</v>
      </c>
      <c r="D6" s="288"/>
    </row>
    <row r="7" s="91" customFormat="1" ht="17.25" customHeight="1" spans="1:4">
      <c r="A7" s="287" t="s">
        <v>11</v>
      </c>
      <c r="B7" s="288"/>
      <c r="C7" s="287" t="s">
        <v>12</v>
      </c>
      <c r="D7" s="288"/>
    </row>
    <row r="8" s="91" customFormat="1" ht="17.25" customHeight="1" spans="1:4">
      <c r="A8" s="287" t="s">
        <v>13</v>
      </c>
      <c r="B8" s="288"/>
      <c r="C8" s="306" t="s">
        <v>14</v>
      </c>
      <c r="D8" s="288"/>
    </row>
    <row r="9" s="91" customFormat="1" ht="17.25" customHeight="1" spans="1:4">
      <c r="A9" s="287" t="s">
        <v>15</v>
      </c>
      <c r="B9" s="288"/>
      <c r="C9" s="306" t="s">
        <v>16</v>
      </c>
      <c r="D9" s="288">
        <v>13726483.33</v>
      </c>
    </row>
    <row r="10" s="91" customFormat="1" ht="17.25" customHeight="1" spans="1:4">
      <c r="A10" s="287" t="s">
        <v>17</v>
      </c>
      <c r="B10" s="288">
        <v>51000</v>
      </c>
      <c r="C10" s="306" t="s">
        <v>18</v>
      </c>
      <c r="D10" s="288"/>
    </row>
    <row r="11" s="91" customFormat="1" ht="17.25" customHeight="1" spans="1:4">
      <c r="A11" s="287" t="s">
        <v>19</v>
      </c>
      <c r="B11" s="288"/>
      <c r="C11" s="306" t="s">
        <v>20</v>
      </c>
      <c r="D11" s="288"/>
    </row>
    <row r="12" s="91" customFormat="1" ht="17.25" customHeight="1" spans="1:4">
      <c r="A12" s="287" t="s">
        <v>21</v>
      </c>
      <c r="B12" s="288"/>
      <c r="C12" s="307" t="s">
        <v>22</v>
      </c>
      <c r="D12" s="288"/>
    </row>
    <row r="13" s="91" customFormat="1" ht="17.25" customHeight="1" spans="1:4">
      <c r="A13" s="287" t="s">
        <v>23</v>
      </c>
      <c r="B13" s="288"/>
      <c r="C13" s="307" t="s">
        <v>24</v>
      </c>
      <c r="D13" s="288">
        <v>1521727.04</v>
      </c>
    </row>
    <row r="14" s="91" customFormat="1" ht="17.25" customHeight="1" spans="1:4">
      <c r="A14" s="287" t="s">
        <v>25</v>
      </c>
      <c r="B14" s="288"/>
      <c r="C14" s="307" t="s">
        <v>26</v>
      </c>
      <c r="D14" s="288">
        <v>1090989.54</v>
      </c>
    </row>
    <row r="15" s="91" customFormat="1" ht="17.25" customHeight="1" spans="1:4">
      <c r="A15" s="287" t="s">
        <v>27</v>
      </c>
      <c r="B15" s="288">
        <v>51000</v>
      </c>
      <c r="C15" s="307" t="s">
        <v>28</v>
      </c>
      <c r="D15" s="288"/>
    </row>
    <row r="16" s="91" customFormat="1" ht="17.25" customHeight="1" spans="1:4">
      <c r="A16" s="289"/>
      <c r="B16" s="308"/>
      <c r="C16" s="307" t="s">
        <v>29</v>
      </c>
      <c r="D16" s="290"/>
    </row>
    <row r="17" s="91" customFormat="1" ht="17.25" customHeight="1" spans="1:4">
      <c r="A17" s="292"/>
      <c r="B17" s="293"/>
      <c r="C17" s="307" t="s">
        <v>30</v>
      </c>
      <c r="D17" s="290"/>
    </row>
    <row r="18" s="91" customFormat="1" ht="17.25" customHeight="1" spans="1:4">
      <c r="A18" s="292"/>
      <c r="B18" s="293"/>
      <c r="C18" s="307" t="s">
        <v>31</v>
      </c>
      <c r="D18" s="290"/>
    </row>
    <row r="19" s="91" customFormat="1" ht="17.25" customHeight="1" spans="1:4">
      <c r="A19" s="292"/>
      <c r="B19" s="293"/>
      <c r="C19" s="307" t="s">
        <v>32</v>
      </c>
      <c r="D19" s="290"/>
    </row>
    <row r="20" s="91" customFormat="1" ht="17.25" customHeight="1" spans="1:4">
      <c r="A20" s="292"/>
      <c r="B20" s="293"/>
      <c r="C20" s="307" t="s">
        <v>33</v>
      </c>
      <c r="D20" s="290"/>
    </row>
    <row r="21" s="91" customFormat="1" ht="17.25" customHeight="1" spans="1:4">
      <c r="A21" s="292"/>
      <c r="B21" s="293"/>
      <c r="C21" s="307" t="s">
        <v>34</v>
      </c>
      <c r="D21" s="290">
        <v>1000</v>
      </c>
    </row>
    <row r="22" s="91" customFormat="1" ht="17.25" customHeight="1" spans="1:4">
      <c r="A22" s="292"/>
      <c r="B22" s="293"/>
      <c r="C22" s="307" t="s">
        <v>35</v>
      </c>
      <c r="D22" s="290"/>
    </row>
    <row r="23" s="91" customFormat="1" ht="17.25" customHeight="1" spans="1:4">
      <c r="A23" s="292"/>
      <c r="B23" s="293"/>
      <c r="C23" s="307" t="s">
        <v>36</v>
      </c>
      <c r="D23" s="290"/>
    </row>
    <row r="24" s="91" customFormat="1" ht="17.25" customHeight="1" spans="1:4">
      <c r="A24" s="292"/>
      <c r="B24" s="293"/>
      <c r="C24" s="307" t="s">
        <v>37</v>
      </c>
      <c r="D24" s="290">
        <v>959088</v>
      </c>
    </row>
    <row r="25" s="91" customFormat="1" ht="17.25" customHeight="1" spans="1:4">
      <c r="A25" s="292"/>
      <c r="B25" s="293"/>
      <c r="C25" s="307" t="s">
        <v>38</v>
      </c>
      <c r="D25" s="290"/>
    </row>
    <row r="26" s="91" customFormat="1" ht="17.25" customHeight="1" spans="1:4">
      <c r="A26" s="292"/>
      <c r="B26" s="293"/>
      <c r="C26" s="289" t="s">
        <v>39</v>
      </c>
      <c r="D26" s="290"/>
    </row>
    <row r="27" s="91" customFormat="1" ht="17.25" customHeight="1" spans="1:4">
      <c r="A27" s="292"/>
      <c r="B27" s="293"/>
      <c r="C27" s="307" t="s">
        <v>40</v>
      </c>
      <c r="D27" s="290"/>
    </row>
    <row r="28" s="91" customFormat="1" ht="16.5" customHeight="1" spans="1:4">
      <c r="A28" s="292"/>
      <c r="B28" s="293"/>
      <c r="C28" s="307" t="s">
        <v>41</v>
      </c>
      <c r="D28" s="290"/>
    </row>
    <row r="29" s="91" customFormat="1" ht="16.5" customHeight="1" spans="1:4">
      <c r="A29" s="292"/>
      <c r="B29" s="293"/>
      <c r="C29" s="289" t="s">
        <v>42</v>
      </c>
      <c r="D29" s="290"/>
    </row>
    <row r="30" s="91" customFormat="1" ht="17.25" customHeight="1" spans="1:4">
      <c r="A30" s="292"/>
      <c r="B30" s="293"/>
      <c r="C30" s="289" t="s">
        <v>43</v>
      </c>
      <c r="D30" s="290"/>
    </row>
    <row r="31" s="91" customFormat="1" ht="16.5" customHeight="1" spans="1:4">
      <c r="A31" s="292"/>
      <c r="B31" s="293"/>
      <c r="C31" s="289" t="s">
        <v>44</v>
      </c>
      <c r="D31" s="290"/>
    </row>
    <row r="32" s="91" customFormat="1" ht="17.25" customHeight="1" spans="1:4">
      <c r="A32" s="292"/>
      <c r="B32" s="293"/>
      <c r="C32" s="307" t="s">
        <v>45</v>
      </c>
      <c r="D32" s="290"/>
    </row>
    <row r="33" s="91" customFormat="1" ht="18" customHeight="1" spans="1:4">
      <c r="A33" s="292"/>
      <c r="B33" s="293"/>
      <c r="C33" s="289" t="s">
        <v>46</v>
      </c>
      <c r="D33" s="290"/>
    </row>
    <row r="34" s="91" customFormat="1" ht="16.5" customHeight="1" spans="1:4">
      <c r="A34" s="292" t="s">
        <v>47</v>
      </c>
      <c r="B34" s="309">
        <v>17299287.91</v>
      </c>
      <c r="C34" s="292" t="s">
        <v>48</v>
      </c>
      <c r="D34" s="296">
        <v>17299287.91</v>
      </c>
    </row>
    <row r="35" s="91" customFormat="1" ht="16.5" customHeight="1" spans="1:4">
      <c r="A35" s="289" t="s">
        <v>49</v>
      </c>
      <c r="B35" s="290"/>
      <c r="C35" s="289" t="s">
        <v>50</v>
      </c>
      <c r="D35" s="293"/>
    </row>
    <row r="36" s="91" customFormat="1" ht="16.5" customHeight="1" spans="1:4">
      <c r="A36" s="289" t="s">
        <v>51</v>
      </c>
      <c r="B36" s="288"/>
      <c r="C36" s="289" t="s">
        <v>51</v>
      </c>
      <c r="D36" s="293"/>
    </row>
    <row r="37" s="91" customFormat="1" ht="16.5" customHeight="1" spans="1:4">
      <c r="A37" s="289" t="s">
        <v>52</v>
      </c>
      <c r="B37" s="293"/>
      <c r="C37" s="289" t="s">
        <v>53</v>
      </c>
      <c r="D37" s="293"/>
    </row>
    <row r="38" s="91" customFormat="1" ht="16.5" customHeight="1" spans="1:4">
      <c r="A38" s="295" t="s">
        <v>54</v>
      </c>
      <c r="B38" s="296">
        <v>17299287.91</v>
      </c>
      <c r="C38" s="295" t="s">
        <v>55</v>
      </c>
      <c r="D38" s="296">
        <v>17299287.91</v>
      </c>
    </row>
  </sheetData>
  <mergeCells count="5">
    <mergeCell ref="A1:B1"/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" sqref="$A1:$XFD1048576"/>
    </sheetView>
  </sheetViews>
  <sheetFormatPr defaultColWidth="9.14444444444444" defaultRowHeight="14.25" customHeight="1" outlineLevelCol="5"/>
  <cols>
    <col min="1" max="1" width="32.1444444444444" style="65" customWidth="1"/>
    <col min="2" max="2" width="20.7111111111111" style="66" customWidth="1"/>
    <col min="3" max="3" width="32.1444444444444" style="65" customWidth="1"/>
    <col min="4" max="4" width="27.7111111111111" style="65" customWidth="1"/>
    <col min="5" max="6" width="36.7111111111111" style="65" customWidth="1"/>
    <col min="7" max="16384" width="9.14444444444444" style="65" customWidth="1"/>
  </cols>
  <sheetData>
    <row r="1" ht="12" customHeight="1" spans="1:6">
      <c r="A1" s="223">
        <v>1</v>
      </c>
      <c r="B1" s="224">
        <v>0</v>
      </c>
      <c r="C1" s="223">
        <v>1</v>
      </c>
      <c r="D1" s="225"/>
      <c r="E1" s="225"/>
      <c r="F1" s="235" t="s">
        <v>453</v>
      </c>
    </row>
    <row r="2" ht="42" customHeight="1" spans="1:6">
      <c r="A2" s="226" t="s">
        <v>454</v>
      </c>
      <c r="B2" s="226" t="s">
        <v>455</v>
      </c>
      <c r="C2" s="227"/>
      <c r="D2" s="228"/>
      <c r="E2" s="228"/>
      <c r="F2" s="228"/>
    </row>
    <row r="3" ht="13.5" customHeight="1" spans="1:6">
      <c r="A3" s="68" t="s">
        <v>2</v>
      </c>
      <c r="B3" s="68" t="s">
        <v>456</v>
      </c>
      <c r="C3" s="223"/>
      <c r="D3" s="225"/>
      <c r="E3" s="225"/>
      <c r="F3" s="235" t="s">
        <v>193</v>
      </c>
    </row>
    <row r="4" ht="19.5" customHeight="1" spans="1:6">
      <c r="A4" s="135" t="s">
        <v>209</v>
      </c>
      <c r="B4" s="229" t="s">
        <v>78</v>
      </c>
      <c r="C4" s="135" t="s">
        <v>79</v>
      </c>
      <c r="D4" s="9" t="s">
        <v>457</v>
      </c>
      <c r="E4" s="10"/>
      <c r="F4" s="57"/>
    </row>
    <row r="5" ht="18.75" customHeight="1" spans="1:6">
      <c r="A5" s="230"/>
      <c r="B5" s="231"/>
      <c r="C5" s="230"/>
      <c r="D5" s="11" t="s">
        <v>60</v>
      </c>
      <c r="E5" s="9" t="s">
        <v>81</v>
      </c>
      <c r="F5" s="11" t="s">
        <v>82</v>
      </c>
    </row>
    <row r="6" ht="18.75" customHeight="1" spans="1:6">
      <c r="A6" s="124">
        <v>1</v>
      </c>
      <c r="B6" s="232" t="s">
        <v>89</v>
      </c>
      <c r="C6" s="124">
        <v>3</v>
      </c>
      <c r="D6" s="58">
        <v>4</v>
      </c>
      <c r="E6" s="58">
        <v>5</v>
      </c>
      <c r="F6" s="58">
        <v>6</v>
      </c>
    </row>
    <row r="7" ht="21" customHeight="1" spans="1:6">
      <c r="A7" s="41" t="s">
        <v>187</v>
      </c>
      <c r="B7" s="41"/>
      <c r="C7" s="41"/>
      <c r="D7" s="233" t="s">
        <v>187</v>
      </c>
      <c r="E7" s="236" t="s">
        <v>187</v>
      </c>
      <c r="F7" s="236" t="s">
        <v>187</v>
      </c>
    </row>
    <row r="8" ht="21" customHeight="1" spans="1:6">
      <c r="A8" s="41"/>
      <c r="B8" s="41" t="s">
        <v>187</v>
      </c>
      <c r="C8" s="41" t="s">
        <v>187</v>
      </c>
      <c r="D8" s="234" t="s">
        <v>187</v>
      </c>
      <c r="E8" s="237" t="s">
        <v>187</v>
      </c>
      <c r="F8" s="237" t="s">
        <v>187</v>
      </c>
    </row>
    <row r="9" ht="18.75" customHeight="1" spans="1:6">
      <c r="A9" s="112" t="s">
        <v>197</v>
      </c>
      <c r="B9" s="112" t="s">
        <v>197</v>
      </c>
      <c r="C9" s="113" t="s">
        <v>197</v>
      </c>
      <c r="D9" s="234" t="s">
        <v>187</v>
      </c>
      <c r="E9" s="237" t="s">
        <v>187</v>
      </c>
      <c r="F9" s="237" t="s">
        <v>187</v>
      </c>
    </row>
    <row r="10" ht="29" customHeight="1" spans="1:6">
      <c r="A10" s="68" t="s">
        <v>458</v>
      </c>
      <c r="B10" s="68"/>
      <c r="C10" s="223"/>
      <c r="D10" s="68"/>
      <c r="E10" s="68"/>
      <c r="F10" s="223"/>
    </row>
  </sheetData>
  <mergeCells count="9">
    <mergeCell ref="A2:F2"/>
    <mergeCell ref="A3:C3"/>
    <mergeCell ref="D4:F4"/>
    <mergeCell ref="A9:C9"/>
    <mergeCell ref="A10:C10"/>
    <mergeCell ref="D10:F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6"/>
  <sheetViews>
    <sheetView tabSelected="1" workbookViewId="0">
      <selection activeCell="C9" sqref="C9"/>
    </sheetView>
  </sheetViews>
  <sheetFormatPr defaultColWidth="9.14444444444444" defaultRowHeight="14.25" customHeight="1"/>
  <cols>
    <col min="1" max="1" width="32.5666666666667" style="180" customWidth="1"/>
    <col min="2" max="2" width="32.5666666666667" style="179" customWidth="1"/>
    <col min="3" max="3" width="41.1444444444444" style="179" customWidth="1"/>
    <col min="4" max="4" width="21.7111111111111" style="180" customWidth="1"/>
    <col min="5" max="5" width="35.2888888888889" style="180" customWidth="1"/>
    <col min="6" max="6" width="7.71111111111111" style="180" customWidth="1"/>
    <col min="7" max="7" width="11.1444444444444" style="180" customWidth="1"/>
    <col min="8" max="8" width="13.2888888888889" style="180" customWidth="1"/>
    <col min="9" max="12" width="20" style="180" customWidth="1"/>
    <col min="13" max="13" width="20" style="179" customWidth="1"/>
    <col min="14" max="15" width="20" style="180" customWidth="1"/>
    <col min="16" max="16" width="20" style="179" customWidth="1"/>
    <col min="17" max="17" width="20" style="180" customWidth="1"/>
    <col min="18" max="18" width="20" style="179" customWidth="1"/>
    <col min="19" max="19" width="19.8555555555556" style="179" customWidth="1"/>
    <col min="20" max="16384" width="9.14444444444444" style="179" customWidth="1"/>
  </cols>
  <sheetData>
    <row r="1" s="179" customFormat="1" ht="15.75" customHeight="1" spans="1:19">
      <c r="A1" s="180"/>
      <c r="B1" s="181"/>
      <c r="C1" s="181"/>
      <c r="D1" s="180"/>
      <c r="E1" s="180"/>
      <c r="F1" s="180"/>
      <c r="G1" s="180"/>
      <c r="H1" s="180"/>
      <c r="I1" s="180"/>
      <c r="J1" s="180"/>
      <c r="K1" s="180"/>
      <c r="L1" s="180"/>
      <c r="N1" s="180"/>
      <c r="O1" s="180"/>
      <c r="Q1" s="180"/>
      <c r="R1" s="218"/>
      <c r="S1" s="218" t="s">
        <v>459</v>
      </c>
    </row>
    <row r="2" s="179" customFormat="1" ht="41.25" customHeight="1" spans="1:19">
      <c r="A2" s="182" t="s">
        <v>460</v>
      </c>
      <c r="B2" s="183"/>
      <c r="C2" s="183"/>
      <c r="D2" s="184"/>
      <c r="E2" s="184"/>
      <c r="F2" s="184"/>
      <c r="G2" s="184"/>
      <c r="H2" s="184"/>
      <c r="I2" s="184"/>
      <c r="J2" s="184"/>
      <c r="K2" s="184"/>
      <c r="L2" s="184"/>
      <c r="M2" s="183"/>
      <c r="N2" s="184"/>
      <c r="O2" s="184"/>
      <c r="P2" s="183"/>
      <c r="Q2" s="184"/>
      <c r="R2" s="183"/>
      <c r="S2" s="183"/>
    </row>
    <row r="3" s="179" customFormat="1" ht="18.75" customHeight="1" spans="1:19">
      <c r="A3" s="185" t="s">
        <v>2</v>
      </c>
      <c r="B3" s="186"/>
      <c r="C3" s="186"/>
      <c r="D3" s="187"/>
      <c r="E3" s="187"/>
      <c r="F3" s="187"/>
      <c r="G3" s="187"/>
      <c r="H3" s="187"/>
      <c r="I3" s="187"/>
      <c r="J3" s="187"/>
      <c r="K3" s="187"/>
      <c r="L3" s="187"/>
      <c r="N3" s="180"/>
      <c r="O3" s="180"/>
      <c r="Q3" s="180"/>
      <c r="R3" s="219"/>
      <c r="S3" s="220" t="s">
        <v>3</v>
      </c>
    </row>
    <row r="4" s="179" customFormat="1" ht="15.75" customHeight="1" spans="1:19">
      <c r="A4" s="188" t="s">
        <v>208</v>
      </c>
      <c r="B4" s="189" t="s">
        <v>209</v>
      </c>
      <c r="C4" s="189" t="s">
        <v>461</v>
      </c>
      <c r="D4" s="190" t="s">
        <v>462</v>
      </c>
      <c r="E4" s="190" t="s">
        <v>463</v>
      </c>
      <c r="F4" s="190" t="s">
        <v>464</v>
      </c>
      <c r="G4" s="190" t="s">
        <v>465</v>
      </c>
      <c r="H4" s="190" t="s">
        <v>466</v>
      </c>
      <c r="I4" s="211" t="s">
        <v>216</v>
      </c>
      <c r="J4" s="211"/>
      <c r="K4" s="211"/>
      <c r="L4" s="211"/>
      <c r="M4" s="212"/>
      <c r="N4" s="211"/>
      <c r="O4" s="211"/>
      <c r="P4" s="213"/>
      <c r="Q4" s="211"/>
      <c r="R4" s="212"/>
      <c r="S4" s="221"/>
    </row>
    <row r="5" s="179" customFormat="1" ht="17.25" customHeight="1" spans="1:19">
      <c r="A5" s="191"/>
      <c r="B5" s="192"/>
      <c r="C5" s="192"/>
      <c r="D5" s="193"/>
      <c r="E5" s="193"/>
      <c r="F5" s="193"/>
      <c r="G5" s="193"/>
      <c r="H5" s="193"/>
      <c r="I5" s="193" t="s">
        <v>60</v>
      </c>
      <c r="J5" s="193" t="s">
        <v>63</v>
      </c>
      <c r="K5" s="193" t="s">
        <v>467</v>
      </c>
      <c r="L5" s="193" t="s">
        <v>468</v>
      </c>
      <c r="M5" s="214" t="s">
        <v>469</v>
      </c>
      <c r="N5" s="215" t="s">
        <v>470</v>
      </c>
      <c r="O5" s="215"/>
      <c r="P5" s="216"/>
      <c r="Q5" s="215"/>
      <c r="R5" s="222"/>
      <c r="S5" s="195"/>
    </row>
    <row r="6" s="179" customFormat="1" ht="54" customHeight="1" spans="1:19">
      <c r="A6" s="194"/>
      <c r="B6" s="195"/>
      <c r="C6" s="195"/>
      <c r="D6" s="196"/>
      <c r="E6" s="196"/>
      <c r="F6" s="196"/>
      <c r="G6" s="196"/>
      <c r="H6" s="196"/>
      <c r="I6" s="196"/>
      <c r="J6" s="196"/>
      <c r="K6" s="196"/>
      <c r="L6" s="196"/>
      <c r="M6" s="217"/>
      <c r="N6" s="196" t="s">
        <v>62</v>
      </c>
      <c r="O6" s="196" t="s">
        <v>69</v>
      </c>
      <c r="P6" s="195" t="s">
        <v>70</v>
      </c>
      <c r="Q6" s="196" t="s">
        <v>71</v>
      </c>
      <c r="R6" s="217" t="s">
        <v>72</v>
      </c>
      <c r="S6" s="195" t="s">
        <v>73</v>
      </c>
    </row>
    <row r="7" s="179" customFormat="1" ht="18" customHeight="1" spans="1:19">
      <c r="A7" s="197">
        <v>1</v>
      </c>
      <c r="B7" s="198" t="s">
        <v>89</v>
      </c>
      <c r="C7" s="199" t="s">
        <v>90</v>
      </c>
      <c r="D7" s="197">
        <v>4</v>
      </c>
      <c r="E7" s="206">
        <v>5</v>
      </c>
      <c r="F7" s="197">
        <v>6</v>
      </c>
      <c r="G7" s="197">
        <v>7</v>
      </c>
      <c r="H7" s="206">
        <v>8</v>
      </c>
      <c r="I7" s="197">
        <v>9</v>
      </c>
      <c r="J7" s="197">
        <v>10</v>
      </c>
      <c r="K7" s="206">
        <v>11</v>
      </c>
      <c r="L7" s="197">
        <v>12</v>
      </c>
      <c r="M7" s="197">
        <v>13</v>
      </c>
      <c r="N7" s="206">
        <v>14</v>
      </c>
      <c r="O7" s="197">
        <v>15</v>
      </c>
      <c r="P7" s="197">
        <v>16</v>
      </c>
      <c r="Q7" s="206">
        <v>17</v>
      </c>
      <c r="R7" s="197">
        <v>18</v>
      </c>
      <c r="S7" s="197">
        <v>19</v>
      </c>
    </row>
    <row r="8" s="179" customFormat="1" ht="21" customHeight="1" spans="1:19">
      <c r="A8" s="200" t="s">
        <v>75</v>
      </c>
      <c r="B8" s="201" t="s">
        <v>356</v>
      </c>
      <c r="C8" s="201" t="s">
        <v>321</v>
      </c>
      <c r="D8" s="202" t="s">
        <v>471</v>
      </c>
      <c r="E8" s="202" t="s">
        <v>472</v>
      </c>
      <c r="F8" s="202" t="s">
        <v>473</v>
      </c>
      <c r="G8" s="207">
        <v>5</v>
      </c>
      <c r="H8" s="208">
        <v>60000</v>
      </c>
      <c r="I8" s="208">
        <v>60000</v>
      </c>
      <c r="J8" s="208">
        <v>60000</v>
      </c>
      <c r="K8" s="208"/>
      <c r="L8" s="208"/>
      <c r="M8" s="210"/>
      <c r="N8" s="208"/>
      <c r="O8" s="208"/>
      <c r="P8" s="210"/>
      <c r="Q8" s="210"/>
      <c r="R8" s="210"/>
      <c r="S8" s="210"/>
    </row>
    <row r="9" s="179" customFormat="1" ht="21" customHeight="1" spans="1:19">
      <c r="A9" s="200" t="s">
        <v>75</v>
      </c>
      <c r="B9" s="201" t="s">
        <v>356</v>
      </c>
      <c r="C9" s="201" t="s">
        <v>267</v>
      </c>
      <c r="D9" s="202" t="s">
        <v>474</v>
      </c>
      <c r="E9" s="202" t="s">
        <v>475</v>
      </c>
      <c r="F9" s="202" t="s">
        <v>473</v>
      </c>
      <c r="G9" s="207">
        <v>10</v>
      </c>
      <c r="H9" s="208">
        <v>44000</v>
      </c>
      <c r="I9" s="208">
        <v>44000</v>
      </c>
      <c r="J9" s="208">
        <v>44000</v>
      </c>
      <c r="K9" s="208"/>
      <c r="L9" s="208"/>
      <c r="M9" s="210"/>
      <c r="N9" s="208"/>
      <c r="O9" s="208"/>
      <c r="P9" s="210"/>
      <c r="Q9" s="210"/>
      <c r="R9" s="210"/>
      <c r="S9" s="210"/>
    </row>
    <row r="10" s="179" customFormat="1" ht="21" customHeight="1" spans="1:19">
      <c r="A10" s="200" t="s">
        <v>75</v>
      </c>
      <c r="B10" s="201" t="s">
        <v>356</v>
      </c>
      <c r="C10" s="201" t="s">
        <v>267</v>
      </c>
      <c r="D10" s="202" t="s">
        <v>476</v>
      </c>
      <c r="E10" s="202" t="s">
        <v>477</v>
      </c>
      <c r="F10" s="202" t="s">
        <v>473</v>
      </c>
      <c r="G10" s="207">
        <v>10</v>
      </c>
      <c r="H10" s="208">
        <v>25000</v>
      </c>
      <c r="I10" s="208">
        <v>25000</v>
      </c>
      <c r="J10" s="208">
        <v>25000</v>
      </c>
      <c r="K10" s="208"/>
      <c r="L10" s="208"/>
      <c r="M10" s="210"/>
      <c r="N10" s="208"/>
      <c r="O10" s="208"/>
      <c r="P10" s="210"/>
      <c r="Q10" s="210"/>
      <c r="R10" s="210"/>
      <c r="S10" s="210"/>
    </row>
    <row r="11" s="179" customFormat="1" ht="21" customHeight="1" spans="1:19">
      <c r="A11" s="200" t="s">
        <v>75</v>
      </c>
      <c r="B11" s="201" t="s">
        <v>356</v>
      </c>
      <c r="C11" s="201" t="s">
        <v>267</v>
      </c>
      <c r="D11" s="202" t="s">
        <v>478</v>
      </c>
      <c r="E11" s="202" t="s">
        <v>479</v>
      </c>
      <c r="F11" s="202" t="s">
        <v>473</v>
      </c>
      <c r="G11" s="207">
        <v>3</v>
      </c>
      <c r="H11" s="208">
        <v>9000</v>
      </c>
      <c r="I11" s="208">
        <v>9000</v>
      </c>
      <c r="J11" s="208">
        <v>9000</v>
      </c>
      <c r="K11" s="208"/>
      <c r="L11" s="208"/>
      <c r="M11" s="210"/>
      <c r="N11" s="208"/>
      <c r="O11" s="208"/>
      <c r="P11" s="210"/>
      <c r="Q11" s="210"/>
      <c r="R11" s="210"/>
      <c r="S11" s="210"/>
    </row>
    <row r="12" s="179" customFormat="1" ht="21" customHeight="1" spans="1:19">
      <c r="A12" s="200" t="s">
        <v>75</v>
      </c>
      <c r="B12" s="201" t="s">
        <v>356</v>
      </c>
      <c r="C12" s="201" t="s">
        <v>236</v>
      </c>
      <c r="D12" s="202" t="s">
        <v>480</v>
      </c>
      <c r="E12" s="202" t="s">
        <v>480</v>
      </c>
      <c r="F12" s="202" t="s">
        <v>473</v>
      </c>
      <c r="G12" s="207">
        <v>4</v>
      </c>
      <c r="H12" s="208">
        <v>880</v>
      </c>
      <c r="I12" s="208">
        <v>880</v>
      </c>
      <c r="J12" s="208">
        <v>880</v>
      </c>
      <c r="K12" s="208"/>
      <c r="L12" s="208"/>
      <c r="M12" s="210"/>
      <c r="N12" s="208"/>
      <c r="O12" s="208"/>
      <c r="P12" s="210"/>
      <c r="Q12" s="210"/>
      <c r="R12" s="210"/>
      <c r="S12" s="210"/>
    </row>
    <row r="13" s="179" customFormat="1" ht="21" customHeight="1" spans="1:19">
      <c r="A13" s="200" t="s">
        <v>75</v>
      </c>
      <c r="B13" s="201" t="s">
        <v>356</v>
      </c>
      <c r="C13" s="201" t="s">
        <v>236</v>
      </c>
      <c r="D13" s="202" t="s">
        <v>481</v>
      </c>
      <c r="E13" s="202" t="s">
        <v>481</v>
      </c>
      <c r="F13" s="202" t="s">
        <v>473</v>
      </c>
      <c r="G13" s="207">
        <v>4</v>
      </c>
      <c r="H13" s="208">
        <v>3920</v>
      </c>
      <c r="I13" s="208">
        <v>3920</v>
      </c>
      <c r="J13" s="208">
        <v>3920</v>
      </c>
      <c r="K13" s="208"/>
      <c r="L13" s="208"/>
      <c r="M13" s="210"/>
      <c r="N13" s="208"/>
      <c r="O13" s="208"/>
      <c r="P13" s="210"/>
      <c r="Q13" s="210"/>
      <c r="R13" s="210"/>
      <c r="S13" s="210"/>
    </row>
    <row r="14" s="179" customFormat="1" ht="21" customHeight="1" spans="1:19">
      <c r="A14" s="200" t="s">
        <v>75</v>
      </c>
      <c r="B14" s="201" t="s">
        <v>356</v>
      </c>
      <c r="C14" s="201" t="s">
        <v>236</v>
      </c>
      <c r="D14" s="202" t="s">
        <v>481</v>
      </c>
      <c r="E14" s="202" t="s">
        <v>481</v>
      </c>
      <c r="F14" s="202" t="s">
        <v>473</v>
      </c>
      <c r="G14" s="207">
        <v>4</v>
      </c>
      <c r="H14" s="208">
        <v>3600</v>
      </c>
      <c r="I14" s="208">
        <v>3600</v>
      </c>
      <c r="J14" s="208">
        <v>3600</v>
      </c>
      <c r="K14" s="208"/>
      <c r="L14" s="208"/>
      <c r="M14" s="210"/>
      <c r="N14" s="208"/>
      <c r="O14" s="208"/>
      <c r="P14" s="210"/>
      <c r="Q14" s="210"/>
      <c r="R14" s="210"/>
      <c r="S14" s="210"/>
    </row>
    <row r="15" s="179" customFormat="1" ht="21" customHeight="1" spans="1:19">
      <c r="A15" s="200" t="s">
        <v>75</v>
      </c>
      <c r="B15" s="201" t="s">
        <v>356</v>
      </c>
      <c r="C15" s="201" t="s">
        <v>236</v>
      </c>
      <c r="D15" s="202" t="s">
        <v>482</v>
      </c>
      <c r="E15" s="202" t="s">
        <v>483</v>
      </c>
      <c r="F15" s="202" t="s">
        <v>473</v>
      </c>
      <c r="G15" s="207">
        <v>1</v>
      </c>
      <c r="H15" s="208">
        <v>58000</v>
      </c>
      <c r="I15" s="208">
        <v>58000</v>
      </c>
      <c r="J15" s="208">
        <v>58000</v>
      </c>
      <c r="K15" s="208"/>
      <c r="L15" s="208"/>
      <c r="M15" s="210"/>
      <c r="N15" s="208"/>
      <c r="O15" s="208"/>
      <c r="P15" s="210"/>
      <c r="Q15" s="210"/>
      <c r="R15" s="210"/>
      <c r="S15" s="210"/>
    </row>
    <row r="16" s="179" customFormat="1" ht="21" customHeight="1" spans="1:19">
      <c r="A16" s="200" t="s">
        <v>75</v>
      </c>
      <c r="B16" s="201" t="s">
        <v>356</v>
      </c>
      <c r="C16" s="201" t="s">
        <v>236</v>
      </c>
      <c r="D16" s="202" t="s">
        <v>484</v>
      </c>
      <c r="E16" s="202" t="s">
        <v>485</v>
      </c>
      <c r="F16" s="202" t="s">
        <v>473</v>
      </c>
      <c r="G16" s="207">
        <v>6</v>
      </c>
      <c r="H16" s="208">
        <v>30000</v>
      </c>
      <c r="I16" s="208">
        <v>30000</v>
      </c>
      <c r="J16" s="208">
        <v>30000</v>
      </c>
      <c r="K16" s="208"/>
      <c r="L16" s="208"/>
      <c r="M16" s="210"/>
      <c r="N16" s="208"/>
      <c r="O16" s="208"/>
      <c r="P16" s="210"/>
      <c r="Q16" s="210"/>
      <c r="R16" s="210"/>
      <c r="S16" s="210"/>
    </row>
    <row r="17" s="179" customFormat="1" ht="21" customHeight="1" spans="1:19">
      <c r="A17" s="200" t="s">
        <v>75</v>
      </c>
      <c r="B17" s="201" t="s">
        <v>356</v>
      </c>
      <c r="C17" s="201" t="s">
        <v>281</v>
      </c>
      <c r="D17" s="202" t="s">
        <v>486</v>
      </c>
      <c r="E17" s="202" t="s">
        <v>486</v>
      </c>
      <c r="F17" s="202" t="s">
        <v>473</v>
      </c>
      <c r="G17" s="207">
        <v>50</v>
      </c>
      <c r="H17" s="208">
        <v>8400</v>
      </c>
      <c r="I17" s="208">
        <v>8400</v>
      </c>
      <c r="J17" s="208">
        <v>8400</v>
      </c>
      <c r="K17" s="208"/>
      <c r="L17" s="208"/>
      <c r="M17" s="210"/>
      <c r="N17" s="208"/>
      <c r="O17" s="208"/>
      <c r="P17" s="210"/>
      <c r="Q17" s="210"/>
      <c r="R17" s="210"/>
      <c r="S17" s="210"/>
    </row>
    <row r="18" s="179" customFormat="1" ht="21" customHeight="1" spans="1:19">
      <c r="A18" s="200" t="s">
        <v>75</v>
      </c>
      <c r="B18" s="201" t="s">
        <v>356</v>
      </c>
      <c r="C18" s="201" t="s">
        <v>283</v>
      </c>
      <c r="D18" s="202" t="s">
        <v>487</v>
      </c>
      <c r="E18" s="202" t="s">
        <v>488</v>
      </c>
      <c r="F18" s="202" t="s">
        <v>489</v>
      </c>
      <c r="G18" s="207">
        <v>1</v>
      </c>
      <c r="H18" s="208">
        <v>5800</v>
      </c>
      <c r="I18" s="208">
        <v>5800</v>
      </c>
      <c r="J18" s="208">
        <v>5800</v>
      </c>
      <c r="K18" s="208"/>
      <c r="L18" s="208"/>
      <c r="M18" s="210"/>
      <c r="N18" s="208"/>
      <c r="O18" s="208"/>
      <c r="P18" s="210"/>
      <c r="Q18" s="210"/>
      <c r="R18" s="210"/>
      <c r="S18" s="210"/>
    </row>
    <row r="19" s="179" customFormat="1" ht="21" customHeight="1" spans="1:19">
      <c r="A19" s="200" t="s">
        <v>75</v>
      </c>
      <c r="B19" s="201" t="s">
        <v>356</v>
      </c>
      <c r="C19" s="201" t="s">
        <v>283</v>
      </c>
      <c r="D19" s="202" t="s">
        <v>490</v>
      </c>
      <c r="E19" s="202" t="s">
        <v>490</v>
      </c>
      <c r="F19" s="202" t="s">
        <v>489</v>
      </c>
      <c r="G19" s="207">
        <v>1</v>
      </c>
      <c r="H19" s="208">
        <v>9700</v>
      </c>
      <c r="I19" s="208">
        <v>9700</v>
      </c>
      <c r="J19" s="208">
        <v>9700</v>
      </c>
      <c r="K19" s="208"/>
      <c r="L19" s="208"/>
      <c r="M19" s="210"/>
      <c r="N19" s="208"/>
      <c r="O19" s="208"/>
      <c r="P19" s="210"/>
      <c r="Q19" s="210"/>
      <c r="R19" s="210"/>
      <c r="S19" s="210"/>
    </row>
    <row r="20" s="179" customFormat="1" ht="21" customHeight="1" spans="1:19">
      <c r="A20" s="200" t="s">
        <v>75</v>
      </c>
      <c r="B20" s="201" t="s">
        <v>356</v>
      </c>
      <c r="C20" s="201" t="s">
        <v>283</v>
      </c>
      <c r="D20" s="202" t="s">
        <v>491</v>
      </c>
      <c r="E20" s="202" t="s">
        <v>492</v>
      </c>
      <c r="F20" s="202" t="s">
        <v>493</v>
      </c>
      <c r="G20" s="207">
        <v>2</v>
      </c>
      <c r="H20" s="208">
        <v>60000</v>
      </c>
      <c r="I20" s="208">
        <v>60000</v>
      </c>
      <c r="J20" s="208">
        <v>60000</v>
      </c>
      <c r="K20" s="208"/>
      <c r="L20" s="208"/>
      <c r="M20" s="210"/>
      <c r="N20" s="208"/>
      <c r="O20" s="208"/>
      <c r="P20" s="210"/>
      <c r="Q20" s="210"/>
      <c r="R20" s="210"/>
      <c r="S20" s="210"/>
    </row>
    <row r="21" s="179" customFormat="1" ht="21" customHeight="1" spans="1:19">
      <c r="A21" s="200" t="s">
        <v>75</v>
      </c>
      <c r="B21" s="201" t="s">
        <v>356</v>
      </c>
      <c r="C21" s="201" t="s">
        <v>283</v>
      </c>
      <c r="D21" s="202" t="s">
        <v>494</v>
      </c>
      <c r="E21" s="202" t="s">
        <v>495</v>
      </c>
      <c r="F21" s="202" t="s">
        <v>489</v>
      </c>
      <c r="G21" s="207">
        <v>10</v>
      </c>
      <c r="H21" s="208">
        <v>33500</v>
      </c>
      <c r="I21" s="208">
        <v>33500</v>
      </c>
      <c r="J21" s="208">
        <v>33500</v>
      </c>
      <c r="K21" s="208"/>
      <c r="L21" s="208"/>
      <c r="M21" s="210"/>
      <c r="N21" s="208"/>
      <c r="O21" s="208"/>
      <c r="P21" s="210"/>
      <c r="Q21" s="210"/>
      <c r="R21" s="210"/>
      <c r="S21" s="210"/>
    </row>
    <row r="22" s="179" customFormat="1" ht="21" customHeight="1" spans="1:19">
      <c r="A22" s="200" t="s">
        <v>75</v>
      </c>
      <c r="B22" s="201" t="s">
        <v>356</v>
      </c>
      <c r="C22" s="201" t="s">
        <v>283</v>
      </c>
      <c r="D22" s="202" t="s">
        <v>496</v>
      </c>
      <c r="E22" s="202" t="s">
        <v>495</v>
      </c>
      <c r="F22" s="202" t="s">
        <v>489</v>
      </c>
      <c r="G22" s="207">
        <v>3</v>
      </c>
      <c r="H22" s="208">
        <v>20700</v>
      </c>
      <c r="I22" s="208">
        <v>20700</v>
      </c>
      <c r="J22" s="208">
        <v>20700</v>
      </c>
      <c r="K22" s="208"/>
      <c r="L22" s="208"/>
      <c r="M22" s="210"/>
      <c r="N22" s="208"/>
      <c r="O22" s="208"/>
      <c r="P22" s="210"/>
      <c r="Q22" s="210"/>
      <c r="R22" s="210"/>
      <c r="S22" s="210"/>
    </row>
    <row r="23" s="179" customFormat="1" ht="21" customHeight="1" spans="1:19">
      <c r="A23" s="200" t="s">
        <v>75</v>
      </c>
      <c r="B23" s="201" t="s">
        <v>356</v>
      </c>
      <c r="C23" s="201" t="s">
        <v>283</v>
      </c>
      <c r="D23" s="202" t="s">
        <v>496</v>
      </c>
      <c r="E23" s="202" t="s">
        <v>495</v>
      </c>
      <c r="F23" s="202" t="s">
        <v>489</v>
      </c>
      <c r="G23" s="207">
        <v>1</v>
      </c>
      <c r="H23" s="208">
        <v>6900</v>
      </c>
      <c r="I23" s="208">
        <v>6900</v>
      </c>
      <c r="J23" s="208">
        <v>6900</v>
      </c>
      <c r="K23" s="208"/>
      <c r="L23" s="208"/>
      <c r="M23" s="210"/>
      <c r="N23" s="208"/>
      <c r="O23" s="208"/>
      <c r="P23" s="210"/>
      <c r="Q23" s="210"/>
      <c r="R23" s="210"/>
      <c r="S23" s="210"/>
    </row>
    <row r="24" s="179" customFormat="1" ht="21" customHeight="1" spans="1:19">
      <c r="A24" s="200" t="s">
        <v>75</v>
      </c>
      <c r="B24" s="201" t="s">
        <v>356</v>
      </c>
      <c r="C24" s="201" t="s">
        <v>283</v>
      </c>
      <c r="D24" s="202" t="s">
        <v>485</v>
      </c>
      <c r="E24" s="202" t="s">
        <v>485</v>
      </c>
      <c r="F24" s="202" t="s">
        <v>489</v>
      </c>
      <c r="G24" s="207">
        <v>2</v>
      </c>
      <c r="H24" s="208">
        <v>10000</v>
      </c>
      <c r="I24" s="208">
        <v>10000</v>
      </c>
      <c r="J24" s="208">
        <v>10000</v>
      </c>
      <c r="K24" s="208"/>
      <c r="L24" s="208"/>
      <c r="M24" s="210"/>
      <c r="N24" s="208"/>
      <c r="O24" s="208"/>
      <c r="P24" s="210"/>
      <c r="Q24" s="210"/>
      <c r="R24" s="210"/>
      <c r="S24" s="210"/>
    </row>
    <row r="25" s="179" customFormat="1" ht="21" customHeight="1" spans="1:19">
      <c r="A25" s="200" t="s">
        <v>75</v>
      </c>
      <c r="B25" s="201" t="s">
        <v>356</v>
      </c>
      <c r="C25" s="201" t="s">
        <v>283</v>
      </c>
      <c r="D25" s="202" t="s">
        <v>497</v>
      </c>
      <c r="E25" s="202" t="s">
        <v>497</v>
      </c>
      <c r="F25" s="202" t="s">
        <v>498</v>
      </c>
      <c r="G25" s="207">
        <v>2</v>
      </c>
      <c r="H25" s="208">
        <v>1020</v>
      </c>
      <c r="I25" s="208">
        <v>1020</v>
      </c>
      <c r="J25" s="208">
        <v>1020</v>
      </c>
      <c r="K25" s="208"/>
      <c r="L25" s="208"/>
      <c r="M25" s="210"/>
      <c r="N25" s="208"/>
      <c r="O25" s="208"/>
      <c r="P25" s="210"/>
      <c r="Q25" s="210"/>
      <c r="R25" s="210"/>
      <c r="S25" s="210"/>
    </row>
    <row r="26" s="179" customFormat="1" ht="21" customHeight="1" spans="1:19">
      <c r="A26" s="203" t="s">
        <v>197</v>
      </c>
      <c r="B26" s="204"/>
      <c r="C26" s="204"/>
      <c r="D26" s="205"/>
      <c r="E26" s="205"/>
      <c r="F26" s="205"/>
      <c r="G26" s="209"/>
      <c r="H26" s="210">
        <v>390420</v>
      </c>
      <c r="I26" s="210">
        <v>390420</v>
      </c>
      <c r="J26" s="210">
        <v>390420</v>
      </c>
      <c r="K26" s="210"/>
      <c r="L26" s="210"/>
      <c r="M26" s="210"/>
      <c r="N26" s="210"/>
      <c r="O26" s="210"/>
      <c r="P26" s="210"/>
      <c r="Q26" s="210"/>
      <c r="R26" s="210"/>
      <c r="S26" s="210"/>
    </row>
  </sheetData>
  <mergeCells count="18">
    <mergeCell ref="A2:S2"/>
    <mergeCell ref="A3:H3"/>
    <mergeCell ref="I4:S4"/>
    <mergeCell ref="N5:S5"/>
    <mergeCell ref="A26:G26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C13" sqref="C13"/>
    </sheetView>
  </sheetViews>
  <sheetFormatPr defaultColWidth="9.14444444444444" defaultRowHeight="14.25" customHeight="1"/>
  <cols>
    <col min="1" max="1" width="19.1444444444444" style="65" customWidth="1"/>
    <col min="2" max="5" width="19.1444444444444" style="91" customWidth="1"/>
    <col min="6" max="6" width="12.8555555555556" style="91" customWidth="1"/>
    <col min="7" max="7" width="14.2888888888889" style="91" customWidth="1"/>
    <col min="8" max="8" width="12" style="65" customWidth="1"/>
    <col min="9" max="10" width="13" style="65" customWidth="1"/>
    <col min="11" max="11" width="12.7111111111111" style="65" customWidth="1"/>
    <col min="12" max="12" width="12.5666666666667" style="65" customWidth="1"/>
    <col min="13" max="13" width="16" style="65" customWidth="1"/>
    <col min="14" max="14" width="16.5666666666667" style="91" customWidth="1"/>
    <col min="15" max="16" width="16.5666666666667" style="65" customWidth="1"/>
    <col min="17" max="17" width="16.5666666666667" style="91" customWidth="1"/>
    <col min="18" max="18" width="16.5666666666667" style="65" customWidth="1"/>
    <col min="19" max="20" width="16.5666666666667" style="91" customWidth="1"/>
    <col min="21" max="16384" width="9.14444444444444" style="91" customWidth="1"/>
  </cols>
  <sheetData>
    <row r="1" ht="22" customHeight="1" spans="1:20">
      <c r="A1" s="138"/>
      <c r="B1" s="139"/>
      <c r="C1" s="139"/>
      <c r="D1" s="139"/>
      <c r="E1" s="139"/>
      <c r="F1" s="139"/>
      <c r="G1" s="139"/>
      <c r="H1" s="138"/>
      <c r="I1" s="138"/>
      <c r="J1" s="138"/>
      <c r="K1" s="138"/>
      <c r="L1" s="138"/>
      <c r="M1" s="138"/>
      <c r="N1" s="137"/>
      <c r="O1" s="168"/>
      <c r="P1" s="168"/>
      <c r="Q1" s="173"/>
      <c r="R1" s="168"/>
      <c r="S1" s="174"/>
      <c r="T1" s="174" t="s">
        <v>499</v>
      </c>
    </row>
    <row r="2" ht="41.25" customHeight="1" spans="1:20">
      <c r="A2" s="140" t="s">
        <v>500</v>
      </c>
      <c r="B2" s="141"/>
      <c r="C2" s="141"/>
      <c r="D2" s="141"/>
      <c r="E2" s="141"/>
      <c r="F2" s="141"/>
      <c r="G2" s="141"/>
      <c r="H2" s="157"/>
      <c r="I2" s="157"/>
      <c r="J2" s="157"/>
      <c r="K2" s="157"/>
      <c r="L2" s="157"/>
      <c r="M2" s="157"/>
      <c r="N2" s="169"/>
      <c r="O2" s="157"/>
      <c r="P2" s="157"/>
      <c r="Q2" s="141"/>
      <c r="R2" s="157"/>
      <c r="S2" s="169"/>
      <c r="T2" s="141"/>
    </row>
    <row r="3" ht="22.5" customHeight="1" spans="1:20">
      <c r="A3" s="142" t="s">
        <v>2</v>
      </c>
      <c r="B3" s="143"/>
      <c r="C3" s="143"/>
      <c r="D3" s="143"/>
      <c r="E3" s="143"/>
      <c r="F3" s="143"/>
      <c r="G3" s="143"/>
      <c r="H3" s="158"/>
      <c r="I3" s="158"/>
      <c r="J3" s="158"/>
      <c r="K3" s="158"/>
      <c r="L3" s="158"/>
      <c r="M3" s="158"/>
      <c r="N3" s="137"/>
      <c r="O3" s="168"/>
      <c r="P3" s="168"/>
      <c r="Q3" s="173"/>
      <c r="R3" s="168"/>
      <c r="S3" s="175"/>
      <c r="T3" s="174" t="s">
        <v>3</v>
      </c>
    </row>
    <row r="4" s="137" customFormat="1" ht="24" customHeight="1" spans="1:20">
      <c r="A4" s="144" t="s">
        <v>208</v>
      </c>
      <c r="B4" s="145" t="s">
        <v>209</v>
      </c>
      <c r="C4" s="145" t="s">
        <v>461</v>
      </c>
      <c r="D4" s="145" t="s">
        <v>501</v>
      </c>
      <c r="E4" s="145" t="s">
        <v>502</v>
      </c>
      <c r="F4" s="145" t="s">
        <v>503</v>
      </c>
      <c r="G4" s="145" t="s">
        <v>504</v>
      </c>
      <c r="H4" s="159" t="s">
        <v>505</v>
      </c>
      <c r="I4" s="159" t="s">
        <v>506</v>
      </c>
      <c r="J4" s="164" t="s">
        <v>216</v>
      </c>
      <c r="K4" s="164"/>
      <c r="L4" s="164"/>
      <c r="M4" s="164"/>
      <c r="N4" s="170"/>
      <c r="O4" s="164"/>
      <c r="P4" s="164"/>
      <c r="Q4" s="170"/>
      <c r="R4" s="164"/>
      <c r="S4" s="170"/>
      <c r="T4" s="176"/>
    </row>
    <row r="5" s="137" customFormat="1" ht="24" customHeight="1" spans="1:20">
      <c r="A5" s="146"/>
      <c r="B5" s="147"/>
      <c r="C5" s="147"/>
      <c r="D5" s="147"/>
      <c r="E5" s="147"/>
      <c r="F5" s="147"/>
      <c r="G5" s="147"/>
      <c r="H5" s="160"/>
      <c r="I5" s="160"/>
      <c r="J5" s="160" t="s">
        <v>60</v>
      </c>
      <c r="K5" s="160" t="s">
        <v>63</v>
      </c>
      <c r="L5" s="160" t="s">
        <v>467</v>
      </c>
      <c r="M5" s="160" t="s">
        <v>468</v>
      </c>
      <c r="N5" s="171" t="s">
        <v>469</v>
      </c>
      <c r="O5" s="172" t="s">
        <v>470</v>
      </c>
      <c r="P5" s="172"/>
      <c r="Q5" s="177"/>
      <c r="R5" s="172"/>
      <c r="S5" s="178"/>
      <c r="T5" s="149"/>
    </row>
    <row r="6" s="137" customFormat="1" ht="54" customHeight="1" spans="1:20">
      <c r="A6" s="148"/>
      <c r="B6" s="149"/>
      <c r="C6" s="149"/>
      <c r="D6" s="149"/>
      <c r="E6" s="149"/>
      <c r="F6" s="149"/>
      <c r="G6" s="149"/>
      <c r="H6" s="161"/>
      <c r="I6" s="161"/>
      <c r="J6" s="161"/>
      <c r="K6" s="161" t="s">
        <v>62</v>
      </c>
      <c r="L6" s="161"/>
      <c r="M6" s="161"/>
      <c r="N6" s="149"/>
      <c r="O6" s="161" t="s">
        <v>62</v>
      </c>
      <c r="P6" s="161" t="s">
        <v>69</v>
      </c>
      <c r="Q6" s="149" t="s">
        <v>70</v>
      </c>
      <c r="R6" s="161" t="s">
        <v>71</v>
      </c>
      <c r="S6" s="149" t="s">
        <v>72</v>
      </c>
      <c r="T6" s="149" t="s">
        <v>73</v>
      </c>
    </row>
    <row r="7" ht="17.25" customHeight="1" spans="1:20">
      <c r="A7" s="150">
        <v>1</v>
      </c>
      <c r="B7" s="151">
        <v>2</v>
      </c>
      <c r="C7" s="150">
        <v>3</v>
      </c>
      <c r="D7" s="150">
        <v>4</v>
      </c>
      <c r="E7" s="151">
        <v>5</v>
      </c>
      <c r="F7" s="150">
        <v>6</v>
      </c>
      <c r="G7" s="150">
        <v>7</v>
      </c>
      <c r="H7" s="151">
        <v>8</v>
      </c>
      <c r="I7" s="150">
        <v>9</v>
      </c>
      <c r="J7" s="150">
        <v>10</v>
      </c>
      <c r="K7" s="151">
        <v>11</v>
      </c>
      <c r="L7" s="150">
        <v>12</v>
      </c>
      <c r="M7" s="150">
        <v>13</v>
      </c>
      <c r="N7" s="151">
        <v>14</v>
      </c>
      <c r="O7" s="150">
        <v>15</v>
      </c>
      <c r="P7" s="150">
        <v>16</v>
      </c>
      <c r="Q7" s="151">
        <v>17</v>
      </c>
      <c r="R7" s="150">
        <v>18</v>
      </c>
      <c r="S7" s="150">
        <v>19</v>
      </c>
      <c r="T7" s="150">
        <v>20</v>
      </c>
    </row>
    <row r="8" ht="21" customHeight="1" spans="1:20">
      <c r="A8" s="152" t="s">
        <v>187</v>
      </c>
      <c r="B8" s="153" t="s">
        <v>187</v>
      </c>
      <c r="C8" s="153" t="s">
        <v>187</v>
      </c>
      <c r="D8" s="153" t="s">
        <v>187</v>
      </c>
      <c r="E8" s="153" t="s">
        <v>187</v>
      </c>
      <c r="F8" s="153" t="s">
        <v>187</v>
      </c>
      <c r="G8" s="153" t="s">
        <v>187</v>
      </c>
      <c r="H8" s="162" t="s">
        <v>187</v>
      </c>
      <c r="I8" s="162" t="s">
        <v>187</v>
      </c>
      <c r="J8" s="165" t="s">
        <v>187</v>
      </c>
      <c r="K8" s="165" t="s">
        <v>187</v>
      </c>
      <c r="L8" s="165" t="s">
        <v>187</v>
      </c>
      <c r="M8" s="165" t="s">
        <v>187</v>
      </c>
      <c r="N8" s="167" t="s">
        <v>187</v>
      </c>
      <c r="O8" s="165" t="s">
        <v>187</v>
      </c>
      <c r="P8" s="165" t="s">
        <v>187</v>
      </c>
      <c r="Q8" s="167" t="s">
        <v>187</v>
      </c>
      <c r="R8" s="167" t="s">
        <v>187</v>
      </c>
      <c r="S8" s="167" t="s">
        <v>187</v>
      </c>
      <c r="T8" s="167" t="s">
        <v>187</v>
      </c>
    </row>
    <row r="9" ht="21" customHeight="1" spans="1:20">
      <c r="A9" s="154" t="s">
        <v>197</v>
      </c>
      <c r="B9" s="155"/>
      <c r="C9" s="155"/>
      <c r="D9" s="155"/>
      <c r="E9" s="155"/>
      <c r="F9" s="155"/>
      <c r="G9" s="155"/>
      <c r="H9" s="163"/>
      <c r="I9" s="166"/>
      <c r="J9" s="167" t="s">
        <v>187</v>
      </c>
      <c r="K9" s="167" t="s">
        <v>187</v>
      </c>
      <c r="L9" s="167" t="s">
        <v>187</v>
      </c>
      <c r="M9" s="167" t="s">
        <v>187</v>
      </c>
      <c r="N9" s="167" t="s">
        <v>187</v>
      </c>
      <c r="O9" s="167" t="s">
        <v>187</v>
      </c>
      <c r="P9" s="167" t="s">
        <v>187</v>
      </c>
      <c r="Q9" s="167" t="s">
        <v>187</v>
      </c>
      <c r="R9" s="167" t="s">
        <v>187</v>
      </c>
      <c r="S9" s="167" t="s">
        <v>187</v>
      </c>
      <c r="T9" s="167" t="s">
        <v>187</v>
      </c>
    </row>
    <row r="10" customHeight="1" spans="1:13">
      <c r="A10" s="156" t="s">
        <v>507</v>
      </c>
      <c r="B10" s="156"/>
      <c r="C10" s="156"/>
      <c r="K10" s="156"/>
      <c r="L10" s="156"/>
      <c r="M10" s="156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A1" sqref="$A1:$XFD1048576"/>
    </sheetView>
  </sheetViews>
  <sheetFormatPr defaultColWidth="9.14444444444444" defaultRowHeight="14.25" customHeight="1" outlineLevelCol="4"/>
  <cols>
    <col min="1" max="1" width="37.7111111111111" style="65" customWidth="1"/>
    <col min="2" max="4" width="20" style="65" customWidth="1"/>
    <col min="5" max="5" width="20" style="91" customWidth="1"/>
    <col min="6" max="16384" width="9.14444444444444" style="91" customWidth="1"/>
  </cols>
  <sheetData>
    <row r="1" ht="17.25" customHeight="1" spans="4:5">
      <c r="D1" s="127"/>
      <c r="E1" s="134" t="s">
        <v>508</v>
      </c>
    </row>
    <row r="2" ht="41.25" customHeight="1" spans="1:5">
      <c r="A2" s="128" t="s">
        <v>509</v>
      </c>
      <c r="B2" s="67"/>
      <c r="C2" s="67"/>
      <c r="D2" s="67"/>
      <c r="E2" s="123"/>
    </row>
    <row r="3" ht="18" customHeight="1" spans="1:5">
      <c r="A3" s="3" t="s">
        <v>2</v>
      </c>
      <c r="B3" s="129"/>
      <c r="C3" s="129"/>
      <c r="D3" s="130"/>
      <c r="E3" s="81" t="s">
        <v>3</v>
      </c>
    </row>
    <row r="4" ht="19.5" customHeight="1" spans="1:5">
      <c r="A4" s="11" t="s">
        <v>510</v>
      </c>
      <c r="B4" s="9" t="s">
        <v>216</v>
      </c>
      <c r="C4" s="10"/>
      <c r="D4" s="10"/>
      <c r="E4" s="135" t="s">
        <v>511</v>
      </c>
    </row>
    <row r="5" ht="40.5" customHeight="1" spans="1:5">
      <c r="A5" s="15"/>
      <c r="B5" s="86" t="s">
        <v>60</v>
      </c>
      <c r="C5" s="71" t="s">
        <v>63</v>
      </c>
      <c r="D5" s="131" t="s">
        <v>467</v>
      </c>
      <c r="E5" s="136" t="s">
        <v>512</v>
      </c>
    </row>
    <row r="6" ht="19.5" customHeight="1" spans="1:5">
      <c r="A6" s="6">
        <v>1</v>
      </c>
      <c r="B6" s="6">
        <v>2</v>
      </c>
      <c r="C6" s="6">
        <v>3</v>
      </c>
      <c r="D6" s="43">
        <v>4</v>
      </c>
      <c r="E6" s="89">
        <v>5</v>
      </c>
    </row>
    <row r="7" ht="19.5" customHeight="1" spans="1:5">
      <c r="A7" s="83" t="s">
        <v>187</v>
      </c>
      <c r="B7" s="132" t="s">
        <v>187</v>
      </c>
      <c r="C7" s="132" t="s">
        <v>187</v>
      </c>
      <c r="D7" s="133" t="s">
        <v>187</v>
      </c>
      <c r="E7" s="132"/>
    </row>
    <row r="8" ht="19.5" customHeight="1" spans="1:5">
      <c r="A8" s="122" t="s">
        <v>187</v>
      </c>
      <c r="B8" s="132" t="s">
        <v>187</v>
      </c>
      <c r="C8" s="132" t="s">
        <v>187</v>
      </c>
      <c r="D8" s="133" t="s">
        <v>187</v>
      </c>
      <c r="E8" s="132"/>
    </row>
    <row r="9" customHeight="1" spans="1:1">
      <c r="A9" s="85" t="s">
        <v>513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opLeftCell="A4" workbookViewId="0">
      <selection activeCell="A4" sqref="$A1:$XFD1048576"/>
    </sheetView>
  </sheetViews>
  <sheetFormatPr defaultColWidth="9.14444444444444" defaultRowHeight="12" customHeight="1" outlineLevelRow="7"/>
  <cols>
    <col min="1" max="1" width="34.2888888888889" style="120" customWidth="1"/>
    <col min="2" max="2" width="29" style="120" customWidth="1"/>
    <col min="3" max="5" width="23.5666666666667" style="120" customWidth="1"/>
    <col min="6" max="6" width="11.2888888888889" style="91" customWidth="1"/>
    <col min="7" max="7" width="25.1444444444444" style="120" customWidth="1"/>
    <col min="8" max="8" width="15.5666666666667" style="91" customWidth="1"/>
    <col min="9" max="9" width="13.4333333333333" style="91" customWidth="1"/>
    <col min="10" max="10" width="18.8555555555556" style="120" customWidth="1"/>
    <col min="11" max="16384" width="9.14444444444444" style="91" customWidth="1"/>
  </cols>
  <sheetData>
    <row r="1" ht="16.5" customHeight="1" spans="10:10">
      <c r="J1" s="80" t="s">
        <v>514</v>
      </c>
    </row>
    <row r="2" ht="41.25" customHeight="1" spans="1:10">
      <c r="A2" s="121" t="s">
        <v>515</v>
      </c>
      <c r="B2" s="67"/>
      <c r="C2" s="67"/>
      <c r="D2" s="67"/>
      <c r="E2" s="67"/>
      <c r="F2" s="123"/>
      <c r="G2" s="67"/>
      <c r="H2" s="123"/>
      <c r="I2" s="123"/>
      <c r="J2" s="67"/>
    </row>
    <row r="3" ht="17.25" customHeight="1" spans="1:1">
      <c r="A3" s="68" t="s">
        <v>2</v>
      </c>
    </row>
    <row r="4" ht="44.25" customHeight="1" spans="1:10">
      <c r="A4" s="16" t="s">
        <v>346</v>
      </c>
      <c r="B4" s="16" t="s">
        <v>347</v>
      </c>
      <c r="C4" s="16" t="s">
        <v>348</v>
      </c>
      <c r="D4" s="16" t="s">
        <v>349</v>
      </c>
      <c r="E4" s="16" t="s">
        <v>350</v>
      </c>
      <c r="F4" s="124" t="s">
        <v>351</v>
      </c>
      <c r="G4" s="16" t="s">
        <v>352</v>
      </c>
      <c r="H4" s="124" t="s">
        <v>353</v>
      </c>
      <c r="I4" s="124" t="s">
        <v>354</v>
      </c>
      <c r="J4" s="16" t="s">
        <v>355</v>
      </c>
    </row>
    <row r="5" ht="14.25" customHeight="1" spans="1:10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24">
        <v>6</v>
      </c>
      <c r="G5" s="16">
        <v>7</v>
      </c>
      <c r="H5" s="124">
        <v>8</v>
      </c>
      <c r="I5" s="124">
        <v>9</v>
      </c>
      <c r="J5" s="16">
        <v>10</v>
      </c>
    </row>
    <row r="6" ht="42" customHeight="1" spans="1:10">
      <c r="A6" s="83" t="s">
        <v>187</v>
      </c>
      <c r="B6" s="122"/>
      <c r="C6" s="122"/>
      <c r="D6" s="122"/>
      <c r="E6" s="125"/>
      <c r="F6" s="126"/>
      <c r="G6" s="125"/>
      <c r="H6" s="126"/>
      <c r="I6" s="126"/>
      <c r="J6" s="125"/>
    </row>
    <row r="7" ht="42.75" customHeight="1" spans="1:10">
      <c r="A7" s="41" t="s">
        <v>187</v>
      </c>
      <c r="B7" s="41" t="s">
        <v>187</v>
      </c>
      <c r="C7" s="41" t="s">
        <v>187</v>
      </c>
      <c r="D7" s="41" t="s">
        <v>187</v>
      </c>
      <c r="E7" s="83" t="s">
        <v>187</v>
      </c>
      <c r="F7" s="41" t="s">
        <v>187</v>
      </c>
      <c r="G7" s="83" t="s">
        <v>187</v>
      </c>
      <c r="H7" s="41" t="s">
        <v>187</v>
      </c>
      <c r="I7" s="41" t="s">
        <v>187</v>
      </c>
      <c r="J7" s="83" t="s">
        <v>187</v>
      </c>
    </row>
    <row r="8" ht="33" customHeight="1" spans="1:1">
      <c r="A8" s="85" t="s">
        <v>516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5"/>
  <sheetViews>
    <sheetView workbookViewId="0">
      <selection activeCell="A1" sqref="$A1:$XFD1048576"/>
    </sheetView>
  </sheetViews>
  <sheetFormatPr defaultColWidth="10.4333333333333" defaultRowHeight="14.25" customHeight="1"/>
  <cols>
    <col min="1" max="1" width="33.7111111111111" style="90" customWidth="1"/>
    <col min="2" max="3" width="33.7111111111111" style="91" customWidth="1"/>
    <col min="4" max="4" width="45.5666666666667" style="90" customWidth="1"/>
    <col min="5" max="5" width="27.5666666666667" style="90" customWidth="1"/>
    <col min="6" max="6" width="21.7111111111111" style="90" customWidth="1"/>
    <col min="7" max="8" width="26.2888888888889" style="91" customWidth="1"/>
    <col min="9" max="9" width="26.2888888888889" style="90" customWidth="1"/>
    <col min="10" max="16384" width="10.4333333333333" style="91" customWidth="1"/>
  </cols>
  <sheetData>
    <row r="1" customHeight="1" spans="1:9">
      <c r="A1" s="92"/>
      <c r="B1" s="93"/>
      <c r="C1" s="93"/>
      <c r="D1" s="94"/>
      <c r="E1" s="94"/>
      <c r="F1" s="94"/>
      <c r="G1" s="93"/>
      <c r="H1" s="93"/>
      <c r="I1" s="118" t="s">
        <v>517</v>
      </c>
    </row>
    <row r="2" ht="41.25" customHeight="1" spans="1:9">
      <c r="A2" s="95" t="s">
        <v>518</v>
      </c>
      <c r="B2" s="93"/>
      <c r="C2" s="93"/>
      <c r="D2" s="94"/>
      <c r="E2" s="94"/>
      <c r="F2" s="94"/>
      <c r="G2" s="93"/>
      <c r="H2" s="93"/>
      <c r="I2" s="94"/>
    </row>
    <row r="3" customHeight="1" spans="1:9">
      <c r="A3" s="96" t="s">
        <v>2</v>
      </c>
      <c r="B3" s="97"/>
      <c r="C3" s="97"/>
      <c r="D3" s="92"/>
      <c r="E3" s="92" t="s">
        <v>3</v>
      </c>
      <c r="F3" s="94"/>
      <c r="G3" s="93"/>
      <c r="H3" s="93"/>
      <c r="I3" s="94"/>
    </row>
    <row r="4" ht="28.5" customHeight="1" spans="1:9">
      <c r="A4" s="98" t="s">
        <v>208</v>
      </c>
      <c r="B4" s="99" t="s">
        <v>209</v>
      </c>
      <c r="C4" s="98" t="s">
        <v>519</v>
      </c>
      <c r="D4" s="98" t="s">
        <v>520</v>
      </c>
      <c r="E4" s="98" t="s">
        <v>521</v>
      </c>
      <c r="F4" s="98" t="s">
        <v>522</v>
      </c>
      <c r="G4" s="111" t="s">
        <v>523</v>
      </c>
      <c r="H4" s="112"/>
      <c r="I4" s="119"/>
    </row>
    <row r="5" ht="21" customHeight="1" spans="1:9">
      <c r="A5" s="100"/>
      <c r="B5" s="101"/>
      <c r="C5" s="101"/>
      <c r="D5" s="102"/>
      <c r="E5" s="101"/>
      <c r="F5" s="101"/>
      <c r="G5" s="113" t="s">
        <v>465</v>
      </c>
      <c r="H5" s="113" t="s">
        <v>524</v>
      </c>
      <c r="I5" s="113" t="s">
        <v>525</v>
      </c>
    </row>
    <row r="6" ht="17.25" customHeight="1" spans="1:9">
      <c r="A6" s="53" t="s">
        <v>88</v>
      </c>
      <c r="B6" s="103">
        <v>2</v>
      </c>
      <c r="C6" s="53" t="s">
        <v>90</v>
      </c>
      <c r="D6" s="104" t="s">
        <v>91</v>
      </c>
      <c r="E6" s="53" t="s">
        <v>92</v>
      </c>
      <c r="F6" s="104" t="s">
        <v>93</v>
      </c>
      <c r="G6" s="53" t="s">
        <v>94</v>
      </c>
      <c r="H6" s="104" t="s">
        <v>95</v>
      </c>
      <c r="I6" s="53" t="s">
        <v>96</v>
      </c>
    </row>
    <row r="7" ht="17.25" customHeight="1" spans="1:9">
      <c r="A7" s="53"/>
      <c r="B7" s="103"/>
      <c r="C7" s="105"/>
      <c r="D7" s="104"/>
      <c r="E7" s="105"/>
      <c r="F7" s="104"/>
      <c r="G7" s="105"/>
      <c r="H7" s="104"/>
      <c r="I7" s="105"/>
    </row>
    <row r="8" ht="17.25" customHeight="1" spans="1:9">
      <c r="A8" s="53"/>
      <c r="B8" s="103"/>
      <c r="C8" s="105"/>
      <c r="D8" s="104"/>
      <c r="E8" s="105"/>
      <c r="F8" s="104"/>
      <c r="G8" s="105"/>
      <c r="H8" s="104"/>
      <c r="I8" s="105"/>
    </row>
    <row r="9" ht="17.25" customHeight="1" spans="1:9">
      <c r="A9" s="53"/>
      <c r="B9" s="103"/>
      <c r="C9" s="105"/>
      <c r="D9" s="104"/>
      <c r="E9" s="105"/>
      <c r="F9" s="104"/>
      <c r="G9" s="105"/>
      <c r="H9" s="104"/>
      <c r="I9" s="105"/>
    </row>
    <row r="10" ht="17.25" customHeight="1" spans="1:9">
      <c r="A10" s="53"/>
      <c r="B10" s="103"/>
      <c r="C10" s="105"/>
      <c r="D10" s="104"/>
      <c r="E10" s="105"/>
      <c r="F10" s="104"/>
      <c r="G10" s="105"/>
      <c r="H10" s="104"/>
      <c r="I10" s="105"/>
    </row>
    <row r="11" ht="17.25" customHeight="1" spans="1:9">
      <c r="A11" s="53"/>
      <c r="B11" s="103"/>
      <c r="C11" s="105"/>
      <c r="D11" s="104"/>
      <c r="E11" s="105"/>
      <c r="F11" s="104"/>
      <c r="G11" s="105"/>
      <c r="H11" s="104"/>
      <c r="I11" s="105"/>
    </row>
    <row r="12" ht="17.25" customHeight="1" spans="1:9">
      <c r="A12" s="53"/>
      <c r="B12" s="103"/>
      <c r="C12" s="105"/>
      <c r="D12" s="104"/>
      <c r="E12" s="105"/>
      <c r="F12" s="104"/>
      <c r="G12" s="105"/>
      <c r="H12" s="104"/>
      <c r="I12" s="105"/>
    </row>
    <row r="13" ht="19.5" customHeight="1" spans="1:9">
      <c r="A13" s="54" t="s">
        <v>187</v>
      </c>
      <c r="B13" s="106" t="s">
        <v>187</v>
      </c>
      <c r="C13" s="106" t="s">
        <v>187</v>
      </c>
      <c r="D13" s="107" t="s">
        <v>187</v>
      </c>
      <c r="E13" s="114" t="s">
        <v>187</v>
      </c>
      <c r="F13" s="104" t="s">
        <v>187</v>
      </c>
      <c r="G13" s="115" t="s">
        <v>187</v>
      </c>
      <c r="H13" s="115" t="s">
        <v>187</v>
      </c>
      <c r="I13" s="115" t="s">
        <v>187</v>
      </c>
    </row>
    <row r="14" ht="19.5" customHeight="1" spans="1:9">
      <c r="A14" s="108" t="s">
        <v>60</v>
      </c>
      <c r="B14" s="109"/>
      <c r="C14" s="109"/>
      <c r="D14" s="110"/>
      <c r="E14" s="116"/>
      <c r="F14" s="117"/>
      <c r="G14" s="115" t="s">
        <v>187</v>
      </c>
      <c r="H14" s="115" t="s">
        <v>187</v>
      </c>
      <c r="I14" s="115" t="s">
        <v>187</v>
      </c>
    </row>
    <row r="15" customHeight="1" spans="1:1">
      <c r="A15" s="85" t="s">
        <v>526</v>
      </c>
    </row>
  </sheetData>
  <mergeCells count="11">
    <mergeCell ref="A2:I2"/>
    <mergeCell ref="A3:C3"/>
    <mergeCell ref="E3:I3"/>
    <mergeCell ref="G4:I4"/>
    <mergeCell ref="A14:F14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" sqref="$A1:$XFD1048576"/>
    </sheetView>
  </sheetViews>
  <sheetFormatPr defaultColWidth="9.14444444444444" defaultRowHeight="14.25" customHeight="1"/>
  <cols>
    <col min="1" max="1" width="10.2888888888889" style="65" customWidth="1"/>
    <col min="2" max="3" width="23.8555555555556" style="65" customWidth="1"/>
    <col min="4" max="4" width="11.1444444444444" style="65" customWidth="1"/>
    <col min="5" max="5" width="17.7111111111111" style="65" customWidth="1"/>
    <col min="6" max="6" width="9.85555555555556" style="65" customWidth="1"/>
    <col min="7" max="7" width="17.7111111111111" style="65" customWidth="1"/>
    <col min="8" max="11" width="23.1444444444444" style="65" customWidth="1"/>
    <col min="12" max="16384" width="9.14444444444444" style="65" customWidth="1"/>
  </cols>
  <sheetData>
    <row r="1" customHeight="1" spans="4:11">
      <c r="D1" s="66"/>
      <c r="E1" s="66"/>
      <c r="F1" s="66"/>
      <c r="G1" s="66"/>
      <c r="K1" s="80" t="s">
        <v>527</v>
      </c>
    </row>
    <row r="2" ht="41.25" customHeight="1" spans="1:11">
      <c r="A2" s="67" t="s">
        <v>528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13.5" customHeight="1" spans="1:11">
      <c r="A3" s="68" t="s">
        <v>2</v>
      </c>
      <c r="B3" s="69"/>
      <c r="C3" s="69"/>
      <c r="D3" s="69"/>
      <c r="E3" s="69"/>
      <c r="F3" s="69"/>
      <c r="G3" s="69"/>
      <c r="H3" s="1"/>
      <c r="I3" s="1"/>
      <c r="J3" s="1"/>
      <c r="K3" s="81" t="s">
        <v>3</v>
      </c>
    </row>
    <row r="4" ht="21.75" customHeight="1" spans="1:11">
      <c r="A4" s="70" t="s">
        <v>313</v>
      </c>
      <c r="B4" s="70" t="s">
        <v>211</v>
      </c>
      <c r="C4" s="70" t="s">
        <v>314</v>
      </c>
      <c r="D4" s="71" t="s">
        <v>212</v>
      </c>
      <c r="E4" s="71" t="s">
        <v>213</v>
      </c>
      <c r="F4" s="71" t="s">
        <v>315</v>
      </c>
      <c r="G4" s="71" t="s">
        <v>316</v>
      </c>
      <c r="H4" s="11" t="s">
        <v>60</v>
      </c>
      <c r="I4" s="9" t="s">
        <v>529</v>
      </c>
      <c r="J4" s="10"/>
      <c r="K4" s="57"/>
    </row>
    <row r="5" ht="21.75" customHeight="1" spans="1:11">
      <c r="A5" s="72"/>
      <c r="B5" s="72"/>
      <c r="C5" s="72"/>
      <c r="D5" s="73"/>
      <c r="E5" s="73"/>
      <c r="F5" s="73"/>
      <c r="G5" s="73"/>
      <c r="H5" s="86"/>
      <c r="I5" s="71" t="s">
        <v>63</v>
      </c>
      <c r="J5" s="71" t="s">
        <v>64</v>
      </c>
      <c r="K5" s="71" t="s">
        <v>65</v>
      </c>
    </row>
    <row r="6" ht="40.5" customHeight="1" spans="1:11">
      <c r="A6" s="74"/>
      <c r="B6" s="74"/>
      <c r="C6" s="74"/>
      <c r="D6" s="75"/>
      <c r="E6" s="75"/>
      <c r="F6" s="75"/>
      <c r="G6" s="75"/>
      <c r="H6" s="15"/>
      <c r="I6" s="75" t="s">
        <v>62</v>
      </c>
      <c r="J6" s="75"/>
      <c r="K6" s="75"/>
    </row>
    <row r="7" ht="15" customHeight="1" spans="1:1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89">
        <v>10</v>
      </c>
      <c r="K7" s="89">
        <v>11</v>
      </c>
    </row>
    <row r="8" ht="18.75" customHeight="1" spans="1:11">
      <c r="A8" s="83"/>
      <c r="B8" s="41" t="s">
        <v>187</v>
      </c>
      <c r="C8" s="83"/>
      <c r="D8" s="83"/>
      <c r="E8" s="83"/>
      <c r="F8" s="83"/>
      <c r="G8" s="83"/>
      <c r="H8" s="87" t="s">
        <v>187</v>
      </c>
      <c r="I8" s="87" t="s">
        <v>187</v>
      </c>
      <c r="J8" s="87" t="s">
        <v>187</v>
      </c>
      <c r="K8" s="88" t="s">
        <v>187</v>
      </c>
    </row>
    <row r="9" ht="18.75" customHeight="1" spans="1:11">
      <c r="A9" s="41" t="s">
        <v>187</v>
      </c>
      <c r="B9" s="41" t="s">
        <v>187</v>
      </c>
      <c r="C9" s="41" t="s">
        <v>187</v>
      </c>
      <c r="D9" s="41" t="s">
        <v>187</v>
      </c>
      <c r="E9" s="41" t="s">
        <v>187</v>
      </c>
      <c r="F9" s="41" t="s">
        <v>187</v>
      </c>
      <c r="G9" s="41" t="s">
        <v>187</v>
      </c>
      <c r="H9" s="88" t="s">
        <v>187</v>
      </c>
      <c r="I9" s="88" t="s">
        <v>187</v>
      </c>
      <c r="J9" s="88" t="s">
        <v>187</v>
      </c>
      <c r="K9" s="88" t="s">
        <v>187</v>
      </c>
    </row>
    <row r="10" ht="18.75" customHeight="1" spans="1:11">
      <c r="A10" s="84" t="s">
        <v>197</v>
      </c>
      <c r="B10" s="30"/>
      <c r="C10" s="30"/>
      <c r="D10" s="30"/>
      <c r="E10" s="30"/>
      <c r="F10" s="30"/>
      <c r="G10" s="47"/>
      <c r="H10" s="88" t="s">
        <v>187</v>
      </c>
      <c r="I10" s="88" t="s">
        <v>187</v>
      </c>
      <c r="J10" s="88" t="s">
        <v>187</v>
      </c>
      <c r="K10" s="88" t="s">
        <v>187</v>
      </c>
    </row>
    <row r="11" customHeight="1" spans="1:1">
      <c r="A11" s="85" t="s">
        <v>530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workbookViewId="0">
      <selection activeCell="A1" sqref="$A1:$XFD1048576"/>
    </sheetView>
  </sheetViews>
  <sheetFormatPr defaultColWidth="9.14444444444444" defaultRowHeight="14.25" customHeight="1" outlineLevelCol="6"/>
  <cols>
    <col min="1" max="1" width="35.2888888888889" style="65" customWidth="1"/>
    <col min="2" max="4" width="28" style="65" customWidth="1"/>
    <col min="5" max="7" width="23.8555555555556" style="65" customWidth="1"/>
    <col min="8" max="16384" width="9.14444444444444" style="65" customWidth="1"/>
  </cols>
  <sheetData>
    <row r="1" ht="13.5" customHeight="1" spans="4:7">
      <c r="D1" s="66"/>
      <c r="G1" s="80" t="s">
        <v>531</v>
      </c>
    </row>
    <row r="2" ht="41.25" customHeight="1" spans="1:7">
      <c r="A2" s="67" t="s">
        <v>532</v>
      </c>
      <c r="B2" s="67"/>
      <c r="C2" s="67"/>
      <c r="D2" s="67"/>
      <c r="E2" s="67"/>
      <c r="F2" s="67"/>
      <c r="G2" s="67"/>
    </row>
    <row r="3" ht="13.5" customHeight="1" spans="1:7">
      <c r="A3" s="68" t="s">
        <v>2</v>
      </c>
      <c r="B3" s="69"/>
      <c r="C3" s="69"/>
      <c r="D3" s="69"/>
      <c r="E3" s="1"/>
      <c r="F3" s="1"/>
      <c r="G3" s="81" t="s">
        <v>3</v>
      </c>
    </row>
    <row r="4" ht="21.75" customHeight="1" spans="1:7">
      <c r="A4" s="70" t="s">
        <v>314</v>
      </c>
      <c r="B4" s="70" t="s">
        <v>313</v>
      </c>
      <c r="C4" s="70" t="s">
        <v>211</v>
      </c>
      <c r="D4" s="71" t="s">
        <v>533</v>
      </c>
      <c r="E4" s="9" t="s">
        <v>63</v>
      </c>
      <c r="F4" s="10"/>
      <c r="G4" s="57"/>
    </row>
    <row r="5" ht="21.75" customHeight="1" spans="1:7">
      <c r="A5" s="72"/>
      <c r="B5" s="72"/>
      <c r="C5" s="72"/>
      <c r="D5" s="73"/>
      <c r="E5" s="11" t="s">
        <v>534</v>
      </c>
      <c r="F5" s="71" t="s">
        <v>535</v>
      </c>
      <c r="G5" s="71" t="s">
        <v>536</v>
      </c>
    </row>
    <row r="6" ht="40.5" customHeight="1" spans="1:7">
      <c r="A6" s="74"/>
      <c r="B6" s="74"/>
      <c r="C6" s="74"/>
      <c r="D6" s="75"/>
      <c r="E6" s="15"/>
      <c r="F6" s="75" t="s">
        <v>62</v>
      </c>
      <c r="G6" s="75"/>
    </row>
    <row r="7" ht="15" customHeight="1" spans="1:7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</row>
    <row r="8" ht="17.25" customHeight="1" spans="1:7">
      <c r="A8" s="41" t="s">
        <v>75</v>
      </c>
      <c r="B8" s="76"/>
      <c r="C8" s="76"/>
      <c r="D8" s="41"/>
      <c r="E8" s="82">
        <v>1610694</v>
      </c>
      <c r="F8" s="82">
        <v>1803550</v>
      </c>
      <c r="G8" s="82">
        <v>1803550</v>
      </c>
    </row>
    <row r="9" ht="33" customHeight="1" spans="1:7">
      <c r="A9" s="41" t="s">
        <v>75</v>
      </c>
      <c r="B9" s="41" t="s">
        <v>537</v>
      </c>
      <c r="C9" s="41" t="s">
        <v>321</v>
      </c>
      <c r="D9" s="41" t="s">
        <v>538</v>
      </c>
      <c r="E9" s="82">
        <v>257700</v>
      </c>
      <c r="F9" s="82">
        <v>620000</v>
      </c>
      <c r="G9" s="82">
        <v>620000</v>
      </c>
    </row>
    <row r="10" ht="33" customHeight="1" spans="1:7">
      <c r="A10" s="41" t="s">
        <v>75</v>
      </c>
      <c r="B10" s="41" t="s">
        <v>539</v>
      </c>
      <c r="C10" s="41" t="s">
        <v>325</v>
      </c>
      <c r="D10" s="41" t="s">
        <v>538</v>
      </c>
      <c r="E10" s="82">
        <v>500000</v>
      </c>
      <c r="F10" s="82">
        <v>500000</v>
      </c>
      <c r="G10" s="82">
        <v>500000</v>
      </c>
    </row>
    <row r="11" ht="33" customHeight="1" spans="1:7">
      <c r="A11" s="41" t="s">
        <v>75</v>
      </c>
      <c r="B11" s="41" t="s">
        <v>539</v>
      </c>
      <c r="C11" s="41" t="s">
        <v>329</v>
      </c>
      <c r="D11" s="41" t="s">
        <v>538</v>
      </c>
      <c r="E11" s="82">
        <v>169394</v>
      </c>
      <c r="F11" s="82"/>
      <c r="G11" s="82"/>
    </row>
    <row r="12" ht="33" customHeight="1" spans="1:7">
      <c r="A12" s="41" t="s">
        <v>75</v>
      </c>
      <c r="B12" s="41" t="s">
        <v>539</v>
      </c>
      <c r="C12" s="41" t="s">
        <v>332</v>
      </c>
      <c r="D12" s="41" t="s">
        <v>538</v>
      </c>
      <c r="E12" s="82">
        <v>386600</v>
      </c>
      <c r="F12" s="82">
        <v>386550</v>
      </c>
      <c r="G12" s="82">
        <v>386550</v>
      </c>
    </row>
    <row r="13" ht="33" customHeight="1" spans="1:7">
      <c r="A13" s="41" t="s">
        <v>75</v>
      </c>
      <c r="B13" s="41" t="s">
        <v>539</v>
      </c>
      <c r="C13" s="41" t="s">
        <v>334</v>
      </c>
      <c r="D13" s="41" t="s">
        <v>538</v>
      </c>
      <c r="E13" s="82">
        <v>297000</v>
      </c>
      <c r="F13" s="82">
        <v>297000</v>
      </c>
      <c r="G13" s="82">
        <v>297000</v>
      </c>
    </row>
    <row r="14" ht="18.75" customHeight="1" spans="1:7">
      <c r="A14" s="77" t="s">
        <v>60</v>
      </c>
      <c r="B14" s="78" t="s">
        <v>187</v>
      </c>
      <c r="C14" s="78"/>
      <c r="D14" s="79"/>
      <c r="E14" s="82">
        <f>SUM(E9:E13)</f>
        <v>1610694</v>
      </c>
      <c r="F14" s="82">
        <f>SUM(F9:F13)</f>
        <v>1803550</v>
      </c>
      <c r="G14" s="82">
        <f>SUM(G9:G13)</f>
        <v>1803550</v>
      </c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workbookViewId="0">
      <selection activeCell="A28" sqref="$A1:$XFD1048576"/>
    </sheetView>
  </sheetViews>
  <sheetFormatPr defaultColWidth="8.56666666666667" defaultRowHeight="14.25" customHeight="1"/>
  <cols>
    <col min="1" max="1" width="18.1444444444444" style="1" customWidth="1"/>
    <col min="2" max="2" width="23.4333333333333" style="1" customWidth="1"/>
    <col min="3" max="3" width="21.8555555555556" style="1" customWidth="1"/>
    <col min="4" max="4" width="15.5666666666667" style="1" customWidth="1"/>
    <col min="5" max="5" width="31.5666666666667" style="1" customWidth="1"/>
    <col min="6" max="6" width="15.4333333333333" style="1" customWidth="1"/>
    <col min="7" max="7" width="16.4333333333333" style="1" customWidth="1"/>
    <col min="8" max="8" width="29.5666666666667" style="1" customWidth="1"/>
    <col min="9" max="9" width="30.5666666666667" style="1" customWidth="1"/>
    <col min="10" max="10" width="23.8555555555556" style="1" customWidth="1"/>
    <col min="11" max="16384" width="8.56666666666667" style="1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55" t="s">
        <v>540</v>
      </c>
    </row>
    <row r="2" ht="41.25" customHeight="1" spans="1:10">
      <c r="A2" s="2" t="s">
        <v>541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">
        <v>2</v>
      </c>
      <c r="B3" s="3"/>
      <c r="C3" s="4"/>
      <c r="D3" s="5"/>
      <c r="E3" s="5"/>
      <c r="F3" s="5"/>
      <c r="G3" s="5"/>
      <c r="H3" s="5"/>
      <c r="I3" s="5"/>
      <c r="J3" s="56" t="s">
        <v>3</v>
      </c>
    </row>
    <row r="4" ht="30" customHeight="1" spans="1:10">
      <c r="A4" s="6" t="s">
        <v>542</v>
      </c>
      <c r="B4" s="7" t="s">
        <v>74</v>
      </c>
      <c r="C4" s="8"/>
      <c r="D4" s="8"/>
      <c r="E4" s="42"/>
      <c r="F4" s="43" t="s">
        <v>543</v>
      </c>
      <c r="G4" s="42"/>
      <c r="H4" s="44" t="s">
        <v>356</v>
      </c>
      <c r="I4" s="8"/>
      <c r="J4" s="42"/>
    </row>
    <row r="5" ht="32.25" customHeight="1" spans="1:10">
      <c r="A5" s="9" t="s">
        <v>544</v>
      </c>
      <c r="B5" s="10"/>
      <c r="C5" s="10"/>
      <c r="D5" s="10"/>
      <c r="E5" s="10"/>
      <c r="F5" s="10"/>
      <c r="G5" s="10"/>
      <c r="H5" s="10"/>
      <c r="I5" s="57"/>
      <c r="J5" s="58" t="s">
        <v>545</v>
      </c>
    </row>
    <row r="6" ht="143" customHeight="1" spans="1:10">
      <c r="A6" s="11" t="s">
        <v>546</v>
      </c>
      <c r="B6" s="12" t="s">
        <v>547</v>
      </c>
      <c r="C6" s="13" t="s">
        <v>548</v>
      </c>
      <c r="D6" s="14"/>
      <c r="E6" s="14"/>
      <c r="F6" s="14"/>
      <c r="G6" s="14"/>
      <c r="H6" s="14"/>
      <c r="I6" s="31"/>
      <c r="J6" s="59"/>
    </row>
    <row r="7" ht="99.75" customHeight="1" spans="1:10">
      <c r="A7" s="15"/>
      <c r="B7" s="12" t="s">
        <v>549</v>
      </c>
      <c r="C7" s="13" t="s">
        <v>550</v>
      </c>
      <c r="D7" s="14"/>
      <c r="E7" s="14"/>
      <c r="F7" s="14"/>
      <c r="G7" s="14"/>
      <c r="H7" s="14"/>
      <c r="I7" s="31"/>
      <c r="J7" s="59"/>
    </row>
    <row r="8" ht="105" customHeight="1" spans="1:10">
      <c r="A8" s="12" t="s">
        <v>551</v>
      </c>
      <c r="B8" s="16" t="s">
        <v>552</v>
      </c>
      <c r="C8" s="17" t="s">
        <v>553</v>
      </c>
      <c r="D8" s="18"/>
      <c r="E8" s="18"/>
      <c r="F8" s="18"/>
      <c r="G8" s="18"/>
      <c r="H8" s="18"/>
      <c r="I8" s="60"/>
      <c r="J8" s="61"/>
    </row>
    <row r="9" ht="32.25" customHeight="1" spans="1:10">
      <c r="A9" s="19" t="s">
        <v>554</v>
      </c>
      <c r="B9" s="20"/>
      <c r="C9" s="20"/>
      <c r="D9" s="20"/>
      <c r="E9" s="20"/>
      <c r="F9" s="20"/>
      <c r="G9" s="20"/>
      <c r="H9" s="20"/>
      <c r="I9" s="20"/>
      <c r="J9" s="62"/>
    </row>
    <row r="10" ht="32.25" customHeight="1" spans="1:10">
      <c r="A10" s="21" t="s">
        <v>555</v>
      </c>
      <c r="B10" s="22"/>
      <c r="C10" s="23" t="s">
        <v>556</v>
      </c>
      <c r="D10" s="24"/>
      <c r="E10" s="24"/>
      <c r="F10" s="24" t="s">
        <v>557</v>
      </c>
      <c r="G10" s="45"/>
      <c r="H10" s="9" t="s">
        <v>558</v>
      </c>
      <c r="I10" s="10"/>
      <c r="J10" s="57"/>
    </row>
    <row r="11" ht="32.25" customHeight="1" spans="1:10">
      <c r="A11" s="25"/>
      <c r="B11" s="26"/>
      <c r="C11" s="27"/>
      <c r="D11" s="28"/>
      <c r="E11" s="28"/>
      <c r="F11" s="28"/>
      <c r="G11" s="46"/>
      <c r="H11" s="12" t="s">
        <v>559</v>
      </c>
      <c r="I11" s="12" t="s">
        <v>560</v>
      </c>
      <c r="J11" s="12" t="s">
        <v>561</v>
      </c>
    </row>
    <row r="12" ht="24" customHeight="1" spans="1:10">
      <c r="A12" s="29" t="s">
        <v>60</v>
      </c>
      <c r="B12" s="30"/>
      <c r="C12" s="30"/>
      <c r="D12" s="30"/>
      <c r="E12" s="30"/>
      <c r="F12" s="30"/>
      <c r="G12" s="47"/>
      <c r="H12" s="48">
        <v>17299287.91</v>
      </c>
      <c r="I12" s="48">
        <v>17248287.91</v>
      </c>
      <c r="J12" s="48">
        <v>51000</v>
      </c>
    </row>
    <row r="13" ht="34.5" customHeight="1" spans="1:10">
      <c r="A13" s="13" t="s">
        <v>562</v>
      </c>
      <c r="B13" s="31"/>
      <c r="C13" s="13" t="s">
        <v>563</v>
      </c>
      <c r="D13" s="14"/>
      <c r="E13" s="14"/>
      <c r="F13" s="14"/>
      <c r="G13" s="31"/>
      <c r="H13" s="49">
        <v>14579232.7</v>
      </c>
      <c r="I13" s="49">
        <v>14579232.7</v>
      </c>
      <c r="J13" s="49"/>
    </row>
    <row r="14" ht="34.5" customHeight="1" spans="1:10">
      <c r="A14" s="13" t="s">
        <v>564</v>
      </c>
      <c r="B14" s="32"/>
      <c r="C14" s="13" t="s">
        <v>565</v>
      </c>
      <c r="D14" s="33"/>
      <c r="E14" s="33"/>
      <c r="F14" s="33"/>
      <c r="G14" s="32"/>
      <c r="H14" s="49">
        <v>257700</v>
      </c>
      <c r="I14" s="49">
        <v>257700</v>
      </c>
      <c r="J14" s="49"/>
    </row>
    <row r="15" ht="34.5" customHeight="1" spans="1:10">
      <c r="A15" s="13" t="s">
        <v>564</v>
      </c>
      <c r="B15" s="32"/>
      <c r="C15" s="13" t="s">
        <v>566</v>
      </c>
      <c r="D15" s="33"/>
      <c r="E15" s="33"/>
      <c r="F15" s="33"/>
      <c r="G15" s="32"/>
      <c r="H15" s="49">
        <v>555994</v>
      </c>
      <c r="I15" s="49">
        <v>555994</v>
      </c>
      <c r="J15" s="49"/>
    </row>
    <row r="16" ht="34.5" customHeight="1" spans="1:10">
      <c r="A16" s="13" t="s">
        <v>562</v>
      </c>
      <c r="B16" s="32"/>
      <c r="C16" s="13" t="s">
        <v>404</v>
      </c>
      <c r="D16" s="33"/>
      <c r="E16" s="33"/>
      <c r="F16" s="33"/>
      <c r="G16" s="32"/>
      <c r="H16" s="49">
        <v>500000</v>
      </c>
      <c r="I16" s="49">
        <v>500000</v>
      </c>
      <c r="J16" s="49"/>
    </row>
    <row r="17" ht="34.5" customHeight="1" spans="1:10">
      <c r="A17" s="13" t="s">
        <v>562</v>
      </c>
      <c r="B17" s="32"/>
      <c r="C17" s="13" t="s">
        <v>567</v>
      </c>
      <c r="D17" s="33"/>
      <c r="E17" s="33"/>
      <c r="F17" s="33"/>
      <c r="G17" s="32"/>
      <c r="H17" s="49">
        <v>1108361.21</v>
      </c>
      <c r="I17" s="49">
        <v>1058361.21</v>
      </c>
      <c r="J17" s="49">
        <v>50000</v>
      </c>
    </row>
    <row r="18" ht="34.5" customHeight="1" spans="1:10">
      <c r="A18" s="13" t="s">
        <v>568</v>
      </c>
      <c r="B18" s="32"/>
      <c r="C18" s="13" t="s">
        <v>569</v>
      </c>
      <c r="D18" s="33"/>
      <c r="E18" s="33"/>
      <c r="F18" s="33"/>
      <c r="G18" s="32"/>
      <c r="H18" s="49">
        <v>297000</v>
      </c>
      <c r="I18" s="49">
        <v>297000</v>
      </c>
      <c r="J18" s="49"/>
    </row>
    <row r="19" ht="34.5" customHeight="1" spans="1:10">
      <c r="A19" s="13" t="s">
        <v>562</v>
      </c>
      <c r="B19" s="32"/>
      <c r="C19" s="13" t="s">
        <v>570</v>
      </c>
      <c r="D19" s="33"/>
      <c r="E19" s="33"/>
      <c r="F19" s="33"/>
      <c r="G19" s="32"/>
      <c r="H19" s="49">
        <v>1000</v>
      </c>
      <c r="I19" s="49"/>
      <c r="J19" s="49">
        <v>1000</v>
      </c>
    </row>
    <row r="20" ht="32.25" customHeight="1" spans="1:10">
      <c r="A20" s="34" t="s">
        <v>571</v>
      </c>
      <c r="B20" s="35"/>
      <c r="C20" s="35"/>
      <c r="D20" s="35"/>
      <c r="E20" s="35"/>
      <c r="F20" s="35"/>
      <c r="G20" s="35"/>
      <c r="H20" s="35"/>
      <c r="I20" s="35"/>
      <c r="J20" s="63"/>
    </row>
    <row r="21" ht="32.25" customHeight="1" spans="1:10">
      <c r="A21" s="36" t="s">
        <v>572</v>
      </c>
      <c r="B21" s="37"/>
      <c r="C21" s="37"/>
      <c r="D21" s="37"/>
      <c r="E21" s="37"/>
      <c r="F21" s="37"/>
      <c r="G21" s="50"/>
      <c r="H21" s="51" t="s">
        <v>573</v>
      </c>
      <c r="I21" s="64" t="s">
        <v>355</v>
      </c>
      <c r="J21" s="51" t="s">
        <v>574</v>
      </c>
    </row>
    <row r="22" ht="36" customHeight="1" spans="1:10">
      <c r="A22" s="38" t="s">
        <v>348</v>
      </c>
      <c r="B22" s="38" t="s">
        <v>575</v>
      </c>
      <c r="C22" s="39" t="s">
        <v>350</v>
      </c>
      <c r="D22" s="39" t="s">
        <v>351</v>
      </c>
      <c r="E22" s="39" t="s">
        <v>352</v>
      </c>
      <c r="F22" s="39" t="s">
        <v>353</v>
      </c>
      <c r="G22" s="39" t="s">
        <v>354</v>
      </c>
      <c r="H22" s="52"/>
      <c r="I22" s="52"/>
      <c r="J22" s="52"/>
    </row>
    <row r="23" ht="32.25" customHeight="1" spans="1:10">
      <c r="A23" s="40" t="s">
        <v>576</v>
      </c>
      <c r="B23" s="40" t="s">
        <v>187</v>
      </c>
      <c r="C23" s="41" t="s">
        <v>187</v>
      </c>
      <c r="D23" s="40" t="s">
        <v>187</v>
      </c>
      <c r="E23" s="40" t="s">
        <v>187</v>
      </c>
      <c r="F23" s="40" t="s">
        <v>187</v>
      </c>
      <c r="G23" s="40" t="s">
        <v>187</v>
      </c>
      <c r="H23" s="53" t="s">
        <v>187</v>
      </c>
      <c r="I23" s="54" t="s">
        <v>187</v>
      </c>
      <c r="J23" s="53" t="s">
        <v>187</v>
      </c>
    </row>
    <row r="24" ht="32.25" customHeight="1" spans="1:10">
      <c r="A24" s="40" t="s">
        <v>187</v>
      </c>
      <c r="B24" s="40" t="s">
        <v>360</v>
      </c>
      <c r="C24" s="41" t="s">
        <v>187</v>
      </c>
      <c r="D24" s="40" t="s">
        <v>187</v>
      </c>
      <c r="E24" s="40" t="s">
        <v>187</v>
      </c>
      <c r="F24" s="40" t="s">
        <v>187</v>
      </c>
      <c r="G24" s="40" t="s">
        <v>187</v>
      </c>
      <c r="H24" s="53" t="s">
        <v>187</v>
      </c>
      <c r="I24" s="54" t="s">
        <v>187</v>
      </c>
      <c r="J24" s="53" t="s">
        <v>187</v>
      </c>
    </row>
    <row r="25" ht="32.25" customHeight="1" spans="1:10">
      <c r="A25" s="40" t="s">
        <v>187</v>
      </c>
      <c r="B25" s="40" t="s">
        <v>187</v>
      </c>
      <c r="C25" s="41" t="s">
        <v>577</v>
      </c>
      <c r="D25" s="40" t="s">
        <v>362</v>
      </c>
      <c r="E25" s="40" t="s">
        <v>88</v>
      </c>
      <c r="F25" s="40" t="s">
        <v>578</v>
      </c>
      <c r="G25" s="40" t="s">
        <v>365</v>
      </c>
      <c r="H25" s="54" t="s">
        <v>579</v>
      </c>
      <c r="I25" s="54" t="s">
        <v>580</v>
      </c>
      <c r="J25" s="53" t="s">
        <v>581</v>
      </c>
    </row>
    <row r="26" ht="32.25" customHeight="1" spans="1:10">
      <c r="A26" s="40" t="s">
        <v>187</v>
      </c>
      <c r="B26" s="40" t="s">
        <v>187</v>
      </c>
      <c r="C26" s="41" t="s">
        <v>582</v>
      </c>
      <c r="D26" s="40" t="s">
        <v>362</v>
      </c>
      <c r="E26" s="40" t="s">
        <v>88</v>
      </c>
      <c r="F26" s="40" t="s">
        <v>578</v>
      </c>
      <c r="G26" s="40" t="s">
        <v>365</v>
      </c>
      <c r="H26" s="54" t="s">
        <v>579</v>
      </c>
      <c r="I26" s="54" t="s">
        <v>583</v>
      </c>
      <c r="J26" s="53" t="s">
        <v>581</v>
      </c>
    </row>
    <row r="27" ht="32.25" customHeight="1" spans="1:10">
      <c r="A27" s="40" t="s">
        <v>187</v>
      </c>
      <c r="B27" s="40" t="s">
        <v>187</v>
      </c>
      <c r="C27" s="41" t="s">
        <v>416</v>
      </c>
      <c r="D27" s="40" t="s">
        <v>382</v>
      </c>
      <c r="E27" s="40" t="s">
        <v>417</v>
      </c>
      <c r="F27" s="40" t="s">
        <v>584</v>
      </c>
      <c r="G27" s="40" t="s">
        <v>365</v>
      </c>
      <c r="H27" s="54" t="s">
        <v>579</v>
      </c>
      <c r="I27" s="54" t="s">
        <v>585</v>
      </c>
      <c r="J27" s="53" t="s">
        <v>581</v>
      </c>
    </row>
    <row r="28" ht="32.25" customHeight="1" spans="1:10">
      <c r="A28" s="40" t="s">
        <v>187</v>
      </c>
      <c r="B28" s="40" t="s">
        <v>187</v>
      </c>
      <c r="C28" s="41" t="s">
        <v>413</v>
      </c>
      <c r="D28" s="40" t="s">
        <v>382</v>
      </c>
      <c r="E28" s="40" t="s">
        <v>90</v>
      </c>
      <c r="F28" s="40" t="s">
        <v>414</v>
      </c>
      <c r="G28" s="40" t="s">
        <v>365</v>
      </c>
      <c r="H28" s="54" t="s">
        <v>579</v>
      </c>
      <c r="I28" s="54" t="s">
        <v>586</v>
      </c>
      <c r="J28" s="53" t="s">
        <v>581</v>
      </c>
    </row>
    <row r="29" ht="32.25" customHeight="1" spans="1:10">
      <c r="A29" s="40" t="s">
        <v>187</v>
      </c>
      <c r="B29" s="40" t="s">
        <v>187</v>
      </c>
      <c r="C29" s="41" t="s">
        <v>587</v>
      </c>
      <c r="D29" s="40" t="s">
        <v>382</v>
      </c>
      <c r="E29" s="40" t="s">
        <v>102</v>
      </c>
      <c r="F29" s="40" t="s">
        <v>443</v>
      </c>
      <c r="G29" s="40" t="s">
        <v>365</v>
      </c>
      <c r="H29" s="54" t="s">
        <v>579</v>
      </c>
      <c r="I29" s="54" t="s">
        <v>588</v>
      </c>
      <c r="J29" s="53" t="s">
        <v>581</v>
      </c>
    </row>
    <row r="30" ht="32.25" customHeight="1" spans="1:10">
      <c r="A30" s="40" t="s">
        <v>187</v>
      </c>
      <c r="B30" s="40" t="s">
        <v>385</v>
      </c>
      <c r="C30" s="41" t="s">
        <v>187</v>
      </c>
      <c r="D30" s="40" t="s">
        <v>187</v>
      </c>
      <c r="E30" s="40" t="s">
        <v>187</v>
      </c>
      <c r="F30" s="40" t="s">
        <v>187</v>
      </c>
      <c r="G30" s="40" t="s">
        <v>187</v>
      </c>
      <c r="H30" s="54" t="s">
        <v>187</v>
      </c>
      <c r="I30" s="54" t="s">
        <v>187</v>
      </c>
      <c r="J30" s="53" t="s">
        <v>187</v>
      </c>
    </row>
    <row r="31" ht="64" customHeight="1" spans="1:10">
      <c r="A31" s="40" t="s">
        <v>187</v>
      </c>
      <c r="B31" s="40" t="s">
        <v>187</v>
      </c>
      <c r="C31" s="41" t="s">
        <v>589</v>
      </c>
      <c r="D31" s="40" t="s">
        <v>382</v>
      </c>
      <c r="E31" s="40" t="s">
        <v>377</v>
      </c>
      <c r="F31" s="40" t="s">
        <v>371</v>
      </c>
      <c r="G31" s="40" t="s">
        <v>365</v>
      </c>
      <c r="H31" s="54" t="s">
        <v>590</v>
      </c>
      <c r="I31" s="54" t="s">
        <v>591</v>
      </c>
      <c r="J31" s="53" t="s">
        <v>581</v>
      </c>
    </row>
    <row r="32" ht="64" customHeight="1" spans="1:10">
      <c r="A32" s="40" t="s">
        <v>187</v>
      </c>
      <c r="B32" s="40" t="s">
        <v>187</v>
      </c>
      <c r="C32" s="41" t="s">
        <v>592</v>
      </c>
      <c r="D32" s="40" t="s">
        <v>382</v>
      </c>
      <c r="E32" s="40" t="s">
        <v>406</v>
      </c>
      <c r="F32" s="40" t="s">
        <v>371</v>
      </c>
      <c r="G32" s="40" t="s">
        <v>365</v>
      </c>
      <c r="H32" s="54" t="s">
        <v>593</v>
      </c>
      <c r="I32" s="54" t="s">
        <v>594</v>
      </c>
      <c r="J32" s="53" t="s">
        <v>581</v>
      </c>
    </row>
    <row r="33" ht="32.25" customHeight="1" spans="1:10">
      <c r="A33" s="40" t="s">
        <v>595</v>
      </c>
      <c r="B33" s="40" t="s">
        <v>187</v>
      </c>
      <c r="C33" s="41" t="s">
        <v>187</v>
      </c>
      <c r="D33" s="40" t="s">
        <v>187</v>
      </c>
      <c r="E33" s="40" t="s">
        <v>187</v>
      </c>
      <c r="F33" s="40" t="s">
        <v>187</v>
      </c>
      <c r="G33" s="40" t="s">
        <v>187</v>
      </c>
      <c r="H33" s="54" t="s">
        <v>187</v>
      </c>
      <c r="I33" s="54" t="s">
        <v>187</v>
      </c>
      <c r="J33" s="53" t="s">
        <v>187</v>
      </c>
    </row>
    <row r="34" ht="32.25" customHeight="1" spans="1:10">
      <c r="A34" s="40" t="s">
        <v>187</v>
      </c>
      <c r="B34" s="40" t="s">
        <v>368</v>
      </c>
      <c r="C34" s="41" t="s">
        <v>187</v>
      </c>
      <c r="D34" s="40" t="s">
        <v>187</v>
      </c>
      <c r="E34" s="40" t="s">
        <v>187</v>
      </c>
      <c r="F34" s="40" t="s">
        <v>187</v>
      </c>
      <c r="G34" s="40" t="s">
        <v>187</v>
      </c>
      <c r="H34" s="54" t="s">
        <v>187</v>
      </c>
      <c r="I34" s="54" t="s">
        <v>187</v>
      </c>
      <c r="J34" s="53" t="s">
        <v>187</v>
      </c>
    </row>
    <row r="35" ht="32.25" customHeight="1" spans="1:10">
      <c r="A35" s="40" t="s">
        <v>187</v>
      </c>
      <c r="B35" s="40" t="s">
        <v>187</v>
      </c>
      <c r="C35" s="41" t="s">
        <v>596</v>
      </c>
      <c r="D35" s="40" t="s">
        <v>362</v>
      </c>
      <c r="E35" s="40" t="s">
        <v>597</v>
      </c>
      <c r="F35" s="40" t="s">
        <v>371</v>
      </c>
      <c r="G35" s="40" t="s">
        <v>372</v>
      </c>
      <c r="H35" s="54" t="s">
        <v>409</v>
      </c>
      <c r="I35" s="54" t="s">
        <v>598</v>
      </c>
      <c r="J35" s="53" t="s">
        <v>581</v>
      </c>
    </row>
    <row r="36" ht="32.25" customHeight="1" spans="1:10">
      <c r="A36" s="40" t="s">
        <v>599</v>
      </c>
      <c r="B36" s="40" t="s">
        <v>187</v>
      </c>
      <c r="C36" s="41" t="s">
        <v>187</v>
      </c>
      <c r="D36" s="40" t="s">
        <v>187</v>
      </c>
      <c r="E36" s="40" t="s">
        <v>187</v>
      </c>
      <c r="F36" s="40" t="s">
        <v>187</v>
      </c>
      <c r="G36" s="40" t="s">
        <v>187</v>
      </c>
      <c r="H36" s="54" t="s">
        <v>187</v>
      </c>
      <c r="I36" s="54" t="s">
        <v>187</v>
      </c>
      <c r="J36" s="53" t="s">
        <v>187</v>
      </c>
    </row>
    <row r="37" ht="32.25" customHeight="1" spans="1:10">
      <c r="A37" s="40" t="s">
        <v>187</v>
      </c>
      <c r="B37" s="40" t="s">
        <v>375</v>
      </c>
      <c r="C37" s="41" t="s">
        <v>187</v>
      </c>
      <c r="D37" s="40" t="s">
        <v>187</v>
      </c>
      <c r="E37" s="40" t="s">
        <v>187</v>
      </c>
      <c r="F37" s="40" t="s">
        <v>187</v>
      </c>
      <c r="G37" s="40" t="s">
        <v>187</v>
      </c>
      <c r="H37" s="54" t="s">
        <v>187</v>
      </c>
      <c r="I37" s="54" t="s">
        <v>187</v>
      </c>
      <c r="J37" s="53" t="s">
        <v>187</v>
      </c>
    </row>
    <row r="38" ht="32.25" customHeight="1" spans="1:10">
      <c r="A38" s="40" t="s">
        <v>187</v>
      </c>
      <c r="B38" s="40" t="s">
        <v>187</v>
      </c>
      <c r="C38" s="41" t="s">
        <v>600</v>
      </c>
      <c r="D38" s="40" t="s">
        <v>382</v>
      </c>
      <c r="E38" s="40" t="s">
        <v>377</v>
      </c>
      <c r="F38" s="40" t="s">
        <v>371</v>
      </c>
      <c r="G38" s="40" t="s">
        <v>372</v>
      </c>
      <c r="H38" s="54" t="s">
        <v>601</v>
      </c>
      <c r="I38" s="54" t="s">
        <v>602</v>
      </c>
      <c r="J38" s="53" t="s">
        <v>603</v>
      </c>
    </row>
  </sheetData>
  <mergeCells count="34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J20"/>
    <mergeCell ref="A21:G21"/>
    <mergeCell ref="A6:A7"/>
    <mergeCell ref="H21:H22"/>
    <mergeCell ref="I21:I22"/>
    <mergeCell ref="J21:J22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GridLines="0" workbookViewId="0">
      <selection activeCell="A1" sqref="$A1:$XFD1048576"/>
    </sheetView>
  </sheetViews>
  <sheetFormatPr defaultColWidth="8.56666666666667" defaultRowHeight="12.75" customHeight="1"/>
  <cols>
    <col min="1" max="1" width="15.2888888888889" style="94" customWidth="1"/>
    <col min="2" max="2" width="35" style="94" customWidth="1"/>
    <col min="3" max="8" width="22" style="94" customWidth="1"/>
    <col min="9" max="9" width="22" style="91" customWidth="1"/>
    <col min="10" max="13" width="22" style="94" customWidth="1"/>
    <col min="14" max="18" width="22" style="91" customWidth="1"/>
    <col min="19" max="19" width="22" style="94" customWidth="1"/>
    <col min="20" max="16384" width="8.56666666666667" style="91" customWidth="1"/>
  </cols>
  <sheetData>
    <row r="1" s="91" customFormat="1" ht="17.25" customHeight="1" spans="1:19">
      <c r="A1" s="273" t="s">
        <v>56</v>
      </c>
      <c r="B1" s="94"/>
      <c r="C1" s="94"/>
      <c r="D1" s="94"/>
      <c r="E1" s="94"/>
      <c r="F1" s="94"/>
      <c r="G1" s="94"/>
      <c r="H1" s="94"/>
      <c r="J1" s="94"/>
      <c r="K1" s="94"/>
      <c r="L1" s="94"/>
      <c r="M1" s="94"/>
      <c r="S1" s="94"/>
    </row>
    <row r="2" s="91" customFormat="1" ht="41.25" customHeight="1" spans="1:19">
      <c r="A2" s="95" t="s">
        <v>57</v>
      </c>
      <c r="B2" s="94"/>
      <c r="C2" s="94"/>
      <c r="D2" s="94"/>
      <c r="E2" s="94"/>
      <c r="F2" s="94"/>
      <c r="G2" s="94"/>
      <c r="H2" s="94"/>
      <c r="J2" s="94"/>
      <c r="K2" s="94"/>
      <c r="L2" s="94"/>
      <c r="M2" s="94"/>
      <c r="S2" s="94"/>
    </row>
    <row r="3" s="91" customFormat="1" ht="17.25" customHeight="1" spans="1:19">
      <c r="A3" s="96" t="s">
        <v>2</v>
      </c>
      <c r="B3" s="94"/>
      <c r="C3" s="92" t="s">
        <v>3</v>
      </c>
      <c r="D3" s="94"/>
      <c r="E3" s="94"/>
      <c r="F3" s="94"/>
      <c r="G3" s="94"/>
      <c r="H3" s="94"/>
      <c r="J3" s="94"/>
      <c r="K3" s="94"/>
      <c r="L3" s="94"/>
      <c r="M3" s="94"/>
      <c r="S3" s="94"/>
    </row>
    <row r="4" s="91" customFormat="1" ht="21.75" customHeight="1" spans="1:19">
      <c r="A4" s="98" t="s">
        <v>58</v>
      </c>
      <c r="B4" s="298" t="s">
        <v>59</v>
      </c>
      <c r="C4" s="298" t="s">
        <v>60</v>
      </c>
      <c r="D4" s="274" t="s">
        <v>61</v>
      </c>
      <c r="E4" s="274"/>
      <c r="F4" s="274"/>
      <c r="G4" s="274"/>
      <c r="H4" s="274"/>
      <c r="I4" s="112"/>
      <c r="J4" s="274"/>
      <c r="K4" s="274"/>
      <c r="L4" s="274"/>
      <c r="M4" s="274"/>
      <c r="N4" s="119"/>
      <c r="O4" s="274" t="s">
        <v>49</v>
      </c>
      <c r="P4" s="274"/>
      <c r="Q4" s="274"/>
      <c r="R4" s="274"/>
      <c r="S4" s="119"/>
    </row>
    <row r="5" s="91" customFormat="1" ht="27" customHeight="1" spans="1:19">
      <c r="A5" s="299"/>
      <c r="B5" s="300"/>
      <c r="C5" s="300"/>
      <c r="D5" s="300" t="s">
        <v>62</v>
      </c>
      <c r="E5" s="300" t="s">
        <v>63</v>
      </c>
      <c r="F5" s="300" t="s">
        <v>64</v>
      </c>
      <c r="G5" s="300" t="s">
        <v>65</v>
      </c>
      <c r="H5" s="300" t="s">
        <v>66</v>
      </c>
      <c r="I5" s="302" t="s">
        <v>67</v>
      </c>
      <c r="J5" s="303"/>
      <c r="K5" s="303"/>
      <c r="L5" s="303"/>
      <c r="M5" s="303"/>
      <c r="N5" s="304"/>
      <c r="O5" s="300" t="s">
        <v>62</v>
      </c>
      <c r="P5" s="300" t="s">
        <v>63</v>
      </c>
      <c r="Q5" s="300" t="s">
        <v>64</v>
      </c>
      <c r="R5" s="300" t="s">
        <v>65</v>
      </c>
      <c r="S5" s="300" t="s">
        <v>68</v>
      </c>
    </row>
    <row r="6" s="91" customFormat="1" ht="30" customHeight="1" spans="1:19">
      <c r="A6" s="289"/>
      <c r="B6" s="301"/>
      <c r="C6" s="117"/>
      <c r="D6" s="117"/>
      <c r="E6" s="117"/>
      <c r="F6" s="117"/>
      <c r="G6" s="117"/>
      <c r="H6" s="117"/>
      <c r="I6" s="126" t="s">
        <v>62</v>
      </c>
      <c r="J6" s="304" t="s">
        <v>69</v>
      </c>
      <c r="K6" s="304" t="s">
        <v>70</v>
      </c>
      <c r="L6" s="304" t="s">
        <v>71</v>
      </c>
      <c r="M6" s="304" t="s">
        <v>72</v>
      </c>
      <c r="N6" s="304" t="s">
        <v>73</v>
      </c>
      <c r="O6" s="115"/>
      <c r="P6" s="115"/>
      <c r="Q6" s="115"/>
      <c r="R6" s="115"/>
      <c r="S6" s="117"/>
    </row>
    <row r="7" s="91" customFormat="1" ht="15" customHeight="1" spans="1:19">
      <c r="A7" s="281">
        <v>1</v>
      </c>
      <c r="B7" s="281">
        <v>2</v>
      </c>
      <c r="C7" s="281">
        <v>3</v>
      </c>
      <c r="D7" s="281">
        <v>4</v>
      </c>
      <c r="E7" s="281">
        <v>5</v>
      </c>
      <c r="F7" s="281">
        <v>6</v>
      </c>
      <c r="G7" s="281">
        <v>7</v>
      </c>
      <c r="H7" s="281">
        <v>8</v>
      </c>
      <c r="I7" s="126">
        <v>9</v>
      </c>
      <c r="J7" s="281">
        <v>10</v>
      </c>
      <c r="K7" s="281">
        <v>11</v>
      </c>
      <c r="L7" s="281">
        <v>12</v>
      </c>
      <c r="M7" s="281">
        <v>13</v>
      </c>
      <c r="N7" s="281">
        <v>14</v>
      </c>
      <c r="O7" s="281">
        <v>15</v>
      </c>
      <c r="P7" s="281">
        <v>16</v>
      </c>
      <c r="Q7" s="281">
        <v>17</v>
      </c>
      <c r="R7" s="281">
        <v>18</v>
      </c>
      <c r="S7" s="281">
        <v>19</v>
      </c>
    </row>
    <row r="8" s="91" customFormat="1" ht="18" customHeight="1" spans="1:19">
      <c r="A8" s="41" t="s">
        <v>74</v>
      </c>
      <c r="B8" s="41" t="s">
        <v>75</v>
      </c>
      <c r="C8" s="48">
        <v>17299287.91</v>
      </c>
      <c r="D8" s="48">
        <v>17299287.91</v>
      </c>
      <c r="E8" s="48">
        <v>17248287.91</v>
      </c>
      <c r="F8" s="48"/>
      <c r="G8" s="48"/>
      <c r="H8" s="48"/>
      <c r="I8" s="48">
        <v>51000</v>
      </c>
      <c r="J8" s="48"/>
      <c r="K8" s="48"/>
      <c r="L8" s="48"/>
      <c r="M8" s="48"/>
      <c r="N8" s="48">
        <v>51000</v>
      </c>
      <c r="O8" s="48"/>
      <c r="P8" s="48"/>
      <c r="Q8" s="48"/>
      <c r="R8" s="48"/>
      <c r="S8" s="48"/>
    </row>
    <row r="9" s="91" customFormat="1" ht="18" customHeight="1" spans="1:19">
      <c r="A9" s="84" t="s">
        <v>60</v>
      </c>
      <c r="B9" s="286"/>
      <c r="C9" s="48">
        <v>17299287.91</v>
      </c>
      <c r="D9" s="48">
        <v>17299287.91</v>
      </c>
      <c r="E9" s="48">
        <v>17248287.91</v>
      </c>
      <c r="F9" s="48"/>
      <c r="G9" s="48"/>
      <c r="H9" s="48"/>
      <c r="I9" s="48">
        <v>51000</v>
      </c>
      <c r="J9" s="48"/>
      <c r="K9" s="48"/>
      <c r="L9" s="48"/>
      <c r="M9" s="48"/>
      <c r="N9" s="48">
        <v>51000</v>
      </c>
      <c r="O9" s="48"/>
      <c r="P9" s="48"/>
      <c r="Q9" s="48"/>
      <c r="R9" s="48"/>
      <c r="S9" s="48"/>
    </row>
  </sheetData>
  <mergeCells count="21">
    <mergeCell ref="A1:S1"/>
    <mergeCell ref="A2:S2"/>
    <mergeCell ref="A3:B3"/>
    <mergeCell ref="C3:S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2"/>
  <sheetViews>
    <sheetView showGridLines="0" zoomScale="96" zoomScaleNormal="96" topLeftCell="A7" workbookViewId="0">
      <selection activeCell="F21" sqref="F21"/>
    </sheetView>
  </sheetViews>
  <sheetFormatPr defaultColWidth="8.56666666666667" defaultRowHeight="12.75" customHeight="1"/>
  <cols>
    <col min="1" max="1" width="14.2888888888889" style="94" customWidth="1"/>
    <col min="2" max="2" width="37.5666666666667" style="94" customWidth="1"/>
    <col min="3" max="3" width="24.5666666666667" style="94" customWidth="1"/>
    <col min="4" max="8" width="24.5666666666667" style="91" customWidth="1"/>
    <col min="9" max="9" width="26.7111111111111" style="91" customWidth="1"/>
    <col min="10" max="11" width="24.4333333333333" style="91" customWidth="1"/>
    <col min="12" max="13" width="24.5666666666667" style="91" customWidth="1"/>
    <col min="14" max="15" width="24.5666666666667" style="94" customWidth="1"/>
    <col min="16" max="16384" width="8.56666666666667" style="91" customWidth="1"/>
  </cols>
  <sheetData>
    <row r="1" s="91" customFormat="1" ht="17.25" customHeight="1" spans="1:15">
      <c r="A1" s="92" t="s">
        <v>76</v>
      </c>
      <c r="B1" s="94"/>
      <c r="C1" s="94"/>
      <c r="N1" s="94"/>
      <c r="O1" s="94"/>
    </row>
    <row r="2" s="91" customFormat="1" ht="41.25" customHeight="1" spans="1:15">
      <c r="A2" s="95" t="s">
        <v>77</v>
      </c>
      <c r="B2" s="94"/>
      <c r="C2" s="94"/>
      <c r="N2" s="94"/>
      <c r="O2" s="94"/>
    </row>
    <row r="3" s="91" customFormat="1" ht="17.25" customHeight="1" spans="1:15">
      <c r="A3" s="96" t="s">
        <v>2</v>
      </c>
      <c r="B3" s="94"/>
      <c r="C3" s="92" t="s">
        <v>3</v>
      </c>
      <c r="N3" s="94"/>
      <c r="O3" s="94"/>
    </row>
    <row r="4" s="91" customFormat="1" ht="27" customHeight="1" spans="1:15">
      <c r="A4" s="11" t="s">
        <v>78</v>
      </c>
      <c r="B4" s="11" t="s">
        <v>79</v>
      </c>
      <c r="C4" s="11" t="s">
        <v>60</v>
      </c>
      <c r="D4" s="262" t="s">
        <v>63</v>
      </c>
      <c r="E4" s="263"/>
      <c r="F4" s="268"/>
      <c r="G4" s="135" t="s">
        <v>64</v>
      </c>
      <c r="H4" s="135" t="s">
        <v>65</v>
      </c>
      <c r="I4" s="135" t="s">
        <v>80</v>
      </c>
      <c r="J4" s="262" t="s">
        <v>67</v>
      </c>
      <c r="K4" s="263"/>
      <c r="L4" s="263"/>
      <c r="M4" s="263"/>
      <c r="N4" s="10"/>
      <c r="O4" s="57"/>
    </row>
    <row r="5" s="91" customFormat="1" ht="42" customHeight="1" spans="1:15">
      <c r="A5" s="74"/>
      <c r="B5" s="74"/>
      <c r="C5" s="257"/>
      <c r="D5" s="124" t="s">
        <v>62</v>
      </c>
      <c r="E5" s="124" t="s">
        <v>81</v>
      </c>
      <c r="F5" s="124" t="s">
        <v>82</v>
      </c>
      <c r="G5" s="257"/>
      <c r="H5" s="257"/>
      <c r="I5" s="74"/>
      <c r="J5" s="124" t="s">
        <v>62</v>
      </c>
      <c r="K5" s="266" t="s">
        <v>83</v>
      </c>
      <c r="L5" s="266" t="s">
        <v>84</v>
      </c>
      <c r="M5" s="266" t="s">
        <v>85</v>
      </c>
      <c r="N5" s="266" t="s">
        <v>86</v>
      </c>
      <c r="O5" s="266" t="s">
        <v>87</v>
      </c>
    </row>
    <row r="6" s="91" customFormat="1" ht="18" customHeight="1" spans="1:15">
      <c r="A6" s="125" t="s">
        <v>88</v>
      </c>
      <c r="B6" s="125" t="s">
        <v>89</v>
      </c>
      <c r="C6" s="125" t="s">
        <v>90</v>
      </c>
      <c r="D6" s="40" t="s">
        <v>91</v>
      </c>
      <c r="E6" s="40" t="s">
        <v>92</v>
      </c>
      <c r="F6" s="40" t="s">
        <v>93</v>
      </c>
      <c r="G6" s="40" t="s">
        <v>94</v>
      </c>
      <c r="H6" s="40" t="s">
        <v>95</v>
      </c>
      <c r="I6" s="40" t="s">
        <v>96</v>
      </c>
      <c r="J6" s="40" t="s">
        <v>97</v>
      </c>
      <c r="K6" s="40" t="s">
        <v>98</v>
      </c>
      <c r="L6" s="40" t="s">
        <v>99</v>
      </c>
      <c r="M6" s="40" t="s">
        <v>100</v>
      </c>
      <c r="N6" s="125" t="s">
        <v>101</v>
      </c>
      <c r="O6" s="281">
        <v>15</v>
      </c>
    </row>
    <row r="7" s="91" customFormat="1" ht="21" customHeight="1" spans="1:15">
      <c r="A7" s="83" t="s">
        <v>102</v>
      </c>
      <c r="B7" s="83" t="s">
        <v>103</v>
      </c>
      <c r="C7" s="49">
        <v>13726483.33</v>
      </c>
      <c r="D7" s="48">
        <v>13676483.33</v>
      </c>
      <c r="E7" s="48">
        <v>11007428.12</v>
      </c>
      <c r="F7" s="48">
        <v>2669055.21</v>
      </c>
      <c r="G7" s="48"/>
      <c r="H7" s="48"/>
      <c r="I7" s="48"/>
      <c r="J7" s="48">
        <v>50000</v>
      </c>
      <c r="K7" s="48"/>
      <c r="L7" s="48"/>
      <c r="M7" s="48"/>
      <c r="N7" s="49"/>
      <c r="O7" s="49">
        <v>50000</v>
      </c>
    </row>
    <row r="8" s="91" customFormat="1" ht="21" customHeight="1" spans="1:15">
      <c r="A8" s="83" t="s">
        <v>104</v>
      </c>
      <c r="B8" s="83" t="s">
        <v>105</v>
      </c>
      <c r="C8" s="49">
        <v>13726483.33</v>
      </c>
      <c r="D8" s="48">
        <v>13676483.33</v>
      </c>
      <c r="E8" s="48">
        <v>11007428.12</v>
      </c>
      <c r="F8" s="48">
        <v>2669055.21</v>
      </c>
      <c r="G8" s="48"/>
      <c r="H8" s="48"/>
      <c r="I8" s="48"/>
      <c r="J8" s="48">
        <v>50000</v>
      </c>
      <c r="K8" s="48"/>
      <c r="L8" s="48"/>
      <c r="M8" s="48"/>
      <c r="N8" s="49"/>
      <c r="O8" s="49">
        <v>50000</v>
      </c>
    </row>
    <row r="9" s="91" customFormat="1" ht="21" customHeight="1" spans="1:15">
      <c r="A9" s="83" t="s">
        <v>106</v>
      </c>
      <c r="B9" s="83" t="s">
        <v>107</v>
      </c>
      <c r="C9" s="49">
        <v>9814107.32</v>
      </c>
      <c r="D9" s="48">
        <v>9814107.32</v>
      </c>
      <c r="E9" s="48">
        <v>9814107.32</v>
      </c>
      <c r="F9" s="48"/>
      <c r="G9" s="48"/>
      <c r="H9" s="48"/>
      <c r="I9" s="48"/>
      <c r="J9" s="48"/>
      <c r="K9" s="48"/>
      <c r="L9" s="48"/>
      <c r="M9" s="48"/>
      <c r="N9" s="49"/>
      <c r="O9" s="49"/>
    </row>
    <row r="10" s="91" customFormat="1" ht="21" customHeight="1" spans="1:15">
      <c r="A10" s="83" t="s">
        <v>108</v>
      </c>
      <c r="B10" s="83" t="s">
        <v>109</v>
      </c>
      <c r="C10" s="49">
        <v>555994</v>
      </c>
      <c r="D10" s="48">
        <v>555994</v>
      </c>
      <c r="E10" s="48"/>
      <c r="F10" s="48">
        <v>555994</v>
      </c>
      <c r="G10" s="48"/>
      <c r="H10" s="48"/>
      <c r="I10" s="48"/>
      <c r="J10" s="48"/>
      <c r="K10" s="48"/>
      <c r="L10" s="48"/>
      <c r="M10" s="48"/>
      <c r="N10" s="49"/>
      <c r="O10" s="49"/>
    </row>
    <row r="11" s="91" customFormat="1" ht="21" customHeight="1" spans="1:15">
      <c r="A11" s="83" t="s">
        <v>110</v>
      </c>
      <c r="B11" s="83" t="s">
        <v>111</v>
      </c>
      <c r="C11" s="49">
        <v>30000</v>
      </c>
      <c r="D11" s="48"/>
      <c r="E11" s="48"/>
      <c r="F11" s="48"/>
      <c r="G11" s="48"/>
      <c r="H11" s="48"/>
      <c r="I11" s="48"/>
      <c r="J11" s="48">
        <v>30000</v>
      </c>
      <c r="K11" s="48"/>
      <c r="L11" s="48"/>
      <c r="M11" s="48"/>
      <c r="N11" s="49"/>
      <c r="O11" s="49">
        <v>30000</v>
      </c>
    </row>
    <row r="12" s="91" customFormat="1" ht="21" customHeight="1" spans="1:15">
      <c r="A12" s="83" t="s">
        <v>112</v>
      </c>
      <c r="B12" s="83" t="s">
        <v>113</v>
      </c>
      <c r="C12" s="49">
        <v>1490320.8</v>
      </c>
      <c r="D12" s="48">
        <v>1490320.8</v>
      </c>
      <c r="E12" s="48">
        <v>1193320.8</v>
      </c>
      <c r="F12" s="48">
        <v>297000</v>
      </c>
      <c r="G12" s="48"/>
      <c r="H12" s="48"/>
      <c r="I12" s="48"/>
      <c r="J12" s="48"/>
      <c r="K12" s="48"/>
      <c r="L12" s="48"/>
      <c r="M12" s="48"/>
      <c r="N12" s="49"/>
      <c r="O12" s="49"/>
    </row>
    <row r="13" s="91" customFormat="1" ht="21" customHeight="1" spans="1:15">
      <c r="A13" s="83" t="s">
        <v>114</v>
      </c>
      <c r="B13" s="83" t="s">
        <v>115</v>
      </c>
      <c r="C13" s="49">
        <v>1836061.21</v>
      </c>
      <c r="D13" s="48">
        <v>1816061.21</v>
      </c>
      <c r="E13" s="48"/>
      <c r="F13" s="48">
        <v>1816061.21</v>
      </c>
      <c r="G13" s="48"/>
      <c r="H13" s="48"/>
      <c r="I13" s="48"/>
      <c r="J13" s="48">
        <v>20000</v>
      </c>
      <c r="K13" s="48"/>
      <c r="L13" s="48"/>
      <c r="M13" s="48"/>
      <c r="N13" s="49"/>
      <c r="O13" s="49">
        <v>20000</v>
      </c>
    </row>
    <row r="14" s="91" customFormat="1" ht="21" customHeight="1" spans="1:15">
      <c r="A14" s="83" t="s">
        <v>116</v>
      </c>
      <c r="B14" s="83" t="s">
        <v>117</v>
      </c>
      <c r="C14" s="49">
        <v>1521727.04</v>
      </c>
      <c r="D14" s="48">
        <v>1521727.04</v>
      </c>
      <c r="E14" s="48">
        <v>1521727.04</v>
      </c>
      <c r="F14" s="48"/>
      <c r="G14" s="48"/>
      <c r="H14" s="48"/>
      <c r="I14" s="48"/>
      <c r="J14" s="48"/>
      <c r="K14" s="48"/>
      <c r="L14" s="48"/>
      <c r="M14" s="48"/>
      <c r="N14" s="49"/>
      <c r="O14" s="49"/>
    </row>
    <row r="15" s="91" customFormat="1" ht="21" customHeight="1" spans="1:15">
      <c r="A15" s="83" t="s">
        <v>118</v>
      </c>
      <c r="B15" s="83" t="s">
        <v>119</v>
      </c>
      <c r="C15" s="49">
        <v>1514869.04</v>
      </c>
      <c r="D15" s="48">
        <v>1514869.04</v>
      </c>
      <c r="E15" s="48">
        <v>1514869.04</v>
      </c>
      <c r="F15" s="48"/>
      <c r="G15" s="48"/>
      <c r="H15" s="48"/>
      <c r="I15" s="48"/>
      <c r="J15" s="48"/>
      <c r="K15" s="48"/>
      <c r="L15" s="48"/>
      <c r="M15" s="48"/>
      <c r="N15" s="49"/>
      <c r="O15" s="49"/>
    </row>
    <row r="16" s="91" customFormat="1" ht="21" customHeight="1" spans="1:15">
      <c r="A16" s="83" t="s">
        <v>120</v>
      </c>
      <c r="B16" s="83" t="s">
        <v>121</v>
      </c>
      <c r="C16" s="49">
        <v>275400</v>
      </c>
      <c r="D16" s="48">
        <v>275400</v>
      </c>
      <c r="E16" s="48">
        <v>275400</v>
      </c>
      <c r="F16" s="48"/>
      <c r="G16" s="48"/>
      <c r="H16" s="48"/>
      <c r="I16" s="48"/>
      <c r="J16" s="48"/>
      <c r="K16" s="48"/>
      <c r="L16" s="48"/>
      <c r="M16" s="48"/>
      <c r="N16" s="49"/>
      <c r="O16" s="49"/>
    </row>
    <row r="17" s="91" customFormat="1" ht="21" customHeight="1" spans="1:15">
      <c r="A17" s="83" t="s">
        <v>122</v>
      </c>
      <c r="B17" s="83" t="s">
        <v>123</v>
      </c>
      <c r="C17" s="49">
        <v>1057491.84</v>
      </c>
      <c r="D17" s="48">
        <v>1057491.84</v>
      </c>
      <c r="E17" s="48">
        <v>1057491.84</v>
      </c>
      <c r="F17" s="48"/>
      <c r="G17" s="48"/>
      <c r="H17" s="48"/>
      <c r="I17" s="48"/>
      <c r="J17" s="48"/>
      <c r="K17" s="48"/>
      <c r="L17" s="48"/>
      <c r="M17" s="48"/>
      <c r="N17" s="49"/>
      <c r="O17" s="49"/>
    </row>
    <row r="18" s="91" customFormat="1" ht="21" customHeight="1" spans="1:15">
      <c r="A18" s="83" t="s">
        <v>124</v>
      </c>
      <c r="B18" s="83" t="s">
        <v>125</v>
      </c>
      <c r="C18" s="49">
        <v>181977.2</v>
      </c>
      <c r="D18" s="48">
        <v>181977.2</v>
      </c>
      <c r="E18" s="48">
        <v>181977.2</v>
      </c>
      <c r="F18" s="48"/>
      <c r="G18" s="48"/>
      <c r="H18" s="48"/>
      <c r="I18" s="48"/>
      <c r="J18" s="48"/>
      <c r="K18" s="48"/>
      <c r="L18" s="48"/>
      <c r="M18" s="48"/>
      <c r="N18" s="49"/>
      <c r="O18" s="49"/>
    </row>
    <row r="19" s="91" customFormat="1" ht="21" customHeight="1" spans="1:15">
      <c r="A19" s="83" t="s">
        <v>126</v>
      </c>
      <c r="B19" s="83" t="s">
        <v>127</v>
      </c>
      <c r="C19" s="49">
        <v>6858</v>
      </c>
      <c r="D19" s="48">
        <v>6858</v>
      </c>
      <c r="E19" s="48">
        <v>6858</v>
      </c>
      <c r="F19" s="48"/>
      <c r="G19" s="48"/>
      <c r="H19" s="48"/>
      <c r="I19" s="48"/>
      <c r="J19" s="48"/>
      <c r="K19" s="48"/>
      <c r="L19" s="48"/>
      <c r="M19" s="48"/>
      <c r="N19" s="49"/>
      <c r="O19" s="49"/>
    </row>
    <row r="20" s="91" customFormat="1" ht="21" customHeight="1" spans="1:15">
      <c r="A20" s="83" t="s">
        <v>128</v>
      </c>
      <c r="B20" s="83" t="s">
        <v>129</v>
      </c>
      <c r="C20" s="49">
        <v>6858</v>
      </c>
      <c r="D20" s="48">
        <v>6858</v>
      </c>
      <c r="E20" s="48">
        <v>6858</v>
      </c>
      <c r="F20" s="48"/>
      <c r="G20" s="48"/>
      <c r="H20" s="48"/>
      <c r="I20" s="48"/>
      <c r="J20" s="48"/>
      <c r="K20" s="48"/>
      <c r="L20" s="48"/>
      <c r="M20" s="48"/>
      <c r="N20" s="49"/>
      <c r="O20" s="49"/>
    </row>
    <row r="21" s="91" customFormat="1" ht="21" customHeight="1" spans="1:15">
      <c r="A21" s="83" t="s">
        <v>130</v>
      </c>
      <c r="B21" s="83" t="s">
        <v>131</v>
      </c>
      <c r="C21" s="49">
        <v>1090989.54</v>
      </c>
      <c r="D21" s="48">
        <v>1090989.54</v>
      </c>
      <c r="E21" s="48">
        <v>1090989.54</v>
      </c>
      <c r="F21" s="48"/>
      <c r="G21" s="48"/>
      <c r="H21" s="48"/>
      <c r="I21" s="48"/>
      <c r="J21" s="48"/>
      <c r="K21" s="48"/>
      <c r="L21" s="48"/>
      <c r="M21" s="48"/>
      <c r="N21" s="49"/>
      <c r="O21" s="49"/>
    </row>
    <row r="22" s="91" customFormat="1" ht="21" customHeight="1" spans="1:15">
      <c r="A22" s="83" t="s">
        <v>132</v>
      </c>
      <c r="B22" s="83" t="s">
        <v>133</v>
      </c>
      <c r="C22" s="49">
        <v>1090989.54</v>
      </c>
      <c r="D22" s="48">
        <v>1090989.54</v>
      </c>
      <c r="E22" s="48">
        <v>1090989.54</v>
      </c>
      <c r="F22" s="48"/>
      <c r="G22" s="48"/>
      <c r="H22" s="48"/>
      <c r="I22" s="48"/>
      <c r="J22" s="48"/>
      <c r="K22" s="48"/>
      <c r="L22" s="48"/>
      <c r="M22" s="48"/>
      <c r="N22" s="49"/>
      <c r="O22" s="49"/>
    </row>
    <row r="23" s="91" customFormat="1" ht="21" customHeight="1" spans="1:15">
      <c r="A23" s="83" t="s">
        <v>134</v>
      </c>
      <c r="B23" s="83" t="s">
        <v>135</v>
      </c>
      <c r="C23" s="49">
        <v>630805</v>
      </c>
      <c r="D23" s="48">
        <v>630805</v>
      </c>
      <c r="E23" s="48">
        <v>630805</v>
      </c>
      <c r="F23" s="48"/>
      <c r="G23" s="48"/>
      <c r="H23" s="48"/>
      <c r="I23" s="48"/>
      <c r="J23" s="48"/>
      <c r="K23" s="48"/>
      <c r="L23" s="48"/>
      <c r="M23" s="48"/>
      <c r="N23" s="49"/>
      <c r="O23" s="49"/>
    </row>
    <row r="24" s="91" customFormat="1" ht="21" customHeight="1" spans="1:15">
      <c r="A24" s="83" t="s">
        <v>136</v>
      </c>
      <c r="B24" s="83" t="s">
        <v>137</v>
      </c>
      <c r="C24" s="49">
        <v>449938</v>
      </c>
      <c r="D24" s="48">
        <v>449938</v>
      </c>
      <c r="E24" s="48">
        <v>449938</v>
      </c>
      <c r="F24" s="48"/>
      <c r="G24" s="48"/>
      <c r="H24" s="48"/>
      <c r="I24" s="48"/>
      <c r="J24" s="48"/>
      <c r="K24" s="48"/>
      <c r="L24" s="48"/>
      <c r="M24" s="48"/>
      <c r="N24" s="49"/>
      <c r="O24" s="49"/>
    </row>
    <row r="25" s="91" customFormat="1" ht="21" customHeight="1" spans="1:15">
      <c r="A25" s="83" t="s">
        <v>138</v>
      </c>
      <c r="B25" s="83" t="s">
        <v>139</v>
      </c>
      <c r="C25" s="49">
        <v>10246.54</v>
      </c>
      <c r="D25" s="48">
        <v>10246.54</v>
      </c>
      <c r="E25" s="48">
        <v>10246.54</v>
      </c>
      <c r="F25" s="48"/>
      <c r="G25" s="48"/>
      <c r="H25" s="48"/>
      <c r="I25" s="48"/>
      <c r="J25" s="48"/>
      <c r="K25" s="48"/>
      <c r="L25" s="48"/>
      <c r="M25" s="48"/>
      <c r="N25" s="49"/>
      <c r="O25" s="49"/>
    </row>
    <row r="26" s="91" customFormat="1" ht="21" customHeight="1" spans="1:15">
      <c r="A26" s="83" t="s">
        <v>140</v>
      </c>
      <c r="B26" s="83" t="s">
        <v>141</v>
      </c>
      <c r="C26" s="49">
        <v>1000</v>
      </c>
      <c r="D26" s="48"/>
      <c r="E26" s="48"/>
      <c r="F26" s="48"/>
      <c r="G26" s="48"/>
      <c r="H26" s="48"/>
      <c r="I26" s="48"/>
      <c r="J26" s="48">
        <v>1000</v>
      </c>
      <c r="K26" s="48"/>
      <c r="L26" s="48"/>
      <c r="M26" s="48"/>
      <c r="N26" s="49"/>
      <c r="O26" s="49">
        <v>1000</v>
      </c>
    </row>
    <row r="27" s="91" customFormat="1" ht="21" customHeight="1" spans="1:15">
      <c r="A27" s="83" t="s">
        <v>142</v>
      </c>
      <c r="B27" s="83" t="s">
        <v>143</v>
      </c>
      <c r="C27" s="49">
        <v>1000</v>
      </c>
      <c r="D27" s="48"/>
      <c r="E27" s="48"/>
      <c r="F27" s="48"/>
      <c r="G27" s="48"/>
      <c r="H27" s="48"/>
      <c r="I27" s="48"/>
      <c r="J27" s="48">
        <v>1000</v>
      </c>
      <c r="K27" s="48"/>
      <c r="L27" s="48"/>
      <c r="M27" s="48"/>
      <c r="N27" s="49"/>
      <c r="O27" s="49">
        <v>1000</v>
      </c>
    </row>
    <row r="28" s="91" customFormat="1" ht="21" customHeight="1" spans="1:15">
      <c r="A28" s="83" t="s">
        <v>144</v>
      </c>
      <c r="B28" s="83" t="s">
        <v>145</v>
      </c>
      <c r="C28" s="49">
        <v>1000</v>
      </c>
      <c r="D28" s="48"/>
      <c r="E28" s="48"/>
      <c r="F28" s="48"/>
      <c r="G28" s="48"/>
      <c r="H28" s="48"/>
      <c r="I28" s="48"/>
      <c r="J28" s="48">
        <v>1000</v>
      </c>
      <c r="K28" s="48"/>
      <c r="L28" s="48"/>
      <c r="M28" s="48"/>
      <c r="N28" s="49"/>
      <c r="O28" s="49">
        <v>1000</v>
      </c>
    </row>
    <row r="29" s="91" customFormat="1" ht="21" customHeight="1" spans="1:15">
      <c r="A29" s="83" t="s">
        <v>146</v>
      </c>
      <c r="B29" s="83" t="s">
        <v>147</v>
      </c>
      <c r="C29" s="49">
        <v>959088</v>
      </c>
      <c r="D29" s="48">
        <v>959088</v>
      </c>
      <c r="E29" s="48">
        <v>959088</v>
      </c>
      <c r="F29" s="48"/>
      <c r="G29" s="48"/>
      <c r="H29" s="48"/>
      <c r="I29" s="48"/>
      <c r="J29" s="48"/>
      <c r="K29" s="48"/>
      <c r="L29" s="48"/>
      <c r="M29" s="48"/>
      <c r="N29" s="49"/>
      <c r="O29" s="49"/>
    </row>
    <row r="30" s="91" customFormat="1" ht="21" customHeight="1" spans="1:15">
      <c r="A30" s="83" t="s">
        <v>148</v>
      </c>
      <c r="B30" s="83" t="s">
        <v>149</v>
      </c>
      <c r="C30" s="49">
        <v>959088</v>
      </c>
      <c r="D30" s="48">
        <v>959088</v>
      </c>
      <c r="E30" s="48">
        <v>959088</v>
      </c>
      <c r="F30" s="48"/>
      <c r="G30" s="48"/>
      <c r="H30" s="48"/>
      <c r="I30" s="48"/>
      <c r="J30" s="48"/>
      <c r="K30" s="48"/>
      <c r="L30" s="48"/>
      <c r="M30" s="48"/>
      <c r="N30" s="49"/>
      <c r="O30" s="49"/>
    </row>
    <row r="31" s="91" customFormat="1" ht="21" customHeight="1" spans="1:15">
      <c r="A31" s="83" t="s">
        <v>150</v>
      </c>
      <c r="B31" s="83" t="s">
        <v>151</v>
      </c>
      <c r="C31" s="49">
        <v>959088</v>
      </c>
      <c r="D31" s="48">
        <v>959088</v>
      </c>
      <c r="E31" s="48">
        <v>959088</v>
      </c>
      <c r="F31" s="48"/>
      <c r="G31" s="48"/>
      <c r="H31" s="48"/>
      <c r="I31" s="48"/>
      <c r="J31" s="48"/>
      <c r="K31" s="48"/>
      <c r="L31" s="48"/>
      <c r="M31" s="48"/>
      <c r="N31" s="49"/>
      <c r="O31" s="49"/>
    </row>
    <row r="32" s="91" customFormat="1" ht="21" customHeight="1" spans="1:15">
      <c r="A32" s="297" t="s">
        <v>60</v>
      </c>
      <c r="B32" s="47"/>
      <c r="C32" s="48">
        <v>17299287.91</v>
      </c>
      <c r="D32" s="48">
        <v>17248287.91</v>
      </c>
      <c r="E32" s="48">
        <v>14579232.7</v>
      </c>
      <c r="F32" s="48">
        <v>2669055.21</v>
      </c>
      <c r="G32" s="48"/>
      <c r="H32" s="48"/>
      <c r="I32" s="48"/>
      <c r="J32" s="48">
        <v>51000</v>
      </c>
      <c r="K32" s="48"/>
      <c r="L32" s="48"/>
      <c r="M32" s="48"/>
      <c r="N32" s="48"/>
      <c r="O32" s="48">
        <v>51000</v>
      </c>
    </row>
  </sheetData>
  <mergeCells count="13">
    <mergeCell ref="A1:O1"/>
    <mergeCell ref="A2:O2"/>
    <mergeCell ref="A3:B3"/>
    <mergeCell ref="C3:O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workbookViewId="0">
      <selection activeCell="A1" sqref="$A1:$XFD1048576"/>
    </sheetView>
  </sheetViews>
  <sheetFormatPr defaultColWidth="8.56666666666667" defaultRowHeight="12.75" customHeight="1" outlineLevelCol="3"/>
  <cols>
    <col min="1" max="4" width="35.5666666666667" style="94" customWidth="1"/>
    <col min="5" max="16384" width="8.56666666666667" style="91" customWidth="1"/>
  </cols>
  <sheetData>
    <row r="1" s="91" customFormat="1" ht="15" customHeight="1" spans="1:4">
      <c r="A1" s="93"/>
      <c r="B1" s="92"/>
      <c r="C1" s="92"/>
      <c r="D1" s="92" t="s">
        <v>152</v>
      </c>
    </row>
    <row r="2" s="91" customFormat="1" ht="41.25" customHeight="1" spans="1:4">
      <c r="A2" s="95" t="s">
        <v>153</v>
      </c>
      <c r="B2" s="94"/>
      <c r="C2" s="94"/>
      <c r="D2" s="94"/>
    </row>
    <row r="3" s="91" customFormat="1" ht="17.25" customHeight="1" spans="1:4">
      <c r="A3" s="96" t="s">
        <v>2</v>
      </c>
      <c r="B3" s="284"/>
      <c r="C3" s="94"/>
      <c r="D3" s="92" t="s">
        <v>3</v>
      </c>
    </row>
    <row r="4" s="91" customFormat="1" ht="17.25" customHeight="1" spans="1:4">
      <c r="A4" s="264" t="s">
        <v>4</v>
      </c>
      <c r="B4" s="285"/>
      <c r="C4" s="264" t="s">
        <v>5</v>
      </c>
      <c r="D4" s="286"/>
    </row>
    <row r="5" s="91" customFormat="1" ht="18.75" customHeight="1" spans="1:4">
      <c r="A5" s="264" t="s">
        <v>6</v>
      </c>
      <c r="B5" s="264" t="s">
        <v>7</v>
      </c>
      <c r="C5" s="264" t="s">
        <v>154</v>
      </c>
      <c r="D5" s="266" t="s">
        <v>7</v>
      </c>
    </row>
    <row r="6" s="91" customFormat="1" ht="16.5" customHeight="1" spans="1:4">
      <c r="A6" s="287" t="s">
        <v>155</v>
      </c>
      <c r="B6" s="288">
        <v>17248287.91</v>
      </c>
      <c r="C6" s="287" t="s">
        <v>156</v>
      </c>
      <c r="D6" s="288">
        <v>17248287.91</v>
      </c>
    </row>
    <row r="7" s="91" customFormat="1" ht="16.5" customHeight="1" spans="1:4">
      <c r="A7" s="287" t="s">
        <v>157</v>
      </c>
      <c r="B7" s="288">
        <v>17248287.91</v>
      </c>
      <c r="C7" s="287" t="s">
        <v>158</v>
      </c>
      <c r="D7" s="288"/>
    </row>
    <row r="8" s="91" customFormat="1" ht="16.5" customHeight="1" spans="1:4">
      <c r="A8" s="287" t="s">
        <v>159</v>
      </c>
      <c r="B8" s="288"/>
      <c r="C8" s="287" t="s">
        <v>160</v>
      </c>
      <c r="D8" s="288"/>
    </row>
    <row r="9" s="91" customFormat="1" ht="16.5" customHeight="1" spans="1:4">
      <c r="A9" s="287" t="s">
        <v>161</v>
      </c>
      <c r="B9" s="288"/>
      <c r="C9" s="287" t="s">
        <v>162</v>
      </c>
      <c r="D9" s="288"/>
    </row>
    <row r="10" s="91" customFormat="1" ht="16.5" customHeight="1" spans="1:4">
      <c r="A10" s="287" t="s">
        <v>163</v>
      </c>
      <c r="B10" s="288"/>
      <c r="C10" s="287" t="s">
        <v>164</v>
      </c>
      <c r="D10" s="288">
        <v>13676483.33</v>
      </c>
    </row>
    <row r="11" s="91" customFormat="1" ht="16.5" customHeight="1" spans="1:4">
      <c r="A11" s="287" t="s">
        <v>157</v>
      </c>
      <c r="B11" s="288"/>
      <c r="C11" s="287" t="s">
        <v>165</v>
      </c>
      <c r="D11" s="288"/>
    </row>
    <row r="12" s="91" customFormat="1" ht="16.5" customHeight="1" spans="1:4">
      <c r="A12" s="289" t="s">
        <v>159</v>
      </c>
      <c r="B12" s="290"/>
      <c r="C12" s="291" t="s">
        <v>166</v>
      </c>
      <c r="D12" s="290"/>
    </row>
    <row r="13" s="91" customFormat="1" ht="16.5" customHeight="1" spans="1:4">
      <c r="A13" s="289" t="s">
        <v>161</v>
      </c>
      <c r="B13" s="290"/>
      <c r="C13" s="291" t="s">
        <v>167</v>
      </c>
      <c r="D13" s="290"/>
    </row>
    <row r="14" s="91" customFormat="1" ht="16.5" customHeight="1" spans="1:4">
      <c r="A14" s="292"/>
      <c r="B14" s="293"/>
      <c r="C14" s="291" t="s">
        <v>168</v>
      </c>
      <c r="D14" s="290">
        <v>1521727.04</v>
      </c>
    </row>
    <row r="15" s="91" customFormat="1" ht="16.5" customHeight="1" spans="1:4">
      <c r="A15" s="292"/>
      <c r="B15" s="293"/>
      <c r="C15" s="291" t="s">
        <v>169</v>
      </c>
      <c r="D15" s="290">
        <v>1090989.54</v>
      </c>
    </row>
    <row r="16" s="91" customFormat="1" ht="16.5" customHeight="1" spans="1:4">
      <c r="A16" s="292"/>
      <c r="B16" s="293"/>
      <c r="C16" s="291" t="s">
        <v>170</v>
      </c>
      <c r="D16" s="290"/>
    </row>
    <row r="17" s="91" customFormat="1" ht="16.5" customHeight="1" spans="1:4">
      <c r="A17" s="292"/>
      <c r="B17" s="293"/>
      <c r="C17" s="291" t="s">
        <v>171</v>
      </c>
      <c r="D17" s="290"/>
    </row>
    <row r="18" s="91" customFormat="1" ht="16.5" customHeight="1" spans="1:4">
      <c r="A18" s="292"/>
      <c r="B18" s="293"/>
      <c r="C18" s="291" t="s">
        <v>172</v>
      </c>
      <c r="D18" s="290"/>
    </row>
    <row r="19" s="91" customFormat="1" ht="16.5" customHeight="1" spans="1:4">
      <c r="A19" s="292"/>
      <c r="B19" s="293"/>
      <c r="C19" s="291" t="s">
        <v>173</v>
      </c>
      <c r="D19" s="290"/>
    </row>
    <row r="20" s="91" customFormat="1" ht="16.5" customHeight="1" spans="1:4">
      <c r="A20" s="292"/>
      <c r="B20" s="293"/>
      <c r="C20" s="291" t="s">
        <v>174</v>
      </c>
      <c r="D20" s="290"/>
    </row>
    <row r="21" s="91" customFormat="1" ht="16.5" customHeight="1" spans="1:4">
      <c r="A21" s="292"/>
      <c r="B21" s="293"/>
      <c r="C21" s="291" t="s">
        <v>175</v>
      </c>
      <c r="D21" s="290"/>
    </row>
    <row r="22" s="91" customFormat="1" ht="16.5" customHeight="1" spans="1:4">
      <c r="A22" s="292"/>
      <c r="B22" s="293"/>
      <c r="C22" s="291" t="s">
        <v>176</v>
      </c>
      <c r="D22" s="290"/>
    </row>
    <row r="23" s="91" customFormat="1" ht="16.5" customHeight="1" spans="1:4">
      <c r="A23" s="292"/>
      <c r="B23" s="293"/>
      <c r="C23" s="291" t="s">
        <v>177</v>
      </c>
      <c r="D23" s="290"/>
    </row>
    <row r="24" s="91" customFormat="1" ht="16.5" customHeight="1" spans="1:4">
      <c r="A24" s="292"/>
      <c r="B24" s="293"/>
      <c r="C24" s="291" t="s">
        <v>178</v>
      </c>
      <c r="D24" s="290"/>
    </row>
    <row r="25" s="91" customFormat="1" ht="16.5" customHeight="1" spans="1:4">
      <c r="A25" s="292"/>
      <c r="B25" s="293"/>
      <c r="C25" s="291" t="s">
        <v>179</v>
      </c>
      <c r="D25" s="290">
        <v>959088</v>
      </c>
    </row>
    <row r="26" s="91" customFormat="1" ht="16.5" customHeight="1" spans="1:4">
      <c r="A26" s="292"/>
      <c r="B26" s="293"/>
      <c r="C26" s="291" t="s">
        <v>180</v>
      </c>
      <c r="D26" s="290"/>
    </row>
    <row r="27" s="91" customFormat="1" ht="16.5" customHeight="1" spans="1:4">
      <c r="A27" s="292"/>
      <c r="B27" s="293"/>
      <c r="C27" s="291" t="s">
        <v>181</v>
      </c>
      <c r="D27" s="290"/>
    </row>
    <row r="28" s="91" customFormat="1" ht="16.5" customHeight="1" spans="1:4">
      <c r="A28" s="292"/>
      <c r="B28" s="293"/>
      <c r="C28" s="291" t="s">
        <v>182</v>
      </c>
      <c r="D28" s="290"/>
    </row>
    <row r="29" s="91" customFormat="1" ht="16.5" customHeight="1" spans="1:4">
      <c r="A29" s="292"/>
      <c r="B29" s="293"/>
      <c r="C29" s="291" t="s">
        <v>183</v>
      </c>
      <c r="D29" s="290"/>
    </row>
    <row r="30" s="91" customFormat="1" ht="16.5" customHeight="1" spans="1:4">
      <c r="A30" s="292"/>
      <c r="B30" s="293"/>
      <c r="C30" s="291" t="s">
        <v>184</v>
      </c>
      <c r="D30" s="290"/>
    </row>
    <row r="31" s="91" customFormat="1" ht="16.5" customHeight="1" spans="1:4">
      <c r="A31" s="292"/>
      <c r="B31" s="293"/>
      <c r="C31" s="289" t="s">
        <v>185</v>
      </c>
      <c r="D31" s="290"/>
    </row>
    <row r="32" s="91" customFormat="1" ht="15" customHeight="1" spans="1:4">
      <c r="A32" s="292"/>
      <c r="B32" s="293"/>
      <c r="C32" s="289" t="s">
        <v>186</v>
      </c>
      <c r="D32" s="294" t="s">
        <v>187</v>
      </c>
    </row>
    <row r="33" s="91" customFormat="1" ht="16.5" customHeight="1" spans="1:4">
      <c r="A33" s="292"/>
      <c r="B33" s="293"/>
      <c r="C33" s="289" t="s">
        <v>188</v>
      </c>
      <c r="D33" s="290"/>
    </row>
    <row r="34" s="91" customFormat="1" ht="17.25" customHeight="1" spans="1:4">
      <c r="A34" s="292"/>
      <c r="B34" s="293"/>
      <c r="C34" s="289" t="s">
        <v>189</v>
      </c>
      <c r="D34" s="294" t="s">
        <v>187</v>
      </c>
    </row>
    <row r="35" s="91" customFormat="1" ht="16.5" customHeight="1" spans="1:4">
      <c r="A35" s="292"/>
      <c r="B35" s="293"/>
      <c r="C35" s="54" t="s">
        <v>190</v>
      </c>
      <c r="D35" s="294"/>
    </row>
    <row r="36" s="91" customFormat="1" ht="15" customHeight="1" spans="1:4">
      <c r="A36" s="295" t="s">
        <v>54</v>
      </c>
      <c r="B36" s="296">
        <v>17248287.91</v>
      </c>
      <c r="C36" s="295" t="s">
        <v>55</v>
      </c>
      <c r="D36" s="296">
        <v>17248287.91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8"/>
  <sheetViews>
    <sheetView workbookViewId="0">
      <selection activeCell="A1" sqref="$A1:$XFD1048576"/>
    </sheetView>
  </sheetViews>
  <sheetFormatPr defaultColWidth="9.14444444444444" defaultRowHeight="14.25" customHeight="1" outlineLevelCol="6"/>
  <cols>
    <col min="1" max="1" width="20.1444444444444" style="66" customWidth="1"/>
    <col min="2" max="2" width="44" style="66" customWidth="1"/>
    <col min="3" max="7" width="24.1444444444444" style="65" customWidth="1"/>
    <col min="8" max="16384" width="9.14444444444444" style="65" customWidth="1"/>
  </cols>
  <sheetData>
    <row r="1" s="65" customFormat="1" customHeight="1" spans="1:7">
      <c r="A1" s="66"/>
      <c r="B1" s="66"/>
      <c r="D1" s="242"/>
      <c r="F1" s="127"/>
      <c r="G1" s="254" t="s">
        <v>191</v>
      </c>
    </row>
    <row r="2" s="65" customFormat="1" ht="41.25" customHeight="1" spans="1:7">
      <c r="A2" s="228" t="s">
        <v>192</v>
      </c>
      <c r="B2" s="228"/>
      <c r="C2" s="228"/>
      <c r="D2" s="228"/>
      <c r="E2" s="228"/>
      <c r="F2" s="228"/>
      <c r="G2" s="228"/>
    </row>
    <row r="3" s="65" customFormat="1" ht="18" customHeight="1" spans="1:7">
      <c r="A3" s="68" t="s">
        <v>2</v>
      </c>
      <c r="B3" s="66"/>
      <c r="F3" s="225"/>
      <c r="G3" s="235" t="s">
        <v>193</v>
      </c>
    </row>
    <row r="4" s="65" customFormat="1" ht="20.25" customHeight="1" spans="1:7">
      <c r="A4" s="278" t="s">
        <v>194</v>
      </c>
      <c r="B4" s="279"/>
      <c r="C4" s="135" t="s">
        <v>60</v>
      </c>
      <c r="D4" s="262" t="s">
        <v>81</v>
      </c>
      <c r="E4" s="10"/>
      <c r="F4" s="57"/>
      <c r="G4" s="45" t="s">
        <v>82</v>
      </c>
    </row>
    <row r="5" s="65" customFormat="1" ht="20.25" customHeight="1" spans="1:7">
      <c r="A5" s="280" t="s">
        <v>78</v>
      </c>
      <c r="B5" s="280" t="s">
        <v>79</v>
      </c>
      <c r="C5" s="15"/>
      <c r="D5" s="58" t="s">
        <v>62</v>
      </c>
      <c r="E5" s="58" t="s">
        <v>195</v>
      </c>
      <c r="F5" s="58" t="s">
        <v>196</v>
      </c>
      <c r="G5" s="46"/>
    </row>
    <row r="6" s="65" customFormat="1" ht="15" customHeight="1" spans="1:7">
      <c r="A6" s="281" t="s">
        <v>88</v>
      </c>
      <c r="B6" s="281" t="s">
        <v>89</v>
      </c>
      <c r="C6" s="281" t="s">
        <v>90</v>
      </c>
      <c r="D6" s="281" t="s">
        <v>91</v>
      </c>
      <c r="E6" s="281" t="s">
        <v>92</v>
      </c>
      <c r="F6" s="281" t="s">
        <v>93</v>
      </c>
      <c r="G6" s="281" t="s">
        <v>94</v>
      </c>
    </row>
    <row r="7" s="65" customFormat="1" ht="18" customHeight="1" spans="1:7">
      <c r="A7" s="83" t="s">
        <v>102</v>
      </c>
      <c r="B7" s="83" t="s">
        <v>103</v>
      </c>
      <c r="C7" s="82">
        <v>13676483.33</v>
      </c>
      <c r="D7" s="282">
        <v>11007428.12</v>
      </c>
      <c r="E7" s="282">
        <v>9517348.12</v>
      </c>
      <c r="F7" s="282">
        <v>1490080</v>
      </c>
      <c r="G7" s="282">
        <v>2669055.21</v>
      </c>
    </row>
    <row r="8" s="65" customFormat="1" ht="18" customHeight="1" spans="1:7">
      <c r="A8" s="83" t="s">
        <v>104</v>
      </c>
      <c r="B8" s="83" t="s">
        <v>105</v>
      </c>
      <c r="C8" s="82">
        <v>13676483.33</v>
      </c>
      <c r="D8" s="282">
        <v>11007428.12</v>
      </c>
      <c r="E8" s="282">
        <v>9517348.12</v>
      </c>
      <c r="F8" s="282">
        <v>1490080</v>
      </c>
      <c r="G8" s="282">
        <v>2669055.21</v>
      </c>
    </row>
    <row r="9" s="65" customFormat="1" ht="18" customHeight="1" spans="1:7">
      <c r="A9" s="83" t="s">
        <v>106</v>
      </c>
      <c r="B9" s="83" t="s">
        <v>107</v>
      </c>
      <c r="C9" s="82">
        <v>9814107.32</v>
      </c>
      <c r="D9" s="282">
        <v>9814107.32</v>
      </c>
      <c r="E9" s="282">
        <v>8324027.32</v>
      </c>
      <c r="F9" s="282">
        <v>1490080</v>
      </c>
      <c r="G9" s="282"/>
    </row>
    <row r="10" s="65" customFormat="1" ht="18" customHeight="1" spans="1:7">
      <c r="A10" s="83" t="s">
        <v>108</v>
      </c>
      <c r="B10" s="83" t="s">
        <v>109</v>
      </c>
      <c r="C10" s="82">
        <v>555994</v>
      </c>
      <c r="D10" s="282"/>
      <c r="E10" s="282"/>
      <c r="F10" s="282"/>
      <c r="G10" s="282">
        <v>555994</v>
      </c>
    </row>
    <row r="11" s="65" customFormat="1" ht="18" customHeight="1" spans="1:7">
      <c r="A11" s="83" t="s">
        <v>112</v>
      </c>
      <c r="B11" s="83" t="s">
        <v>113</v>
      </c>
      <c r="C11" s="82">
        <v>1490320.8</v>
      </c>
      <c r="D11" s="282">
        <v>1193320.8</v>
      </c>
      <c r="E11" s="282">
        <v>1193320.8</v>
      </c>
      <c r="F11" s="282"/>
      <c r="G11" s="282">
        <v>297000</v>
      </c>
    </row>
    <row r="12" s="65" customFormat="1" ht="18" customHeight="1" spans="1:7">
      <c r="A12" s="83" t="s">
        <v>114</v>
      </c>
      <c r="B12" s="83" t="s">
        <v>115</v>
      </c>
      <c r="C12" s="82">
        <v>1816061.21</v>
      </c>
      <c r="D12" s="282"/>
      <c r="E12" s="282"/>
      <c r="F12" s="282"/>
      <c r="G12" s="282">
        <v>1816061.21</v>
      </c>
    </row>
    <row r="13" s="65" customFormat="1" ht="18" customHeight="1" spans="1:7">
      <c r="A13" s="83" t="s">
        <v>116</v>
      </c>
      <c r="B13" s="83" t="s">
        <v>117</v>
      </c>
      <c r="C13" s="82">
        <v>1521727.04</v>
      </c>
      <c r="D13" s="282">
        <v>1521727.04</v>
      </c>
      <c r="E13" s="282">
        <v>1511527.04</v>
      </c>
      <c r="F13" s="282">
        <v>10200</v>
      </c>
      <c r="G13" s="282"/>
    </row>
    <row r="14" s="65" customFormat="1" ht="18" customHeight="1" spans="1:7">
      <c r="A14" s="83" t="s">
        <v>118</v>
      </c>
      <c r="B14" s="83" t="s">
        <v>119</v>
      </c>
      <c r="C14" s="82">
        <v>1514869.04</v>
      </c>
      <c r="D14" s="282">
        <v>1514869.04</v>
      </c>
      <c r="E14" s="282">
        <v>1504669.04</v>
      </c>
      <c r="F14" s="282">
        <v>10200</v>
      </c>
      <c r="G14" s="282"/>
    </row>
    <row r="15" s="65" customFormat="1" ht="18" customHeight="1" spans="1:7">
      <c r="A15" s="83" t="s">
        <v>120</v>
      </c>
      <c r="B15" s="83" t="s">
        <v>121</v>
      </c>
      <c r="C15" s="82">
        <v>275400</v>
      </c>
      <c r="D15" s="282">
        <v>275400</v>
      </c>
      <c r="E15" s="282">
        <v>265200</v>
      </c>
      <c r="F15" s="282">
        <v>10200</v>
      </c>
      <c r="G15" s="282"/>
    </row>
    <row r="16" s="65" customFormat="1" ht="18" customHeight="1" spans="1:7">
      <c r="A16" s="83" t="s">
        <v>122</v>
      </c>
      <c r="B16" s="83" t="s">
        <v>123</v>
      </c>
      <c r="C16" s="82">
        <v>1057491.84</v>
      </c>
      <c r="D16" s="282">
        <v>1057491.84</v>
      </c>
      <c r="E16" s="282">
        <v>1057491.84</v>
      </c>
      <c r="F16" s="282"/>
      <c r="G16" s="282"/>
    </row>
    <row r="17" s="65" customFormat="1" ht="18" customHeight="1" spans="1:7">
      <c r="A17" s="83" t="s">
        <v>124</v>
      </c>
      <c r="B17" s="83" t="s">
        <v>125</v>
      </c>
      <c r="C17" s="82">
        <v>181977.2</v>
      </c>
      <c r="D17" s="282">
        <v>181977.2</v>
      </c>
      <c r="E17" s="282">
        <v>181977.2</v>
      </c>
      <c r="F17" s="282"/>
      <c r="G17" s="282"/>
    </row>
    <row r="18" s="65" customFormat="1" ht="18" customHeight="1" spans="1:7">
      <c r="A18" s="83" t="s">
        <v>126</v>
      </c>
      <c r="B18" s="83" t="s">
        <v>127</v>
      </c>
      <c r="C18" s="82">
        <v>6858</v>
      </c>
      <c r="D18" s="282">
        <v>6858</v>
      </c>
      <c r="E18" s="282">
        <v>6858</v>
      </c>
      <c r="F18" s="282"/>
      <c r="G18" s="282"/>
    </row>
    <row r="19" s="65" customFormat="1" ht="18" customHeight="1" spans="1:7">
      <c r="A19" s="83" t="s">
        <v>128</v>
      </c>
      <c r="B19" s="83" t="s">
        <v>129</v>
      </c>
      <c r="C19" s="82">
        <v>6858</v>
      </c>
      <c r="D19" s="282">
        <v>6858</v>
      </c>
      <c r="E19" s="282">
        <v>6858</v>
      </c>
      <c r="F19" s="282"/>
      <c r="G19" s="282"/>
    </row>
    <row r="20" s="65" customFormat="1" ht="18" customHeight="1" spans="1:7">
      <c r="A20" s="83" t="s">
        <v>130</v>
      </c>
      <c r="B20" s="83" t="s">
        <v>131</v>
      </c>
      <c r="C20" s="82">
        <v>1090989.54</v>
      </c>
      <c r="D20" s="282">
        <v>1090989.54</v>
      </c>
      <c r="E20" s="282">
        <v>1090989.54</v>
      </c>
      <c r="F20" s="282"/>
      <c r="G20" s="282"/>
    </row>
    <row r="21" s="65" customFormat="1" ht="18" customHeight="1" spans="1:7">
      <c r="A21" s="83" t="s">
        <v>132</v>
      </c>
      <c r="B21" s="83" t="s">
        <v>133</v>
      </c>
      <c r="C21" s="82">
        <v>1090989.54</v>
      </c>
      <c r="D21" s="282">
        <v>1090989.54</v>
      </c>
      <c r="E21" s="282">
        <v>1090989.54</v>
      </c>
      <c r="F21" s="282"/>
      <c r="G21" s="282"/>
    </row>
    <row r="22" s="65" customFormat="1" ht="18" customHeight="1" spans="1:7">
      <c r="A22" s="83" t="s">
        <v>134</v>
      </c>
      <c r="B22" s="83" t="s">
        <v>135</v>
      </c>
      <c r="C22" s="82">
        <v>630805</v>
      </c>
      <c r="D22" s="282">
        <v>630805</v>
      </c>
      <c r="E22" s="282">
        <v>630805</v>
      </c>
      <c r="F22" s="282"/>
      <c r="G22" s="282"/>
    </row>
    <row r="23" s="65" customFormat="1" ht="18" customHeight="1" spans="1:7">
      <c r="A23" s="83" t="s">
        <v>136</v>
      </c>
      <c r="B23" s="83" t="s">
        <v>137</v>
      </c>
      <c r="C23" s="82">
        <v>449938</v>
      </c>
      <c r="D23" s="282">
        <v>449938</v>
      </c>
      <c r="E23" s="282">
        <v>449938</v>
      </c>
      <c r="F23" s="282"/>
      <c r="G23" s="282"/>
    </row>
    <row r="24" s="65" customFormat="1" ht="18" customHeight="1" spans="1:7">
      <c r="A24" s="83" t="s">
        <v>138</v>
      </c>
      <c r="B24" s="83" t="s">
        <v>139</v>
      </c>
      <c r="C24" s="82">
        <v>10246.54</v>
      </c>
      <c r="D24" s="282">
        <v>10246.54</v>
      </c>
      <c r="E24" s="282">
        <v>10246.54</v>
      </c>
      <c r="F24" s="282"/>
      <c r="G24" s="282"/>
    </row>
    <row r="25" s="65" customFormat="1" ht="18" customHeight="1" spans="1:7">
      <c r="A25" s="83" t="s">
        <v>146</v>
      </c>
      <c r="B25" s="83" t="s">
        <v>147</v>
      </c>
      <c r="C25" s="82">
        <v>959088</v>
      </c>
      <c r="D25" s="282">
        <v>959088</v>
      </c>
      <c r="E25" s="282">
        <v>959088</v>
      </c>
      <c r="F25" s="282"/>
      <c r="G25" s="282"/>
    </row>
    <row r="26" s="65" customFormat="1" ht="18" customHeight="1" spans="1:7">
      <c r="A26" s="83" t="s">
        <v>148</v>
      </c>
      <c r="B26" s="83" t="s">
        <v>149</v>
      </c>
      <c r="C26" s="82">
        <v>959088</v>
      </c>
      <c r="D26" s="282">
        <v>959088</v>
      </c>
      <c r="E26" s="282">
        <v>959088</v>
      </c>
      <c r="F26" s="282"/>
      <c r="G26" s="282"/>
    </row>
    <row r="27" s="65" customFormat="1" ht="18" customHeight="1" spans="1:7">
      <c r="A27" s="83" t="s">
        <v>150</v>
      </c>
      <c r="B27" s="83" t="s">
        <v>151</v>
      </c>
      <c r="C27" s="82">
        <v>959088</v>
      </c>
      <c r="D27" s="282">
        <v>959088</v>
      </c>
      <c r="E27" s="282">
        <v>959088</v>
      </c>
      <c r="F27" s="282"/>
      <c r="G27" s="282"/>
    </row>
    <row r="28" s="65" customFormat="1" ht="18" customHeight="1" spans="1:7">
      <c r="A28" s="43" t="s">
        <v>197</v>
      </c>
      <c r="B28" s="283"/>
      <c r="C28" s="82">
        <v>17248287.91</v>
      </c>
      <c r="D28" s="282">
        <v>14579232.7</v>
      </c>
      <c r="E28" s="82">
        <v>13078952.7</v>
      </c>
      <c r="F28" s="82">
        <v>1500280</v>
      </c>
      <c r="G28" s="82">
        <v>2669055.21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A1" sqref="$A1:$XFD1048576"/>
    </sheetView>
  </sheetViews>
  <sheetFormatPr defaultColWidth="10.4333333333333" defaultRowHeight="14.25" customHeight="1" outlineLevelRow="6" outlineLevelCol="5"/>
  <cols>
    <col min="1" max="4" width="28.1444444444444" style="90" customWidth="1"/>
    <col min="5" max="5" width="28.1444444444444" style="91" customWidth="1"/>
    <col min="6" max="6" width="28.1444444444444" style="90" customWidth="1"/>
    <col min="7" max="16384" width="10.4333333333333" style="91" customWidth="1"/>
  </cols>
  <sheetData>
    <row r="1" s="91" customFormat="1" customHeight="1" spans="1:6">
      <c r="A1" s="94"/>
      <c r="B1" s="94"/>
      <c r="C1" s="94"/>
      <c r="D1" s="94"/>
      <c r="E1" s="93"/>
      <c r="F1" s="56" t="s">
        <v>198</v>
      </c>
    </row>
    <row r="2" s="91" customFormat="1" ht="41.25" customHeight="1" spans="1:6">
      <c r="A2" s="270" t="s">
        <v>199</v>
      </c>
      <c r="B2" s="94"/>
      <c r="C2" s="94"/>
      <c r="D2" s="94"/>
      <c r="E2" s="93"/>
      <c r="F2" s="94"/>
    </row>
    <row r="3" s="91" customFormat="1" customHeight="1" spans="1:6">
      <c r="A3" s="271" t="s">
        <v>2</v>
      </c>
      <c r="B3" s="272"/>
      <c r="C3" s="273" t="s">
        <v>3</v>
      </c>
      <c r="D3" s="94"/>
      <c r="E3" s="93"/>
      <c r="F3" s="94"/>
    </row>
    <row r="4" s="91" customFormat="1" ht="27" customHeight="1" spans="1:6">
      <c r="A4" s="98" t="s">
        <v>200</v>
      </c>
      <c r="B4" s="98" t="s">
        <v>201</v>
      </c>
      <c r="C4" s="84" t="s">
        <v>202</v>
      </c>
      <c r="D4" s="274"/>
      <c r="E4" s="113"/>
      <c r="F4" s="98" t="s">
        <v>203</v>
      </c>
    </row>
    <row r="5" s="91" customFormat="1" ht="28.5" customHeight="1" spans="1:6">
      <c r="A5" s="275"/>
      <c r="B5" s="102"/>
      <c r="C5" s="89" t="s">
        <v>62</v>
      </c>
      <c r="D5" s="89" t="s">
        <v>204</v>
      </c>
      <c r="E5" s="89" t="s">
        <v>205</v>
      </c>
      <c r="F5" s="101"/>
    </row>
    <row r="6" s="91" customFormat="1" ht="17.25" customHeight="1" spans="1:6">
      <c r="A6" s="104" t="s">
        <v>88</v>
      </c>
      <c r="B6" s="104" t="s">
        <v>89</v>
      </c>
      <c r="C6" s="104" t="s">
        <v>90</v>
      </c>
      <c r="D6" s="104" t="s">
        <v>91</v>
      </c>
      <c r="E6" s="104" t="s">
        <v>92</v>
      </c>
      <c r="F6" s="104" t="s">
        <v>93</v>
      </c>
    </row>
    <row r="7" s="91" customFormat="1" ht="17.25" customHeight="1" spans="1:6">
      <c r="A7" s="276">
        <v>104400</v>
      </c>
      <c r="B7" s="277"/>
      <c r="C7" s="48">
        <v>92800</v>
      </c>
      <c r="D7" s="48"/>
      <c r="E7" s="48">
        <v>92800</v>
      </c>
      <c r="F7" s="48">
        <v>11600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4"/>
  <sheetViews>
    <sheetView workbookViewId="0">
      <selection activeCell="A1" sqref="$A1:$XFD1048576"/>
    </sheetView>
  </sheetViews>
  <sheetFormatPr defaultColWidth="9.14444444444444" defaultRowHeight="14.25" customHeight="1"/>
  <cols>
    <col min="1" max="2" width="32.8555555555556" style="65" customWidth="1"/>
    <col min="3" max="3" width="20.7111111111111" style="65" customWidth="1"/>
    <col min="4" max="4" width="31.2888888888889" style="65" customWidth="1"/>
    <col min="5" max="5" width="10.1444444444444" style="65" customWidth="1"/>
    <col min="6" max="6" width="17.5666666666667" style="65" customWidth="1"/>
    <col min="7" max="7" width="10.2888888888889" style="65" customWidth="1"/>
    <col min="8" max="8" width="23" style="65" customWidth="1"/>
    <col min="9" max="25" width="18.7111111111111" style="65" customWidth="1"/>
    <col min="26" max="16384" width="9.14444444444444" style="65" customWidth="1"/>
  </cols>
  <sheetData>
    <row r="1" s="65" customFormat="1" ht="13.5" customHeight="1" spans="2:25">
      <c r="B1" s="242"/>
      <c r="C1" s="255"/>
      <c r="E1" s="224"/>
      <c r="F1" s="224"/>
      <c r="G1" s="224"/>
      <c r="H1" s="224"/>
      <c r="I1" s="173"/>
      <c r="J1" s="173"/>
      <c r="L1" s="173"/>
      <c r="M1" s="173"/>
      <c r="N1" s="173"/>
      <c r="O1" s="173"/>
      <c r="S1" s="173"/>
      <c r="W1" s="255"/>
      <c r="Y1" s="80" t="s">
        <v>206</v>
      </c>
    </row>
    <row r="2" s="65" customFormat="1" ht="45.75" customHeight="1" spans="1:25">
      <c r="A2" s="123" t="s">
        <v>207</v>
      </c>
      <c r="B2" s="67"/>
      <c r="C2" s="123"/>
      <c r="D2" s="123"/>
      <c r="E2" s="123"/>
      <c r="F2" s="123"/>
      <c r="G2" s="123"/>
      <c r="H2" s="123"/>
      <c r="I2" s="123"/>
      <c r="J2" s="123"/>
      <c r="K2" s="67"/>
      <c r="L2" s="123"/>
      <c r="M2" s="123"/>
      <c r="N2" s="123"/>
      <c r="O2" s="123"/>
      <c r="P2" s="67"/>
      <c r="Q2" s="67"/>
      <c r="R2" s="67"/>
      <c r="S2" s="123"/>
      <c r="T2" s="123"/>
      <c r="U2" s="123"/>
      <c r="V2" s="123"/>
      <c r="W2" s="123"/>
      <c r="X2" s="123"/>
      <c r="Y2" s="123"/>
    </row>
    <row r="3" s="65" customFormat="1" ht="18.75" customHeight="1" spans="1:25">
      <c r="A3" s="68" t="s">
        <v>2</v>
      </c>
      <c r="B3" s="69"/>
      <c r="C3" s="256"/>
      <c r="D3" s="256"/>
      <c r="E3" s="256"/>
      <c r="F3" s="256"/>
      <c r="G3" s="256"/>
      <c r="H3" s="256"/>
      <c r="I3" s="261"/>
      <c r="J3" s="261"/>
      <c r="K3" s="1"/>
      <c r="L3" s="261"/>
      <c r="M3" s="261"/>
      <c r="N3" s="261"/>
      <c r="O3" s="261"/>
      <c r="P3" s="1"/>
      <c r="Q3" s="1"/>
      <c r="R3" s="1"/>
      <c r="S3" s="261"/>
      <c r="W3" s="255"/>
      <c r="Y3" s="80" t="s">
        <v>3</v>
      </c>
    </row>
    <row r="4" s="65" customFormat="1" ht="18" customHeight="1" spans="1:25">
      <c r="A4" s="70" t="s">
        <v>208</v>
      </c>
      <c r="B4" s="70" t="s">
        <v>209</v>
      </c>
      <c r="C4" s="70" t="s">
        <v>210</v>
      </c>
      <c r="D4" s="70" t="s">
        <v>211</v>
      </c>
      <c r="E4" s="70" t="s">
        <v>212</v>
      </c>
      <c r="F4" s="70" t="s">
        <v>213</v>
      </c>
      <c r="G4" s="70" t="s">
        <v>214</v>
      </c>
      <c r="H4" s="70" t="s">
        <v>215</v>
      </c>
      <c r="I4" s="262" t="s">
        <v>216</v>
      </c>
      <c r="J4" s="263"/>
      <c r="K4" s="10"/>
      <c r="L4" s="263"/>
      <c r="M4" s="263"/>
      <c r="N4" s="263"/>
      <c r="O4" s="263"/>
      <c r="P4" s="10"/>
      <c r="Q4" s="10"/>
      <c r="R4" s="10"/>
      <c r="S4" s="269"/>
      <c r="T4" s="263"/>
      <c r="U4" s="263"/>
      <c r="V4" s="263"/>
      <c r="W4" s="263"/>
      <c r="X4" s="263"/>
      <c r="Y4" s="268"/>
    </row>
    <row r="5" s="65" customFormat="1" ht="18" customHeight="1" spans="1:25">
      <c r="A5" s="72"/>
      <c r="B5" s="86"/>
      <c r="C5" s="230"/>
      <c r="D5" s="72"/>
      <c r="E5" s="72"/>
      <c r="F5" s="72"/>
      <c r="G5" s="72"/>
      <c r="H5" s="72"/>
      <c r="I5" s="135" t="s">
        <v>217</v>
      </c>
      <c r="J5" s="262" t="s">
        <v>218</v>
      </c>
      <c r="K5" s="10"/>
      <c r="L5" s="263"/>
      <c r="M5" s="263"/>
      <c r="N5" s="263"/>
      <c r="O5" s="268"/>
      <c r="P5" s="9" t="s">
        <v>219</v>
      </c>
      <c r="Q5" s="10"/>
      <c r="R5" s="57"/>
      <c r="S5" s="70" t="s">
        <v>66</v>
      </c>
      <c r="T5" s="262" t="s">
        <v>67</v>
      </c>
      <c r="U5" s="269"/>
      <c r="V5" s="263"/>
      <c r="W5" s="269"/>
      <c r="X5" s="269"/>
      <c r="Y5" s="265"/>
    </row>
    <row r="6" s="65" customFormat="1" ht="19.5" customHeight="1" spans="1:25">
      <c r="A6" s="86"/>
      <c r="B6" s="86"/>
      <c r="C6" s="86"/>
      <c r="D6" s="86"/>
      <c r="E6" s="86"/>
      <c r="F6" s="86"/>
      <c r="G6" s="86"/>
      <c r="H6" s="86"/>
      <c r="I6" s="86"/>
      <c r="J6" s="264" t="s">
        <v>220</v>
      </c>
      <c r="K6" s="265"/>
      <c r="L6" s="70" t="s">
        <v>221</v>
      </c>
      <c r="M6" s="70" t="s">
        <v>222</v>
      </c>
      <c r="N6" s="70" t="s">
        <v>223</v>
      </c>
      <c r="O6" s="70" t="s">
        <v>224</v>
      </c>
      <c r="P6" s="70" t="s">
        <v>63</v>
      </c>
      <c r="Q6" s="70" t="s">
        <v>64</v>
      </c>
      <c r="R6" s="70" t="s">
        <v>65</v>
      </c>
      <c r="S6" s="86"/>
      <c r="T6" s="70" t="s">
        <v>62</v>
      </c>
      <c r="U6" s="70" t="s">
        <v>69</v>
      </c>
      <c r="V6" s="70" t="s">
        <v>225</v>
      </c>
      <c r="W6" s="70" t="s">
        <v>71</v>
      </c>
      <c r="X6" s="70" t="s">
        <v>72</v>
      </c>
      <c r="Y6" s="70" t="s">
        <v>73</v>
      </c>
    </row>
    <row r="7" s="65" customFormat="1" ht="37.5" customHeight="1" spans="1:25">
      <c r="A7" s="257"/>
      <c r="B7" s="15"/>
      <c r="C7" s="257"/>
      <c r="D7" s="257"/>
      <c r="E7" s="257"/>
      <c r="F7" s="257"/>
      <c r="G7" s="257"/>
      <c r="H7" s="257"/>
      <c r="I7" s="257"/>
      <c r="J7" s="266" t="s">
        <v>62</v>
      </c>
      <c r="K7" s="266" t="s">
        <v>226</v>
      </c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</row>
    <row r="8" s="65" customFormat="1" customHeight="1" spans="1:25">
      <c r="A8" s="89">
        <v>1</v>
      </c>
      <c r="B8" s="6">
        <v>2</v>
      </c>
      <c r="C8" s="89">
        <v>3</v>
      </c>
      <c r="D8" s="6">
        <v>4</v>
      </c>
      <c r="E8" s="89">
        <v>5</v>
      </c>
      <c r="F8" s="6">
        <v>6</v>
      </c>
      <c r="G8" s="89">
        <v>7</v>
      </c>
      <c r="H8" s="6">
        <v>8</v>
      </c>
      <c r="I8" s="89">
        <v>9</v>
      </c>
      <c r="J8" s="6">
        <v>10</v>
      </c>
      <c r="K8" s="89">
        <v>11</v>
      </c>
      <c r="L8" s="6">
        <v>12</v>
      </c>
      <c r="M8" s="89">
        <v>13</v>
      </c>
      <c r="N8" s="6">
        <v>14</v>
      </c>
      <c r="O8" s="89">
        <v>15</v>
      </c>
      <c r="P8" s="6">
        <v>16</v>
      </c>
      <c r="Q8" s="89">
        <v>17</v>
      </c>
      <c r="R8" s="6">
        <v>18</v>
      </c>
      <c r="S8" s="89">
        <v>19</v>
      </c>
      <c r="T8" s="6">
        <v>20</v>
      </c>
      <c r="U8" s="89">
        <v>21</v>
      </c>
      <c r="V8" s="6">
        <v>22</v>
      </c>
      <c r="W8" s="89">
        <v>23</v>
      </c>
      <c r="X8" s="6">
        <v>24</v>
      </c>
      <c r="Y8" s="89">
        <v>25</v>
      </c>
    </row>
    <row r="9" s="65" customFormat="1" ht="20.25" customHeight="1" spans="1:25">
      <c r="A9" s="258" t="s">
        <v>75</v>
      </c>
      <c r="B9" s="258" t="s">
        <v>75</v>
      </c>
      <c r="C9" s="258" t="s">
        <v>227</v>
      </c>
      <c r="D9" s="258" t="s">
        <v>228</v>
      </c>
      <c r="E9" s="258" t="s">
        <v>128</v>
      </c>
      <c r="F9" s="258" t="s">
        <v>229</v>
      </c>
      <c r="G9" s="258" t="s">
        <v>230</v>
      </c>
      <c r="H9" s="258" t="s">
        <v>231</v>
      </c>
      <c r="I9" s="48">
        <v>6858</v>
      </c>
      <c r="J9" s="48">
        <v>6858</v>
      </c>
      <c r="K9" s="132"/>
      <c r="L9" s="132"/>
      <c r="M9" s="132"/>
      <c r="N9" s="48">
        <v>6858</v>
      </c>
      <c r="O9" s="132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s="65" customFormat="1" ht="20.25" customHeight="1" spans="1:25">
      <c r="A10" s="258" t="s">
        <v>75</v>
      </c>
      <c r="B10" s="258" t="s">
        <v>75</v>
      </c>
      <c r="C10" s="258" t="s">
        <v>232</v>
      </c>
      <c r="D10" s="258" t="s">
        <v>233</v>
      </c>
      <c r="E10" s="258" t="s">
        <v>120</v>
      </c>
      <c r="F10" s="258" t="s">
        <v>234</v>
      </c>
      <c r="G10" s="258" t="s">
        <v>235</v>
      </c>
      <c r="H10" s="258" t="s">
        <v>236</v>
      </c>
      <c r="I10" s="48">
        <v>10200</v>
      </c>
      <c r="J10" s="48">
        <v>10200</v>
      </c>
      <c r="K10" s="267"/>
      <c r="L10" s="267"/>
      <c r="M10" s="267"/>
      <c r="N10" s="48">
        <v>10200</v>
      </c>
      <c r="O10" s="267"/>
      <c r="P10" s="48"/>
      <c r="Q10" s="48"/>
      <c r="R10" s="48"/>
      <c r="S10" s="48"/>
      <c r="T10" s="48"/>
      <c r="U10" s="48"/>
      <c r="V10" s="48"/>
      <c r="W10" s="48"/>
      <c r="X10" s="48"/>
      <c r="Y10" s="48"/>
    </row>
    <row r="11" s="65" customFormat="1" ht="20.25" customHeight="1" spans="1:25">
      <c r="A11" s="258" t="s">
        <v>75</v>
      </c>
      <c r="B11" s="258" t="s">
        <v>75</v>
      </c>
      <c r="C11" s="258" t="s">
        <v>237</v>
      </c>
      <c r="D11" s="258" t="s">
        <v>238</v>
      </c>
      <c r="E11" s="258" t="s">
        <v>106</v>
      </c>
      <c r="F11" s="258" t="s">
        <v>239</v>
      </c>
      <c r="G11" s="258" t="s">
        <v>240</v>
      </c>
      <c r="H11" s="258" t="s">
        <v>241</v>
      </c>
      <c r="I11" s="48">
        <v>2435988</v>
      </c>
      <c r="J11" s="48">
        <v>2435988</v>
      </c>
      <c r="K11" s="267"/>
      <c r="L11" s="267"/>
      <c r="M11" s="267"/>
      <c r="N11" s="48">
        <v>2435988</v>
      </c>
      <c r="O11" s="267"/>
      <c r="P11" s="48"/>
      <c r="Q11" s="48"/>
      <c r="R11" s="48"/>
      <c r="S11" s="48"/>
      <c r="T11" s="48"/>
      <c r="U11" s="48"/>
      <c r="V11" s="48"/>
      <c r="W11" s="48"/>
      <c r="X11" s="48"/>
      <c r="Y11" s="48"/>
    </row>
    <row r="12" s="65" customFormat="1" ht="20.25" customHeight="1" spans="1:25">
      <c r="A12" s="258" t="s">
        <v>75</v>
      </c>
      <c r="B12" s="258" t="s">
        <v>75</v>
      </c>
      <c r="C12" s="258" t="s">
        <v>237</v>
      </c>
      <c r="D12" s="258" t="s">
        <v>238</v>
      </c>
      <c r="E12" s="258" t="s">
        <v>106</v>
      </c>
      <c r="F12" s="258" t="s">
        <v>239</v>
      </c>
      <c r="G12" s="258" t="s">
        <v>242</v>
      </c>
      <c r="H12" s="258" t="s">
        <v>243</v>
      </c>
      <c r="I12" s="48">
        <v>4624704</v>
      </c>
      <c r="J12" s="48">
        <v>4624704</v>
      </c>
      <c r="K12" s="267"/>
      <c r="L12" s="267"/>
      <c r="M12" s="267"/>
      <c r="N12" s="48">
        <v>4624704</v>
      </c>
      <c r="O12" s="267"/>
      <c r="P12" s="48"/>
      <c r="Q12" s="48"/>
      <c r="R12" s="48"/>
      <c r="S12" s="48"/>
      <c r="T12" s="48"/>
      <c r="U12" s="48"/>
      <c r="V12" s="48"/>
      <c r="W12" s="48"/>
      <c r="X12" s="48"/>
      <c r="Y12" s="48"/>
    </row>
    <row r="13" s="65" customFormat="1" ht="20.25" customHeight="1" spans="1:25">
      <c r="A13" s="258" t="s">
        <v>75</v>
      </c>
      <c r="B13" s="258" t="s">
        <v>75</v>
      </c>
      <c r="C13" s="258" t="s">
        <v>237</v>
      </c>
      <c r="D13" s="258" t="s">
        <v>238</v>
      </c>
      <c r="E13" s="258" t="s">
        <v>106</v>
      </c>
      <c r="F13" s="258" t="s">
        <v>239</v>
      </c>
      <c r="G13" s="258" t="s">
        <v>242</v>
      </c>
      <c r="H13" s="258" t="s">
        <v>243</v>
      </c>
      <c r="I13" s="48">
        <v>138000</v>
      </c>
      <c r="J13" s="48">
        <v>138000</v>
      </c>
      <c r="K13" s="267"/>
      <c r="L13" s="267"/>
      <c r="M13" s="267"/>
      <c r="N13" s="48">
        <v>138000</v>
      </c>
      <c r="O13" s="267"/>
      <c r="P13" s="48"/>
      <c r="Q13" s="48"/>
      <c r="R13" s="48"/>
      <c r="S13" s="48"/>
      <c r="T13" s="48"/>
      <c r="U13" s="48"/>
      <c r="V13" s="48"/>
      <c r="W13" s="48"/>
      <c r="X13" s="48"/>
      <c r="Y13" s="48"/>
    </row>
    <row r="14" s="65" customFormat="1" ht="20.25" customHeight="1" spans="1:25">
      <c r="A14" s="258" t="s">
        <v>75</v>
      </c>
      <c r="B14" s="258" t="s">
        <v>75</v>
      </c>
      <c r="C14" s="258" t="s">
        <v>237</v>
      </c>
      <c r="D14" s="258" t="s">
        <v>238</v>
      </c>
      <c r="E14" s="258" t="s">
        <v>106</v>
      </c>
      <c r="F14" s="258" t="s">
        <v>239</v>
      </c>
      <c r="G14" s="258" t="s">
        <v>244</v>
      </c>
      <c r="H14" s="258" t="s">
        <v>245</v>
      </c>
      <c r="I14" s="48">
        <v>202999</v>
      </c>
      <c r="J14" s="48">
        <v>202999</v>
      </c>
      <c r="K14" s="267"/>
      <c r="L14" s="267"/>
      <c r="M14" s="267"/>
      <c r="N14" s="48">
        <v>202999</v>
      </c>
      <c r="O14" s="267"/>
      <c r="P14" s="48"/>
      <c r="Q14" s="48"/>
      <c r="R14" s="48"/>
      <c r="S14" s="48"/>
      <c r="T14" s="48"/>
      <c r="U14" s="48"/>
      <c r="V14" s="48"/>
      <c r="W14" s="48"/>
      <c r="X14" s="48"/>
      <c r="Y14" s="48"/>
    </row>
    <row r="15" s="65" customFormat="1" ht="20.25" customHeight="1" spans="1:25">
      <c r="A15" s="258" t="s">
        <v>75</v>
      </c>
      <c r="B15" s="258" t="s">
        <v>75</v>
      </c>
      <c r="C15" s="258" t="s">
        <v>237</v>
      </c>
      <c r="D15" s="258" t="s">
        <v>238</v>
      </c>
      <c r="E15" s="258" t="s">
        <v>106</v>
      </c>
      <c r="F15" s="258" t="s">
        <v>239</v>
      </c>
      <c r="G15" s="258" t="s">
        <v>244</v>
      </c>
      <c r="H15" s="258" t="s">
        <v>245</v>
      </c>
      <c r="I15" s="48">
        <v>2430</v>
      </c>
      <c r="J15" s="48">
        <v>2430</v>
      </c>
      <c r="K15" s="267"/>
      <c r="L15" s="267"/>
      <c r="M15" s="267"/>
      <c r="N15" s="48">
        <v>2430</v>
      </c>
      <c r="O15" s="267"/>
      <c r="P15" s="48"/>
      <c r="Q15" s="48"/>
      <c r="R15" s="48"/>
      <c r="S15" s="48"/>
      <c r="T15" s="48"/>
      <c r="U15" s="48"/>
      <c r="V15" s="48"/>
      <c r="W15" s="48"/>
      <c r="X15" s="48"/>
      <c r="Y15" s="48"/>
    </row>
    <row r="16" s="65" customFormat="1" ht="20.25" customHeight="1" spans="1:25">
      <c r="A16" s="258" t="s">
        <v>75</v>
      </c>
      <c r="B16" s="258" t="s">
        <v>75</v>
      </c>
      <c r="C16" s="258" t="s">
        <v>246</v>
      </c>
      <c r="D16" s="258" t="s">
        <v>247</v>
      </c>
      <c r="E16" s="258" t="s">
        <v>122</v>
      </c>
      <c r="F16" s="258" t="s">
        <v>248</v>
      </c>
      <c r="G16" s="258" t="s">
        <v>249</v>
      </c>
      <c r="H16" s="258" t="s">
        <v>250</v>
      </c>
      <c r="I16" s="48">
        <v>1057491.84</v>
      </c>
      <c r="J16" s="48">
        <v>1057491.84</v>
      </c>
      <c r="K16" s="267"/>
      <c r="L16" s="267"/>
      <c r="M16" s="267"/>
      <c r="N16" s="48">
        <v>1057491.84</v>
      </c>
      <c r="O16" s="267"/>
      <c r="P16" s="48"/>
      <c r="Q16" s="48"/>
      <c r="R16" s="48"/>
      <c r="S16" s="48"/>
      <c r="T16" s="48"/>
      <c r="U16" s="48"/>
      <c r="V16" s="48"/>
      <c r="W16" s="48"/>
      <c r="X16" s="48"/>
      <c r="Y16" s="48"/>
    </row>
    <row r="17" s="65" customFormat="1" ht="20.25" customHeight="1" spans="1:25">
      <c r="A17" s="258" t="s">
        <v>75</v>
      </c>
      <c r="B17" s="258" t="s">
        <v>75</v>
      </c>
      <c r="C17" s="258" t="s">
        <v>246</v>
      </c>
      <c r="D17" s="258" t="s">
        <v>247</v>
      </c>
      <c r="E17" s="258" t="s">
        <v>124</v>
      </c>
      <c r="F17" s="258" t="s">
        <v>251</v>
      </c>
      <c r="G17" s="258" t="s">
        <v>252</v>
      </c>
      <c r="H17" s="258" t="s">
        <v>253</v>
      </c>
      <c r="I17" s="48">
        <v>181977.2</v>
      </c>
      <c r="J17" s="48">
        <v>181977.2</v>
      </c>
      <c r="K17" s="267"/>
      <c r="L17" s="267"/>
      <c r="M17" s="267"/>
      <c r="N17" s="48">
        <v>181977.2</v>
      </c>
      <c r="O17" s="267"/>
      <c r="P17" s="48"/>
      <c r="Q17" s="48"/>
      <c r="R17" s="48"/>
      <c r="S17" s="48"/>
      <c r="T17" s="48"/>
      <c r="U17" s="48"/>
      <c r="V17" s="48"/>
      <c r="W17" s="48"/>
      <c r="X17" s="48"/>
      <c r="Y17" s="48"/>
    </row>
    <row r="18" s="65" customFormat="1" ht="20.25" customHeight="1" spans="1:25">
      <c r="A18" s="258" t="s">
        <v>75</v>
      </c>
      <c r="B18" s="258" t="s">
        <v>75</v>
      </c>
      <c r="C18" s="258" t="s">
        <v>246</v>
      </c>
      <c r="D18" s="258" t="s">
        <v>247</v>
      </c>
      <c r="E18" s="258" t="s">
        <v>134</v>
      </c>
      <c r="F18" s="258" t="s">
        <v>254</v>
      </c>
      <c r="G18" s="258" t="s">
        <v>255</v>
      </c>
      <c r="H18" s="258" t="s">
        <v>256</v>
      </c>
      <c r="I18" s="48">
        <v>8453</v>
      </c>
      <c r="J18" s="48">
        <v>8453</v>
      </c>
      <c r="K18" s="267"/>
      <c r="L18" s="267"/>
      <c r="M18" s="267"/>
      <c r="N18" s="48">
        <v>8453</v>
      </c>
      <c r="O18" s="267"/>
      <c r="P18" s="48"/>
      <c r="Q18" s="48"/>
      <c r="R18" s="48"/>
      <c r="S18" s="48"/>
      <c r="T18" s="48"/>
      <c r="U18" s="48"/>
      <c r="V18" s="48"/>
      <c r="W18" s="48"/>
      <c r="X18" s="48"/>
      <c r="Y18" s="48"/>
    </row>
    <row r="19" s="65" customFormat="1" ht="20.25" customHeight="1" spans="1:25">
      <c r="A19" s="258" t="s">
        <v>75</v>
      </c>
      <c r="B19" s="258" t="s">
        <v>75</v>
      </c>
      <c r="C19" s="258" t="s">
        <v>246</v>
      </c>
      <c r="D19" s="258" t="s">
        <v>247</v>
      </c>
      <c r="E19" s="258" t="s">
        <v>134</v>
      </c>
      <c r="F19" s="258" t="s">
        <v>254</v>
      </c>
      <c r="G19" s="258" t="s">
        <v>255</v>
      </c>
      <c r="H19" s="258" t="s">
        <v>256</v>
      </c>
      <c r="I19" s="48">
        <v>622352</v>
      </c>
      <c r="J19" s="48">
        <v>622352</v>
      </c>
      <c r="K19" s="267"/>
      <c r="L19" s="267"/>
      <c r="M19" s="267"/>
      <c r="N19" s="48">
        <v>622352</v>
      </c>
      <c r="O19" s="267"/>
      <c r="P19" s="48"/>
      <c r="Q19" s="48"/>
      <c r="R19" s="48"/>
      <c r="S19" s="48"/>
      <c r="T19" s="48"/>
      <c r="U19" s="48"/>
      <c r="V19" s="48"/>
      <c r="W19" s="48"/>
      <c r="X19" s="48"/>
      <c r="Y19" s="48"/>
    </row>
    <row r="20" s="65" customFormat="1" ht="20.25" customHeight="1" spans="1:25">
      <c r="A20" s="258" t="s">
        <v>75</v>
      </c>
      <c r="B20" s="258" t="s">
        <v>75</v>
      </c>
      <c r="C20" s="258" t="s">
        <v>246</v>
      </c>
      <c r="D20" s="258" t="s">
        <v>247</v>
      </c>
      <c r="E20" s="258" t="s">
        <v>136</v>
      </c>
      <c r="F20" s="258" t="s">
        <v>257</v>
      </c>
      <c r="G20" s="258" t="s">
        <v>258</v>
      </c>
      <c r="H20" s="258" t="s">
        <v>259</v>
      </c>
      <c r="I20" s="48">
        <v>74297</v>
      </c>
      <c r="J20" s="48">
        <v>74297</v>
      </c>
      <c r="K20" s="267"/>
      <c r="L20" s="267"/>
      <c r="M20" s="267"/>
      <c r="N20" s="48">
        <v>74297</v>
      </c>
      <c r="O20" s="267"/>
      <c r="P20" s="48"/>
      <c r="Q20" s="48"/>
      <c r="R20" s="48"/>
      <c r="S20" s="48"/>
      <c r="T20" s="48"/>
      <c r="U20" s="48"/>
      <c r="V20" s="48"/>
      <c r="W20" s="48"/>
      <c r="X20" s="48"/>
      <c r="Y20" s="48"/>
    </row>
    <row r="21" s="65" customFormat="1" ht="20.25" customHeight="1" spans="1:25">
      <c r="A21" s="258" t="s">
        <v>75</v>
      </c>
      <c r="B21" s="258" t="s">
        <v>75</v>
      </c>
      <c r="C21" s="258" t="s">
        <v>246</v>
      </c>
      <c r="D21" s="258" t="s">
        <v>247</v>
      </c>
      <c r="E21" s="258" t="s">
        <v>136</v>
      </c>
      <c r="F21" s="258" t="s">
        <v>257</v>
      </c>
      <c r="G21" s="258" t="s">
        <v>258</v>
      </c>
      <c r="H21" s="258" t="s">
        <v>259</v>
      </c>
      <c r="I21" s="48">
        <v>375641</v>
      </c>
      <c r="J21" s="48">
        <v>375641</v>
      </c>
      <c r="K21" s="267"/>
      <c r="L21" s="267"/>
      <c r="M21" s="267"/>
      <c r="N21" s="48">
        <v>375641</v>
      </c>
      <c r="O21" s="267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="65" customFormat="1" ht="20.25" customHeight="1" spans="1:25">
      <c r="A22" s="258" t="s">
        <v>75</v>
      </c>
      <c r="B22" s="258" t="s">
        <v>75</v>
      </c>
      <c r="C22" s="258" t="s">
        <v>246</v>
      </c>
      <c r="D22" s="258" t="s">
        <v>247</v>
      </c>
      <c r="E22" s="258" t="s">
        <v>106</v>
      </c>
      <c r="F22" s="258" t="s">
        <v>239</v>
      </c>
      <c r="G22" s="258" t="s">
        <v>260</v>
      </c>
      <c r="H22" s="258" t="s">
        <v>261</v>
      </c>
      <c r="I22" s="48">
        <v>3106.32</v>
      </c>
      <c r="J22" s="48">
        <v>3106.32</v>
      </c>
      <c r="K22" s="267"/>
      <c r="L22" s="267"/>
      <c r="M22" s="267"/>
      <c r="N22" s="48">
        <v>3106.32</v>
      </c>
      <c r="O22" s="267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="65" customFormat="1" ht="20.25" customHeight="1" spans="1:25">
      <c r="A23" s="258" t="s">
        <v>75</v>
      </c>
      <c r="B23" s="258" t="s">
        <v>75</v>
      </c>
      <c r="C23" s="258" t="s">
        <v>246</v>
      </c>
      <c r="D23" s="258" t="s">
        <v>247</v>
      </c>
      <c r="E23" s="258" t="s">
        <v>138</v>
      </c>
      <c r="F23" s="258" t="s">
        <v>262</v>
      </c>
      <c r="G23" s="258" t="s">
        <v>260</v>
      </c>
      <c r="H23" s="258" t="s">
        <v>261</v>
      </c>
      <c r="I23" s="48">
        <v>10246.54</v>
      </c>
      <c r="J23" s="48">
        <v>10246.54</v>
      </c>
      <c r="K23" s="267"/>
      <c r="L23" s="267"/>
      <c r="M23" s="267"/>
      <c r="N23" s="48">
        <v>10246.54</v>
      </c>
      <c r="O23" s="267"/>
      <c r="P23" s="48"/>
      <c r="Q23" s="48"/>
      <c r="R23" s="48"/>
      <c r="S23" s="48"/>
      <c r="T23" s="48"/>
      <c r="U23" s="48"/>
      <c r="V23" s="48"/>
      <c r="W23" s="48"/>
      <c r="X23" s="48"/>
      <c r="Y23" s="48"/>
    </row>
    <row r="24" s="65" customFormat="1" ht="20.25" customHeight="1" spans="1:25">
      <c r="A24" s="258" t="s">
        <v>75</v>
      </c>
      <c r="B24" s="258" t="s">
        <v>75</v>
      </c>
      <c r="C24" s="258" t="s">
        <v>263</v>
      </c>
      <c r="D24" s="258" t="s">
        <v>264</v>
      </c>
      <c r="E24" s="258" t="s">
        <v>150</v>
      </c>
      <c r="F24" s="258" t="s">
        <v>264</v>
      </c>
      <c r="G24" s="258" t="s">
        <v>265</v>
      </c>
      <c r="H24" s="258" t="s">
        <v>264</v>
      </c>
      <c r="I24" s="48">
        <v>959088</v>
      </c>
      <c r="J24" s="48">
        <v>959088</v>
      </c>
      <c r="K24" s="267"/>
      <c r="L24" s="267"/>
      <c r="M24" s="267"/>
      <c r="N24" s="48">
        <v>959088</v>
      </c>
      <c r="O24" s="267"/>
      <c r="P24" s="48"/>
      <c r="Q24" s="48"/>
      <c r="R24" s="48"/>
      <c r="S24" s="48"/>
      <c r="T24" s="48"/>
      <c r="U24" s="48"/>
      <c r="V24" s="48"/>
      <c r="W24" s="48"/>
      <c r="X24" s="48"/>
      <c r="Y24" s="48"/>
    </row>
    <row r="25" s="65" customFormat="1" ht="20.25" customHeight="1" spans="1:25">
      <c r="A25" s="258" t="s">
        <v>75</v>
      </c>
      <c r="B25" s="258" t="s">
        <v>75</v>
      </c>
      <c r="C25" s="258" t="s">
        <v>266</v>
      </c>
      <c r="D25" s="258" t="s">
        <v>267</v>
      </c>
      <c r="E25" s="258" t="s">
        <v>106</v>
      </c>
      <c r="F25" s="258" t="s">
        <v>239</v>
      </c>
      <c r="G25" s="258" t="s">
        <v>268</v>
      </c>
      <c r="H25" s="258" t="s">
        <v>269</v>
      </c>
      <c r="I25" s="48">
        <v>92800</v>
      </c>
      <c r="J25" s="48">
        <v>92800</v>
      </c>
      <c r="K25" s="267"/>
      <c r="L25" s="267"/>
      <c r="M25" s="267"/>
      <c r="N25" s="48">
        <v>92800</v>
      </c>
      <c r="O25" s="267"/>
      <c r="P25" s="48"/>
      <c r="Q25" s="48"/>
      <c r="R25" s="48"/>
      <c r="S25" s="48"/>
      <c r="T25" s="48"/>
      <c r="U25" s="48"/>
      <c r="V25" s="48"/>
      <c r="W25" s="48"/>
      <c r="X25" s="48"/>
      <c r="Y25" s="48"/>
    </row>
    <row r="26" s="65" customFormat="1" ht="20.25" customHeight="1" spans="1:25">
      <c r="A26" s="258" t="s">
        <v>75</v>
      </c>
      <c r="B26" s="258" t="s">
        <v>75</v>
      </c>
      <c r="C26" s="258" t="s">
        <v>270</v>
      </c>
      <c r="D26" s="258" t="s">
        <v>203</v>
      </c>
      <c r="E26" s="258" t="s">
        <v>106</v>
      </c>
      <c r="F26" s="258" t="s">
        <v>239</v>
      </c>
      <c r="G26" s="258" t="s">
        <v>271</v>
      </c>
      <c r="H26" s="258" t="s">
        <v>203</v>
      </c>
      <c r="I26" s="48">
        <v>11600</v>
      </c>
      <c r="J26" s="48">
        <v>11600</v>
      </c>
      <c r="K26" s="267"/>
      <c r="L26" s="267"/>
      <c r="M26" s="267"/>
      <c r="N26" s="48">
        <v>11600</v>
      </c>
      <c r="O26" s="267"/>
      <c r="P26" s="48"/>
      <c r="Q26" s="48"/>
      <c r="R26" s="48"/>
      <c r="S26" s="48"/>
      <c r="T26" s="48"/>
      <c r="U26" s="48"/>
      <c r="V26" s="48"/>
      <c r="W26" s="48"/>
      <c r="X26" s="48"/>
      <c r="Y26" s="48"/>
    </row>
    <row r="27" s="65" customFormat="1" ht="20.25" customHeight="1" spans="1:25">
      <c r="A27" s="258" t="s">
        <v>75</v>
      </c>
      <c r="B27" s="258" t="s">
        <v>75</v>
      </c>
      <c r="C27" s="258" t="s">
        <v>272</v>
      </c>
      <c r="D27" s="258" t="s">
        <v>273</v>
      </c>
      <c r="E27" s="258" t="s">
        <v>106</v>
      </c>
      <c r="F27" s="258" t="s">
        <v>239</v>
      </c>
      <c r="G27" s="258" t="s">
        <v>274</v>
      </c>
      <c r="H27" s="258" t="s">
        <v>275</v>
      </c>
      <c r="I27" s="48">
        <v>526800</v>
      </c>
      <c r="J27" s="48">
        <v>526800</v>
      </c>
      <c r="K27" s="267"/>
      <c r="L27" s="267"/>
      <c r="M27" s="267"/>
      <c r="N27" s="48">
        <v>526800</v>
      </c>
      <c r="O27" s="267"/>
      <c r="P27" s="48"/>
      <c r="Q27" s="48"/>
      <c r="R27" s="48"/>
      <c r="S27" s="48"/>
      <c r="T27" s="48"/>
      <c r="U27" s="48"/>
      <c r="V27" s="48"/>
      <c r="W27" s="48"/>
      <c r="X27" s="48"/>
      <c r="Y27" s="48"/>
    </row>
    <row r="28" s="65" customFormat="1" ht="20.25" customHeight="1" spans="1:25">
      <c r="A28" s="258" t="s">
        <v>75</v>
      </c>
      <c r="B28" s="258" t="s">
        <v>75</v>
      </c>
      <c r="C28" s="258" t="s">
        <v>276</v>
      </c>
      <c r="D28" s="258" t="s">
        <v>277</v>
      </c>
      <c r="E28" s="258" t="s">
        <v>106</v>
      </c>
      <c r="F28" s="258" t="s">
        <v>239</v>
      </c>
      <c r="G28" s="258" t="s">
        <v>278</v>
      </c>
      <c r="H28" s="258" t="s">
        <v>277</v>
      </c>
      <c r="I28" s="48">
        <v>17400</v>
      </c>
      <c r="J28" s="48">
        <v>17400</v>
      </c>
      <c r="K28" s="267"/>
      <c r="L28" s="267"/>
      <c r="M28" s="267"/>
      <c r="N28" s="48">
        <v>17400</v>
      </c>
      <c r="O28" s="267"/>
      <c r="P28" s="48"/>
      <c r="Q28" s="48"/>
      <c r="R28" s="48"/>
      <c r="S28" s="48"/>
      <c r="T28" s="48"/>
      <c r="U28" s="48"/>
      <c r="V28" s="48"/>
      <c r="W28" s="48"/>
      <c r="X28" s="48"/>
      <c r="Y28" s="48"/>
    </row>
    <row r="29" s="65" customFormat="1" ht="20.25" customHeight="1" spans="1:25">
      <c r="A29" s="258" t="s">
        <v>75</v>
      </c>
      <c r="B29" s="258" t="s">
        <v>75</v>
      </c>
      <c r="C29" s="258" t="s">
        <v>279</v>
      </c>
      <c r="D29" s="258" t="s">
        <v>236</v>
      </c>
      <c r="E29" s="258" t="s">
        <v>106</v>
      </c>
      <c r="F29" s="258" t="s">
        <v>239</v>
      </c>
      <c r="G29" s="258" t="s">
        <v>235</v>
      </c>
      <c r="H29" s="258" t="s">
        <v>236</v>
      </c>
      <c r="I29" s="48">
        <v>116000</v>
      </c>
      <c r="J29" s="48">
        <v>116000</v>
      </c>
      <c r="K29" s="267"/>
      <c r="L29" s="267"/>
      <c r="M29" s="267"/>
      <c r="N29" s="48">
        <v>116000</v>
      </c>
      <c r="O29" s="267"/>
      <c r="P29" s="48"/>
      <c r="Q29" s="48"/>
      <c r="R29" s="48"/>
      <c r="S29" s="48"/>
      <c r="T29" s="48"/>
      <c r="U29" s="48"/>
      <c r="V29" s="48"/>
      <c r="W29" s="48"/>
      <c r="X29" s="48"/>
      <c r="Y29" s="48"/>
    </row>
    <row r="30" s="65" customFormat="1" ht="20.25" customHeight="1" spans="1:25">
      <c r="A30" s="258" t="s">
        <v>75</v>
      </c>
      <c r="B30" s="258" t="s">
        <v>75</v>
      </c>
      <c r="C30" s="258" t="s">
        <v>280</v>
      </c>
      <c r="D30" s="258" t="s">
        <v>281</v>
      </c>
      <c r="E30" s="258" t="s">
        <v>106</v>
      </c>
      <c r="F30" s="258" t="s">
        <v>239</v>
      </c>
      <c r="G30" s="258" t="s">
        <v>282</v>
      </c>
      <c r="H30" s="258" t="s">
        <v>283</v>
      </c>
      <c r="I30" s="48">
        <v>232000</v>
      </c>
      <c r="J30" s="48">
        <v>232000</v>
      </c>
      <c r="K30" s="267"/>
      <c r="L30" s="267"/>
      <c r="M30" s="267"/>
      <c r="N30" s="48">
        <v>232000</v>
      </c>
      <c r="O30" s="267"/>
      <c r="P30" s="48"/>
      <c r="Q30" s="48"/>
      <c r="R30" s="48"/>
      <c r="S30" s="48"/>
      <c r="T30" s="48"/>
      <c r="U30" s="48"/>
      <c r="V30" s="48"/>
      <c r="W30" s="48"/>
      <c r="X30" s="48"/>
      <c r="Y30" s="48"/>
    </row>
    <row r="31" s="65" customFormat="1" ht="20.25" customHeight="1" spans="1:25">
      <c r="A31" s="258" t="s">
        <v>75</v>
      </c>
      <c r="B31" s="258" t="s">
        <v>75</v>
      </c>
      <c r="C31" s="258" t="s">
        <v>280</v>
      </c>
      <c r="D31" s="258" t="s">
        <v>281</v>
      </c>
      <c r="E31" s="258" t="s">
        <v>106</v>
      </c>
      <c r="F31" s="258" t="s">
        <v>239</v>
      </c>
      <c r="G31" s="258" t="s">
        <v>284</v>
      </c>
      <c r="H31" s="258" t="s">
        <v>285</v>
      </c>
      <c r="I31" s="48">
        <v>5800</v>
      </c>
      <c r="J31" s="48">
        <v>5800</v>
      </c>
      <c r="K31" s="267"/>
      <c r="L31" s="267"/>
      <c r="M31" s="267"/>
      <c r="N31" s="48">
        <v>5800</v>
      </c>
      <c r="O31" s="267"/>
      <c r="P31" s="48"/>
      <c r="Q31" s="48"/>
      <c r="R31" s="48"/>
      <c r="S31" s="48"/>
      <c r="T31" s="48"/>
      <c r="U31" s="48"/>
      <c r="V31" s="48"/>
      <c r="W31" s="48"/>
      <c r="X31" s="48"/>
      <c r="Y31" s="48"/>
    </row>
    <row r="32" s="65" customFormat="1" ht="20.25" customHeight="1" spans="1:25">
      <c r="A32" s="258" t="s">
        <v>75</v>
      </c>
      <c r="B32" s="258" t="s">
        <v>75</v>
      </c>
      <c r="C32" s="258" t="s">
        <v>280</v>
      </c>
      <c r="D32" s="258" t="s">
        <v>281</v>
      </c>
      <c r="E32" s="258" t="s">
        <v>106</v>
      </c>
      <c r="F32" s="258" t="s">
        <v>239</v>
      </c>
      <c r="G32" s="258" t="s">
        <v>286</v>
      </c>
      <c r="H32" s="258" t="s">
        <v>287</v>
      </c>
      <c r="I32" s="48">
        <v>11600</v>
      </c>
      <c r="J32" s="48">
        <v>11600</v>
      </c>
      <c r="K32" s="267"/>
      <c r="L32" s="267"/>
      <c r="M32" s="267"/>
      <c r="N32" s="48">
        <v>11600</v>
      </c>
      <c r="O32" s="267"/>
      <c r="P32" s="48"/>
      <c r="Q32" s="48"/>
      <c r="R32" s="48"/>
      <c r="S32" s="48"/>
      <c r="T32" s="48"/>
      <c r="U32" s="48"/>
      <c r="V32" s="48"/>
      <c r="W32" s="48"/>
      <c r="X32" s="48"/>
      <c r="Y32" s="48"/>
    </row>
    <row r="33" s="65" customFormat="1" ht="20.25" customHeight="1" spans="1:25">
      <c r="A33" s="258" t="s">
        <v>75</v>
      </c>
      <c r="B33" s="258" t="s">
        <v>75</v>
      </c>
      <c r="C33" s="258" t="s">
        <v>280</v>
      </c>
      <c r="D33" s="258" t="s">
        <v>281</v>
      </c>
      <c r="E33" s="258" t="s">
        <v>106</v>
      </c>
      <c r="F33" s="258" t="s">
        <v>239</v>
      </c>
      <c r="G33" s="258" t="s">
        <v>288</v>
      </c>
      <c r="H33" s="258" t="s">
        <v>289</v>
      </c>
      <c r="I33" s="48">
        <v>52200</v>
      </c>
      <c r="J33" s="48">
        <v>52200</v>
      </c>
      <c r="K33" s="267"/>
      <c r="L33" s="267"/>
      <c r="M33" s="267"/>
      <c r="N33" s="48">
        <v>52200</v>
      </c>
      <c r="O33" s="267"/>
      <c r="P33" s="48"/>
      <c r="Q33" s="48"/>
      <c r="R33" s="48"/>
      <c r="S33" s="48"/>
      <c r="T33" s="48"/>
      <c r="U33" s="48"/>
      <c r="V33" s="48"/>
      <c r="W33" s="48"/>
      <c r="X33" s="48"/>
      <c r="Y33" s="48"/>
    </row>
    <row r="34" s="65" customFormat="1" ht="20.25" customHeight="1" spans="1:25">
      <c r="A34" s="258" t="s">
        <v>75</v>
      </c>
      <c r="B34" s="258" t="s">
        <v>75</v>
      </c>
      <c r="C34" s="258" t="s">
        <v>280</v>
      </c>
      <c r="D34" s="258" t="s">
        <v>281</v>
      </c>
      <c r="E34" s="258" t="s">
        <v>106</v>
      </c>
      <c r="F34" s="258" t="s">
        <v>239</v>
      </c>
      <c r="G34" s="258" t="s">
        <v>290</v>
      </c>
      <c r="H34" s="258" t="s">
        <v>291</v>
      </c>
      <c r="I34" s="48">
        <v>116000</v>
      </c>
      <c r="J34" s="48">
        <v>116000</v>
      </c>
      <c r="K34" s="267"/>
      <c r="L34" s="267"/>
      <c r="M34" s="267"/>
      <c r="N34" s="48">
        <v>116000</v>
      </c>
      <c r="O34" s="267"/>
      <c r="P34" s="48"/>
      <c r="Q34" s="48"/>
      <c r="R34" s="48"/>
      <c r="S34" s="48"/>
      <c r="T34" s="48"/>
      <c r="U34" s="48"/>
      <c r="V34" s="48"/>
      <c r="W34" s="48"/>
      <c r="X34" s="48"/>
      <c r="Y34" s="48"/>
    </row>
    <row r="35" s="65" customFormat="1" ht="20.25" customHeight="1" spans="1:25">
      <c r="A35" s="258" t="s">
        <v>75</v>
      </c>
      <c r="B35" s="258" t="s">
        <v>75</v>
      </c>
      <c r="C35" s="258" t="s">
        <v>280</v>
      </c>
      <c r="D35" s="258" t="s">
        <v>281</v>
      </c>
      <c r="E35" s="258" t="s">
        <v>106</v>
      </c>
      <c r="F35" s="258" t="s">
        <v>239</v>
      </c>
      <c r="G35" s="258" t="s">
        <v>292</v>
      </c>
      <c r="H35" s="258" t="s">
        <v>293</v>
      </c>
      <c r="I35" s="48">
        <v>104400</v>
      </c>
      <c r="J35" s="48">
        <v>104400</v>
      </c>
      <c r="K35" s="267"/>
      <c r="L35" s="267"/>
      <c r="M35" s="267"/>
      <c r="N35" s="48">
        <v>104400</v>
      </c>
      <c r="O35" s="267"/>
      <c r="P35" s="48"/>
      <c r="Q35" s="48"/>
      <c r="R35" s="48"/>
      <c r="S35" s="48"/>
      <c r="T35" s="48"/>
      <c r="U35" s="48"/>
      <c r="V35" s="48"/>
      <c r="W35" s="48"/>
      <c r="X35" s="48"/>
      <c r="Y35" s="48"/>
    </row>
    <row r="36" s="65" customFormat="1" ht="20.25" customHeight="1" spans="1:25">
      <c r="A36" s="258" t="s">
        <v>75</v>
      </c>
      <c r="B36" s="258" t="s">
        <v>75</v>
      </c>
      <c r="C36" s="258" t="s">
        <v>280</v>
      </c>
      <c r="D36" s="258" t="s">
        <v>281</v>
      </c>
      <c r="E36" s="258" t="s">
        <v>106</v>
      </c>
      <c r="F36" s="258" t="s">
        <v>239</v>
      </c>
      <c r="G36" s="258" t="s">
        <v>294</v>
      </c>
      <c r="H36" s="258" t="s">
        <v>295</v>
      </c>
      <c r="I36" s="48">
        <v>5800</v>
      </c>
      <c r="J36" s="48">
        <v>5800</v>
      </c>
      <c r="K36" s="267"/>
      <c r="L36" s="267"/>
      <c r="M36" s="267"/>
      <c r="N36" s="48">
        <v>5800</v>
      </c>
      <c r="O36" s="267"/>
      <c r="P36" s="48"/>
      <c r="Q36" s="48"/>
      <c r="R36" s="48"/>
      <c r="S36" s="48"/>
      <c r="T36" s="48"/>
      <c r="U36" s="48"/>
      <c r="V36" s="48"/>
      <c r="W36" s="48"/>
      <c r="X36" s="48"/>
      <c r="Y36" s="48"/>
    </row>
    <row r="37" s="65" customFormat="1" ht="20.25" customHeight="1" spans="1:25">
      <c r="A37" s="258" t="s">
        <v>75</v>
      </c>
      <c r="B37" s="258" t="s">
        <v>75</v>
      </c>
      <c r="C37" s="258" t="s">
        <v>280</v>
      </c>
      <c r="D37" s="258" t="s">
        <v>281</v>
      </c>
      <c r="E37" s="258" t="s">
        <v>106</v>
      </c>
      <c r="F37" s="258" t="s">
        <v>239</v>
      </c>
      <c r="G37" s="258" t="s">
        <v>296</v>
      </c>
      <c r="H37" s="258" t="s">
        <v>297</v>
      </c>
      <c r="I37" s="48">
        <v>5800</v>
      </c>
      <c r="J37" s="48">
        <v>5800</v>
      </c>
      <c r="K37" s="267"/>
      <c r="L37" s="267"/>
      <c r="M37" s="267"/>
      <c r="N37" s="48">
        <v>5800</v>
      </c>
      <c r="O37" s="267"/>
      <c r="P37" s="48"/>
      <c r="Q37" s="48"/>
      <c r="R37" s="48"/>
      <c r="S37" s="48"/>
      <c r="T37" s="48"/>
      <c r="U37" s="48"/>
      <c r="V37" s="48"/>
      <c r="W37" s="48"/>
      <c r="X37" s="48"/>
      <c r="Y37" s="48"/>
    </row>
    <row r="38" s="65" customFormat="1" ht="20.25" customHeight="1" spans="1:25">
      <c r="A38" s="258" t="s">
        <v>75</v>
      </c>
      <c r="B38" s="258" t="s">
        <v>75</v>
      </c>
      <c r="C38" s="258" t="s">
        <v>280</v>
      </c>
      <c r="D38" s="258" t="s">
        <v>281</v>
      </c>
      <c r="E38" s="258" t="s">
        <v>106</v>
      </c>
      <c r="F38" s="258" t="s">
        <v>239</v>
      </c>
      <c r="G38" s="258" t="s">
        <v>298</v>
      </c>
      <c r="H38" s="258" t="s">
        <v>299</v>
      </c>
      <c r="I38" s="48">
        <v>139200</v>
      </c>
      <c r="J38" s="48">
        <v>139200</v>
      </c>
      <c r="K38" s="267"/>
      <c r="L38" s="267"/>
      <c r="M38" s="267"/>
      <c r="N38" s="48">
        <v>139200</v>
      </c>
      <c r="O38" s="267"/>
      <c r="P38" s="48"/>
      <c r="Q38" s="48"/>
      <c r="R38" s="48"/>
      <c r="S38" s="48"/>
      <c r="T38" s="48"/>
      <c r="U38" s="48"/>
      <c r="V38" s="48"/>
      <c r="W38" s="48"/>
      <c r="X38" s="48"/>
      <c r="Y38" s="48"/>
    </row>
    <row r="39" s="65" customFormat="1" ht="20.25" customHeight="1" spans="1:25">
      <c r="A39" s="258" t="s">
        <v>75</v>
      </c>
      <c r="B39" s="258" t="s">
        <v>75</v>
      </c>
      <c r="C39" s="258" t="s">
        <v>300</v>
      </c>
      <c r="D39" s="258" t="s">
        <v>301</v>
      </c>
      <c r="E39" s="258" t="s">
        <v>106</v>
      </c>
      <c r="F39" s="258" t="s">
        <v>239</v>
      </c>
      <c r="G39" s="258" t="s">
        <v>274</v>
      </c>
      <c r="H39" s="258" t="s">
        <v>275</v>
      </c>
      <c r="I39" s="48">
        <v>52680</v>
      </c>
      <c r="J39" s="48">
        <v>52680</v>
      </c>
      <c r="K39" s="267"/>
      <c r="L39" s="267"/>
      <c r="M39" s="267"/>
      <c r="N39" s="48">
        <v>52680</v>
      </c>
      <c r="O39" s="267"/>
      <c r="P39" s="48"/>
      <c r="Q39" s="48"/>
      <c r="R39" s="48"/>
      <c r="S39" s="48"/>
      <c r="T39" s="48"/>
      <c r="U39" s="48"/>
      <c r="V39" s="48"/>
      <c r="W39" s="48"/>
      <c r="X39" s="48"/>
      <c r="Y39" s="48"/>
    </row>
    <row r="40" s="65" customFormat="1" ht="20.25" customHeight="1" spans="1:25">
      <c r="A40" s="258" t="s">
        <v>75</v>
      </c>
      <c r="B40" s="258" t="s">
        <v>75</v>
      </c>
      <c r="C40" s="258" t="s">
        <v>302</v>
      </c>
      <c r="D40" s="258" t="s">
        <v>303</v>
      </c>
      <c r="E40" s="258" t="s">
        <v>120</v>
      </c>
      <c r="F40" s="258" t="s">
        <v>234</v>
      </c>
      <c r="G40" s="258" t="s">
        <v>230</v>
      </c>
      <c r="H40" s="258" t="s">
        <v>231</v>
      </c>
      <c r="I40" s="48">
        <v>265200</v>
      </c>
      <c r="J40" s="48">
        <v>265200</v>
      </c>
      <c r="K40" s="267"/>
      <c r="L40" s="267"/>
      <c r="M40" s="267"/>
      <c r="N40" s="48">
        <v>265200</v>
      </c>
      <c r="O40" s="267"/>
      <c r="P40" s="48"/>
      <c r="Q40" s="48"/>
      <c r="R40" s="48"/>
      <c r="S40" s="48"/>
      <c r="T40" s="48"/>
      <c r="U40" s="48"/>
      <c r="V40" s="48"/>
      <c r="W40" s="48"/>
      <c r="X40" s="48"/>
      <c r="Y40" s="48"/>
    </row>
    <row r="41" s="65" customFormat="1" ht="20.25" customHeight="1" spans="1:25">
      <c r="A41" s="258" t="s">
        <v>75</v>
      </c>
      <c r="B41" s="258" t="s">
        <v>75</v>
      </c>
      <c r="C41" s="258" t="s">
        <v>304</v>
      </c>
      <c r="D41" s="258" t="s">
        <v>305</v>
      </c>
      <c r="E41" s="258" t="s">
        <v>112</v>
      </c>
      <c r="F41" s="258" t="s">
        <v>306</v>
      </c>
      <c r="G41" s="258" t="s">
        <v>307</v>
      </c>
      <c r="H41" s="258" t="s">
        <v>308</v>
      </c>
      <c r="I41" s="48">
        <v>476920.8</v>
      </c>
      <c r="J41" s="48">
        <v>476920.8</v>
      </c>
      <c r="K41" s="267"/>
      <c r="L41" s="267"/>
      <c r="M41" s="267"/>
      <c r="N41" s="48">
        <v>476920.8</v>
      </c>
      <c r="O41" s="267"/>
      <c r="P41" s="48"/>
      <c r="Q41" s="48"/>
      <c r="R41" s="48"/>
      <c r="S41" s="48"/>
      <c r="T41" s="48"/>
      <c r="U41" s="48"/>
      <c r="V41" s="48"/>
      <c r="W41" s="48"/>
      <c r="X41" s="48"/>
      <c r="Y41" s="48"/>
    </row>
    <row r="42" s="65" customFormat="1" ht="20.25" customHeight="1" spans="1:25">
      <c r="A42" s="258" t="s">
        <v>75</v>
      </c>
      <c r="B42" s="258" t="s">
        <v>75</v>
      </c>
      <c r="C42" s="258" t="s">
        <v>304</v>
      </c>
      <c r="D42" s="258" t="s">
        <v>305</v>
      </c>
      <c r="E42" s="258" t="s">
        <v>112</v>
      </c>
      <c r="F42" s="258" t="s">
        <v>306</v>
      </c>
      <c r="G42" s="258" t="s">
        <v>307</v>
      </c>
      <c r="H42" s="258" t="s">
        <v>308</v>
      </c>
      <c r="I42" s="48">
        <v>716400</v>
      </c>
      <c r="J42" s="48">
        <v>716400</v>
      </c>
      <c r="K42" s="267"/>
      <c r="L42" s="267"/>
      <c r="M42" s="267"/>
      <c r="N42" s="48">
        <v>716400</v>
      </c>
      <c r="O42" s="267"/>
      <c r="P42" s="48"/>
      <c r="Q42" s="48"/>
      <c r="R42" s="48"/>
      <c r="S42" s="48"/>
      <c r="T42" s="48"/>
      <c r="U42" s="48"/>
      <c r="V42" s="48"/>
      <c r="W42" s="48"/>
      <c r="X42" s="48"/>
      <c r="Y42" s="48"/>
    </row>
    <row r="43" s="65" customFormat="1" ht="20.25" customHeight="1" spans="1:25">
      <c r="A43" s="258" t="s">
        <v>75</v>
      </c>
      <c r="B43" s="258" t="s">
        <v>75</v>
      </c>
      <c r="C43" s="258" t="s">
        <v>309</v>
      </c>
      <c r="D43" s="258" t="s">
        <v>310</v>
      </c>
      <c r="E43" s="258" t="s">
        <v>106</v>
      </c>
      <c r="F43" s="258" t="s">
        <v>239</v>
      </c>
      <c r="G43" s="258" t="s">
        <v>244</v>
      </c>
      <c r="H43" s="258" t="s">
        <v>245</v>
      </c>
      <c r="I43" s="48">
        <v>916800</v>
      </c>
      <c r="J43" s="48">
        <v>916800</v>
      </c>
      <c r="K43" s="267"/>
      <c r="L43" s="267"/>
      <c r="M43" s="267"/>
      <c r="N43" s="48">
        <v>916800</v>
      </c>
      <c r="O43" s="267"/>
      <c r="P43" s="48"/>
      <c r="Q43" s="48"/>
      <c r="R43" s="48"/>
      <c r="S43" s="48"/>
      <c r="T43" s="48"/>
      <c r="U43" s="48"/>
      <c r="V43" s="48"/>
      <c r="W43" s="48"/>
      <c r="X43" s="48"/>
      <c r="Y43" s="48"/>
    </row>
    <row r="44" s="65" customFormat="1" ht="17.25" customHeight="1" spans="1:25">
      <c r="A44" s="84" t="s">
        <v>197</v>
      </c>
      <c r="B44" s="30"/>
      <c r="C44" s="259"/>
      <c r="D44" s="259"/>
      <c r="E44" s="259"/>
      <c r="F44" s="259"/>
      <c r="G44" s="259"/>
      <c r="H44" s="260"/>
      <c r="I44" s="48">
        <v>14579232.7</v>
      </c>
      <c r="J44" s="48">
        <v>14579232.7</v>
      </c>
      <c r="K44" s="132"/>
      <c r="L44" s="132"/>
      <c r="M44" s="132"/>
      <c r="N44" s="48">
        <v>14579232.7</v>
      </c>
      <c r="O44" s="132"/>
      <c r="P44" s="48"/>
      <c r="Q44" s="48"/>
      <c r="R44" s="48"/>
      <c r="S44" s="48"/>
      <c r="T44" s="48"/>
      <c r="U44" s="48"/>
      <c r="V44" s="48"/>
      <c r="W44" s="48"/>
      <c r="X44" s="48"/>
      <c r="Y44" s="48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topLeftCell="A10" workbookViewId="0">
      <selection activeCell="A10" sqref="$A1:$XFD1048576"/>
    </sheetView>
  </sheetViews>
  <sheetFormatPr defaultColWidth="9.14444444444444" defaultRowHeight="14.25" customHeight="1"/>
  <cols>
    <col min="1" max="1" width="10.2888888888889" style="65" customWidth="1"/>
    <col min="2" max="2" width="18.8555555555556" style="65" customWidth="1"/>
    <col min="3" max="3" width="32.8555555555556" style="65" customWidth="1"/>
    <col min="4" max="4" width="23.8555555555556" style="65" customWidth="1"/>
    <col min="5" max="5" width="11.1444444444444" style="65" customWidth="1"/>
    <col min="6" max="6" width="17.7111111111111" style="65" customWidth="1"/>
    <col min="7" max="7" width="9.85555555555556" style="65" customWidth="1"/>
    <col min="8" max="8" width="17.7111111111111" style="65" customWidth="1"/>
    <col min="9" max="13" width="20" style="65" customWidth="1"/>
    <col min="14" max="14" width="12.2888888888889" style="65" customWidth="1"/>
    <col min="15" max="15" width="12.7111111111111" style="65" customWidth="1"/>
    <col min="16" max="16" width="11.1444444444444" style="65" customWidth="1"/>
    <col min="17" max="21" width="19.8555555555556" style="65" customWidth="1"/>
    <col min="22" max="22" width="20" style="65" customWidth="1"/>
    <col min="23" max="23" width="19.8555555555556" style="65" customWidth="1"/>
    <col min="24" max="16384" width="9.14444444444444" style="65" customWidth="1"/>
  </cols>
  <sheetData>
    <row r="1" s="65" customFormat="1" ht="13.5" customHeight="1" spans="2:23">
      <c r="B1" s="242"/>
      <c r="E1" s="66"/>
      <c r="F1" s="66"/>
      <c r="G1" s="66"/>
      <c r="H1" s="66"/>
      <c r="U1" s="242"/>
      <c r="W1" s="254" t="s">
        <v>311</v>
      </c>
    </row>
    <row r="2" s="65" customFormat="1" ht="46.5" customHeight="1" spans="1:23">
      <c r="A2" s="67" t="s">
        <v>312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="65" customFormat="1" ht="13.5" customHeight="1" spans="1:23">
      <c r="A3" s="68" t="s">
        <v>2</v>
      </c>
      <c r="B3" s="69"/>
      <c r="C3" s="69"/>
      <c r="D3" s="69"/>
      <c r="E3" s="69"/>
      <c r="F3" s="69"/>
      <c r="G3" s="69"/>
      <c r="H3" s="69"/>
      <c r="I3" s="1"/>
      <c r="J3" s="1"/>
      <c r="K3" s="1"/>
      <c r="L3" s="1"/>
      <c r="M3" s="1"/>
      <c r="N3" s="1"/>
      <c r="O3" s="1"/>
      <c r="P3" s="1"/>
      <c r="Q3" s="1"/>
      <c r="U3" s="242"/>
      <c r="W3" s="235" t="s">
        <v>3</v>
      </c>
    </row>
    <row r="4" s="65" customFormat="1" ht="21.75" customHeight="1" spans="1:23">
      <c r="A4" s="70" t="s">
        <v>313</v>
      </c>
      <c r="B4" s="71" t="s">
        <v>210</v>
      </c>
      <c r="C4" s="70" t="s">
        <v>211</v>
      </c>
      <c r="D4" s="70" t="s">
        <v>314</v>
      </c>
      <c r="E4" s="71" t="s">
        <v>212</v>
      </c>
      <c r="F4" s="71" t="s">
        <v>213</v>
      </c>
      <c r="G4" s="71" t="s">
        <v>315</v>
      </c>
      <c r="H4" s="71" t="s">
        <v>316</v>
      </c>
      <c r="I4" s="11" t="s">
        <v>60</v>
      </c>
      <c r="J4" s="9" t="s">
        <v>317</v>
      </c>
      <c r="K4" s="10"/>
      <c r="L4" s="10"/>
      <c r="M4" s="57"/>
      <c r="N4" s="9" t="s">
        <v>219</v>
      </c>
      <c r="O4" s="10"/>
      <c r="P4" s="57"/>
      <c r="Q4" s="71" t="s">
        <v>66</v>
      </c>
      <c r="R4" s="9" t="s">
        <v>67</v>
      </c>
      <c r="S4" s="10"/>
      <c r="T4" s="10"/>
      <c r="U4" s="10"/>
      <c r="V4" s="10"/>
      <c r="W4" s="57"/>
    </row>
    <row r="5" s="65" customFormat="1" ht="21.75" customHeight="1" spans="1:23">
      <c r="A5" s="72"/>
      <c r="B5" s="86"/>
      <c r="C5" s="72"/>
      <c r="D5" s="72"/>
      <c r="E5" s="73"/>
      <c r="F5" s="73"/>
      <c r="G5" s="73"/>
      <c r="H5" s="73"/>
      <c r="I5" s="86"/>
      <c r="J5" s="23" t="s">
        <v>63</v>
      </c>
      <c r="K5" s="45"/>
      <c r="L5" s="71" t="s">
        <v>64</v>
      </c>
      <c r="M5" s="71" t="s">
        <v>65</v>
      </c>
      <c r="N5" s="71" t="s">
        <v>63</v>
      </c>
      <c r="O5" s="71" t="s">
        <v>64</v>
      </c>
      <c r="P5" s="71" t="s">
        <v>65</v>
      </c>
      <c r="Q5" s="73"/>
      <c r="R5" s="71" t="s">
        <v>62</v>
      </c>
      <c r="S5" s="71" t="s">
        <v>69</v>
      </c>
      <c r="T5" s="71" t="s">
        <v>225</v>
      </c>
      <c r="U5" s="71" t="s">
        <v>71</v>
      </c>
      <c r="V5" s="71" t="s">
        <v>72</v>
      </c>
      <c r="W5" s="71" t="s">
        <v>73</v>
      </c>
    </row>
    <row r="6" s="65" customFormat="1" ht="21" customHeight="1" spans="1:23">
      <c r="A6" s="86"/>
      <c r="B6" s="86"/>
      <c r="C6" s="86"/>
      <c r="D6" s="86"/>
      <c r="E6" s="86"/>
      <c r="F6" s="86"/>
      <c r="G6" s="86"/>
      <c r="H6" s="86"/>
      <c r="I6" s="86"/>
      <c r="J6" s="247"/>
      <c r="K6" s="4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</row>
    <row r="7" s="65" customFormat="1" ht="39.75" customHeight="1" spans="1:23">
      <c r="A7" s="74"/>
      <c r="B7" s="15"/>
      <c r="C7" s="74"/>
      <c r="D7" s="74"/>
      <c r="E7" s="75"/>
      <c r="F7" s="75"/>
      <c r="G7" s="75"/>
      <c r="H7" s="75"/>
      <c r="I7" s="15"/>
      <c r="J7" s="16" t="s">
        <v>62</v>
      </c>
      <c r="K7" s="16" t="s">
        <v>318</v>
      </c>
      <c r="L7" s="75"/>
      <c r="M7" s="75"/>
      <c r="N7" s="75"/>
      <c r="O7" s="75"/>
      <c r="P7" s="75"/>
      <c r="Q7" s="75"/>
      <c r="R7" s="75"/>
      <c r="S7" s="75"/>
      <c r="T7" s="75"/>
      <c r="U7" s="15"/>
      <c r="V7" s="75"/>
      <c r="W7" s="75"/>
    </row>
    <row r="8" s="65" customFormat="1" ht="15" customHeight="1" spans="1:2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89">
        <v>12</v>
      </c>
      <c r="M8" s="89">
        <v>13</v>
      </c>
      <c r="N8" s="89">
        <v>14</v>
      </c>
      <c r="O8" s="89">
        <v>15</v>
      </c>
      <c r="P8" s="89">
        <v>16</v>
      </c>
      <c r="Q8" s="89">
        <v>17</v>
      </c>
      <c r="R8" s="89">
        <v>18</v>
      </c>
      <c r="S8" s="89">
        <v>19</v>
      </c>
      <c r="T8" s="89">
        <v>20</v>
      </c>
      <c r="U8" s="6">
        <v>21</v>
      </c>
      <c r="V8" s="89">
        <v>22</v>
      </c>
      <c r="W8" s="89">
        <v>23</v>
      </c>
    </row>
    <row r="9" s="65" customFormat="1" ht="21.75" customHeight="1" spans="1:23">
      <c r="A9" s="122" t="s">
        <v>319</v>
      </c>
      <c r="B9" s="122" t="s">
        <v>320</v>
      </c>
      <c r="C9" s="122" t="s">
        <v>321</v>
      </c>
      <c r="D9" s="122" t="s">
        <v>75</v>
      </c>
      <c r="E9" s="122" t="s">
        <v>114</v>
      </c>
      <c r="F9" s="122" t="s">
        <v>322</v>
      </c>
      <c r="G9" s="122" t="s">
        <v>282</v>
      </c>
      <c r="H9" s="122" t="s">
        <v>283</v>
      </c>
      <c r="I9" s="49">
        <v>257700</v>
      </c>
      <c r="J9" s="49">
        <v>257700</v>
      </c>
      <c r="K9" s="48">
        <v>257700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s="65" customFormat="1" ht="21.75" customHeight="1" spans="1:23">
      <c r="A10" s="122" t="s">
        <v>323</v>
      </c>
      <c r="B10" s="122" t="s">
        <v>324</v>
      </c>
      <c r="C10" s="122" t="s">
        <v>325</v>
      </c>
      <c r="D10" s="122" t="s">
        <v>75</v>
      </c>
      <c r="E10" s="122" t="s">
        <v>114</v>
      </c>
      <c r="F10" s="122" t="s">
        <v>322</v>
      </c>
      <c r="G10" s="122" t="s">
        <v>326</v>
      </c>
      <c r="H10" s="122" t="s">
        <v>327</v>
      </c>
      <c r="I10" s="49">
        <v>500000</v>
      </c>
      <c r="J10" s="49">
        <v>500000</v>
      </c>
      <c r="K10" s="48">
        <v>500000</v>
      </c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="65" customFormat="1" ht="21.75" customHeight="1" spans="1:23">
      <c r="A11" s="122" t="s">
        <v>323</v>
      </c>
      <c r="B11" s="122" t="s">
        <v>328</v>
      </c>
      <c r="C11" s="122" t="s">
        <v>329</v>
      </c>
      <c r="D11" s="122" t="s">
        <v>75</v>
      </c>
      <c r="E11" s="122" t="s">
        <v>108</v>
      </c>
      <c r="F11" s="122" t="s">
        <v>330</v>
      </c>
      <c r="G11" s="122" t="s">
        <v>282</v>
      </c>
      <c r="H11" s="122" t="s">
        <v>283</v>
      </c>
      <c r="I11" s="49">
        <v>169394</v>
      </c>
      <c r="J11" s="49">
        <v>169394</v>
      </c>
      <c r="K11" s="48">
        <v>169394</v>
      </c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s="65" customFormat="1" ht="21.75" customHeight="1" spans="1:23">
      <c r="A12" s="122" t="s">
        <v>323</v>
      </c>
      <c r="B12" s="122" t="s">
        <v>331</v>
      </c>
      <c r="C12" s="122" t="s">
        <v>332</v>
      </c>
      <c r="D12" s="122" t="s">
        <v>75</v>
      </c>
      <c r="E12" s="122" t="s">
        <v>108</v>
      </c>
      <c r="F12" s="122" t="s">
        <v>330</v>
      </c>
      <c r="G12" s="122" t="s">
        <v>296</v>
      </c>
      <c r="H12" s="122" t="s">
        <v>297</v>
      </c>
      <c r="I12" s="49">
        <v>6600</v>
      </c>
      <c r="J12" s="49">
        <v>6600</v>
      </c>
      <c r="K12" s="48">
        <v>6600</v>
      </c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="65" customFormat="1" ht="21.75" customHeight="1" spans="1:23">
      <c r="A13" s="122" t="s">
        <v>323</v>
      </c>
      <c r="B13" s="122" t="s">
        <v>331</v>
      </c>
      <c r="C13" s="122" t="s">
        <v>332</v>
      </c>
      <c r="D13" s="122" t="s">
        <v>75</v>
      </c>
      <c r="E13" s="122" t="s">
        <v>108</v>
      </c>
      <c r="F13" s="122" t="s">
        <v>330</v>
      </c>
      <c r="G13" s="122" t="s">
        <v>326</v>
      </c>
      <c r="H13" s="122" t="s">
        <v>327</v>
      </c>
      <c r="I13" s="49">
        <v>380000</v>
      </c>
      <c r="J13" s="49">
        <v>380000</v>
      </c>
      <c r="K13" s="48">
        <v>380000</v>
      </c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s="65" customFormat="1" ht="21.75" customHeight="1" spans="1:23">
      <c r="A14" s="122" t="s">
        <v>323</v>
      </c>
      <c r="B14" s="122" t="s">
        <v>333</v>
      </c>
      <c r="C14" s="122" t="s">
        <v>334</v>
      </c>
      <c r="D14" s="122" t="s">
        <v>75</v>
      </c>
      <c r="E14" s="122" t="s">
        <v>112</v>
      </c>
      <c r="F14" s="122" t="s">
        <v>306</v>
      </c>
      <c r="G14" s="122" t="s">
        <v>282</v>
      </c>
      <c r="H14" s="122" t="s">
        <v>283</v>
      </c>
      <c r="I14" s="49">
        <v>149400</v>
      </c>
      <c r="J14" s="49">
        <v>149400</v>
      </c>
      <c r="K14" s="48">
        <v>149400</v>
      </c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="65" customFormat="1" ht="21.75" customHeight="1" spans="1:23">
      <c r="A15" s="122" t="s">
        <v>323</v>
      </c>
      <c r="B15" s="122" t="s">
        <v>333</v>
      </c>
      <c r="C15" s="122" t="s">
        <v>334</v>
      </c>
      <c r="D15" s="122" t="s">
        <v>75</v>
      </c>
      <c r="E15" s="122" t="s">
        <v>112</v>
      </c>
      <c r="F15" s="122" t="s">
        <v>306</v>
      </c>
      <c r="G15" s="122" t="s">
        <v>290</v>
      </c>
      <c r="H15" s="122" t="s">
        <v>291</v>
      </c>
      <c r="I15" s="49">
        <v>57600</v>
      </c>
      <c r="J15" s="49">
        <v>57600</v>
      </c>
      <c r="K15" s="48">
        <v>57600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s="65" customFormat="1" ht="21.75" customHeight="1" spans="1:23">
      <c r="A16" s="122" t="s">
        <v>323</v>
      </c>
      <c r="B16" s="122" t="s">
        <v>333</v>
      </c>
      <c r="C16" s="122" t="s">
        <v>334</v>
      </c>
      <c r="D16" s="122" t="s">
        <v>75</v>
      </c>
      <c r="E16" s="122" t="s">
        <v>112</v>
      </c>
      <c r="F16" s="122" t="s">
        <v>306</v>
      </c>
      <c r="G16" s="122" t="s">
        <v>296</v>
      </c>
      <c r="H16" s="122" t="s">
        <v>297</v>
      </c>
      <c r="I16" s="49">
        <v>90000</v>
      </c>
      <c r="J16" s="49">
        <v>90000</v>
      </c>
      <c r="K16" s="48">
        <v>90000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s="65" customFormat="1" ht="21.75" customHeight="1" spans="1:23">
      <c r="A17" s="122" t="s">
        <v>323</v>
      </c>
      <c r="B17" s="122" t="s">
        <v>335</v>
      </c>
      <c r="C17" s="122" t="s">
        <v>336</v>
      </c>
      <c r="D17" s="122" t="s">
        <v>75</v>
      </c>
      <c r="E17" s="122" t="s">
        <v>110</v>
      </c>
      <c r="F17" s="122" t="s">
        <v>337</v>
      </c>
      <c r="G17" s="122" t="s">
        <v>326</v>
      </c>
      <c r="H17" s="122" t="s">
        <v>327</v>
      </c>
      <c r="I17" s="49">
        <v>30000</v>
      </c>
      <c r="J17" s="49"/>
      <c r="K17" s="48"/>
      <c r="L17" s="49"/>
      <c r="M17" s="49"/>
      <c r="N17" s="49"/>
      <c r="O17" s="49"/>
      <c r="P17" s="49"/>
      <c r="Q17" s="49"/>
      <c r="R17" s="49">
        <v>30000</v>
      </c>
      <c r="S17" s="49"/>
      <c r="T17" s="49"/>
      <c r="U17" s="49"/>
      <c r="V17" s="49"/>
      <c r="W17" s="49">
        <v>30000</v>
      </c>
    </row>
    <row r="18" s="65" customFormat="1" ht="21.75" customHeight="1" spans="1:23">
      <c r="A18" s="243" t="s">
        <v>323</v>
      </c>
      <c r="B18" s="243" t="s">
        <v>338</v>
      </c>
      <c r="C18" s="243" t="s">
        <v>339</v>
      </c>
      <c r="D18" s="243" t="s">
        <v>75</v>
      </c>
      <c r="E18" s="243" t="s">
        <v>144</v>
      </c>
      <c r="F18" s="243" t="s">
        <v>340</v>
      </c>
      <c r="G18" s="243" t="s">
        <v>341</v>
      </c>
      <c r="H18" s="243" t="s">
        <v>87</v>
      </c>
      <c r="I18" s="248">
        <v>1000</v>
      </c>
      <c r="J18" s="248"/>
      <c r="K18" s="249"/>
      <c r="L18" s="49"/>
      <c r="M18" s="49"/>
      <c r="N18" s="49"/>
      <c r="O18" s="49"/>
      <c r="P18" s="49"/>
      <c r="Q18" s="49"/>
      <c r="R18" s="49">
        <v>1000</v>
      </c>
      <c r="S18" s="49"/>
      <c r="T18" s="49"/>
      <c r="U18" s="49"/>
      <c r="V18" s="49"/>
      <c r="W18" s="49">
        <v>1000</v>
      </c>
    </row>
    <row r="19" s="65" customFormat="1" ht="21.75" customHeight="1" spans="1:23">
      <c r="A19" s="244" t="s">
        <v>323</v>
      </c>
      <c r="B19" s="244" t="s">
        <v>342</v>
      </c>
      <c r="C19" s="244" t="s">
        <v>343</v>
      </c>
      <c r="D19" s="244" t="s">
        <v>75</v>
      </c>
      <c r="E19" s="244" t="s">
        <v>114</v>
      </c>
      <c r="F19" s="244" t="s">
        <v>322</v>
      </c>
      <c r="G19" s="244" t="s">
        <v>282</v>
      </c>
      <c r="H19" s="244" t="s">
        <v>283</v>
      </c>
      <c r="I19" s="250">
        <v>20000</v>
      </c>
      <c r="J19" s="250"/>
      <c r="K19" s="251"/>
      <c r="L19" s="252"/>
      <c r="M19" s="49"/>
      <c r="N19" s="49"/>
      <c r="O19" s="49"/>
      <c r="P19" s="49"/>
      <c r="Q19" s="49"/>
      <c r="R19" s="49">
        <v>20000</v>
      </c>
      <c r="S19" s="49"/>
      <c r="T19" s="49"/>
      <c r="U19" s="49"/>
      <c r="V19" s="49"/>
      <c r="W19" s="49">
        <v>20000</v>
      </c>
    </row>
    <row r="20" s="65" customFormat="1" ht="18.75" customHeight="1" spans="1:23">
      <c r="A20" s="245" t="s">
        <v>197</v>
      </c>
      <c r="B20" s="246"/>
      <c r="C20" s="246"/>
      <c r="D20" s="246"/>
      <c r="E20" s="246"/>
      <c r="F20" s="246"/>
      <c r="G20" s="246"/>
      <c r="H20" s="246"/>
      <c r="I20" s="251">
        <f>SUM(I9:I19)</f>
        <v>1661694</v>
      </c>
      <c r="J20" s="251">
        <f>SUM(J9:J19)</f>
        <v>1610694</v>
      </c>
      <c r="K20" s="251">
        <f>SUM(K9:K19)</f>
        <v>1610694</v>
      </c>
      <c r="L20" s="253"/>
      <c r="M20" s="48"/>
      <c r="N20" s="48"/>
      <c r="O20" s="48"/>
      <c r="P20" s="48"/>
      <c r="Q20" s="48"/>
      <c r="R20" s="48">
        <v>51000</v>
      </c>
      <c r="S20" s="48"/>
      <c r="T20" s="48"/>
      <c r="U20" s="48"/>
      <c r="V20" s="48"/>
      <c r="W20" s="48">
        <v>51000</v>
      </c>
    </row>
  </sheetData>
  <mergeCells count="28">
    <mergeCell ref="A2:W2"/>
    <mergeCell ref="A3:H3"/>
    <mergeCell ref="J4:M4"/>
    <mergeCell ref="N4:P4"/>
    <mergeCell ref="R4:W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7"/>
  <sheetViews>
    <sheetView workbookViewId="0">
      <selection activeCell="A1" sqref="$A1:$XFD1048576"/>
    </sheetView>
  </sheetViews>
  <sheetFormatPr defaultColWidth="9.14444444444444" defaultRowHeight="12" customHeight="1"/>
  <cols>
    <col min="1" max="1" width="34.2888888888889" style="120" customWidth="1"/>
    <col min="2" max="2" width="35.4333333333333" style="120" customWidth="1"/>
    <col min="3" max="5" width="23.5666666666667" style="120" customWidth="1"/>
    <col min="6" max="6" width="11.2888888888889" style="91" customWidth="1"/>
    <col min="7" max="7" width="25.1444444444444" style="120" customWidth="1"/>
    <col min="8" max="8" width="15.5666666666667" style="91" customWidth="1"/>
    <col min="9" max="9" width="13.4333333333333" style="91" customWidth="1"/>
    <col min="10" max="10" width="18.8555555555556" style="120" customWidth="1"/>
    <col min="11" max="16384" width="9.14444444444444" style="91" customWidth="1"/>
  </cols>
  <sheetData>
    <row r="1" s="91" customFormat="1" ht="18" customHeight="1" spans="1:10">
      <c r="A1" s="120"/>
      <c r="B1" s="120"/>
      <c r="C1" s="120"/>
      <c r="D1" s="120"/>
      <c r="E1" s="120"/>
      <c r="G1" s="120"/>
      <c r="J1" s="80" t="s">
        <v>344</v>
      </c>
    </row>
    <row r="2" s="91" customFormat="1" ht="39.75" customHeight="1" spans="1:10">
      <c r="A2" s="121" t="s">
        <v>345</v>
      </c>
      <c r="B2" s="67"/>
      <c r="C2" s="67"/>
      <c r="D2" s="67"/>
      <c r="E2" s="67"/>
      <c r="F2" s="123"/>
      <c r="G2" s="67"/>
      <c r="H2" s="123"/>
      <c r="I2" s="123"/>
      <c r="J2" s="67"/>
    </row>
    <row r="3" s="91" customFormat="1" ht="17.25" customHeight="1" spans="1:10">
      <c r="A3" s="68" t="s">
        <v>2</v>
      </c>
      <c r="B3" s="120"/>
      <c r="C3" s="120"/>
      <c r="D3" s="120"/>
      <c r="E3" s="120"/>
      <c r="G3" s="120"/>
      <c r="J3" s="120"/>
    </row>
    <row r="4" s="91" customFormat="1" ht="44.25" customHeight="1" spans="1:10">
      <c r="A4" s="16" t="s">
        <v>346</v>
      </c>
      <c r="B4" s="16" t="s">
        <v>347</v>
      </c>
      <c r="C4" s="16" t="s">
        <v>348</v>
      </c>
      <c r="D4" s="16" t="s">
        <v>349</v>
      </c>
      <c r="E4" s="16" t="s">
        <v>350</v>
      </c>
      <c r="F4" s="124" t="s">
        <v>351</v>
      </c>
      <c r="G4" s="16" t="s">
        <v>352</v>
      </c>
      <c r="H4" s="124" t="s">
        <v>353</v>
      </c>
      <c r="I4" s="124" t="s">
        <v>354</v>
      </c>
      <c r="J4" s="16" t="s">
        <v>355</v>
      </c>
    </row>
    <row r="5" s="91" customFormat="1" ht="18.75" customHeight="1" spans="1:10">
      <c r="A5" s="238">
        <v>1</v>
      </c>
      <c r="B5" s="238">
        <v>2</v>
      </c>
      <c r="C5" s="238">
        <v>3</v>
      </c>
      <c r="D5" s="238">
        <v>4</v>
      </c>
      <c r="E5" s="238">
        <v>5</v>
      </c>
      <c r="F5" s="89">
        <v>6</v>
      </c>
      <c r="G5" s="238">
        <v>7</v>
      </c>
      <c r="H5" s="89">
        <v>8</v>
      </c>
      <c r="I5" s="89">
        <v>9</v>
      </c>
      <c r="J5" s="238">
        <v>10</v>
      </c>
    </row>
    <row r="6" s="91" customFormat="1" ht="42" customHeight="1" spans="1:10">
      <c r="A6" s="83" t="s">
        <v>356</v>
      </c>
      <c r="B6" s="122"/>
      <c r="C6" s="122"/>
      <c r="D6" s="122"/>
      <c r="E6" s="125"/>
      <c r="F6" s="126"/>
      <c r="G6" s="125"/>
      <c r="H6" s="126"/>
      <c r="I6" s="126"/>
      <c r="J6" s="125"/>
    </row>
    <row r="7" s="91" customFormat="1" ht="42.75" customHeight="1" spans="1:10">
      <c r="A7" s="239" t="s">
        <v>357</v>
      </c>
      <c r="B7" s="239" t="s">
        <v>358</v>
      </c>
      <c r="C7" s="41" t="s">
        <v>359</v>
      </c>
      <c r="D7" s="41" t="s">
        <v>360</v>
      </c>
      <c r="E7" s="83" t="s">
        <v>361</v>
      </c>
      <c r="F7" s="41" t="s">
        <v>362</v>
      </c>
      <c r="G7" s="83" t="s">
        <v>363</v>
      </c>
      <c r="H7" s="41" t="s">
        <v>364</v>
      </c>
      <c r="I7" s="41" t="s">
        <v>365</v>
      </c>
      <c r="J7" s="83" t="s">
        <v>366</v>
      </c>
    </row>
    <row r="8" s="91" customFormat="1" ht="42.75" customHeight="1" spans="1:10">
      <c r="A8" s="240"/>
      <c r="B8" s="240"/>
      <c r="C8" s="41" t="s">
        <v>367</v>
      </c>
      <c r="D8" s="41" t="s">
        <v>368</v>
      </c>
      <c r="E8" s="83" t="s">
        <v>369</v>
      </c>
      <c r="F8" s="41" t="s">
        <v>362</v>
      </c>
      <c r="G8" s="83" t="s">
        <v>370</v>
      </c>
      <c r="H8" s="41" t="s">
        <v>371</v>
      </c>
      <c r="I8" s="41" t="s">
        <v>372</v>
      </c>
      <c r="J8" s="83" t="s">
        <v>373</v>
      </c>
    </row>
    <row r="9" s="91" customFormat="1" ht="42.75" customHeight="1" spans="1:10">
      <c r="A9" s="241"/>
      <c r="B9" s="241"/>
      <c r="C9" s="41" t="s">
        <v>374</v>
      </c>
      <c r="D9" s="41" t="s">
        <v>375</v>
      </c>
      <c r="E9" s="83" t="s">
        <v>376</v>
      </c>
      <c r="F9" s="41" t="s">
        <v>362</v>
      </c>
      <c r="G9" s="83" t="s">
        <v>377</v>
      </c>
      <c r="H9" s="41" t="s">
        <v>371</v>
      </c>
      <c r="I9" s="41" t="s">
        <v>372</v>
      </c>
      <c r="J9" s="83" t="s">
        <v>378</v>
      </c>
    </row>
    <row r="10" s="91" customFormat="1" ht="42.75" customHeight="1" spans="1:10">
      <c r="A10" s="239" t="s">
        <v>379</v>
      </c>
      <c r="B10" s="239" t="s">
        <v>380</v>
      </c>
      <c r="C10" s="41" t="s">
        <v>359</v>
      </c>
      <c r="D10" s="41" t="s">
        <v>360</v>
      </c>
      <c r="E10" s="83" t="s">
        <v>381</v>
      </c>
      <c r="F10" s="41" t="s">
        <v>382</v>
      </c>
      <c r="G10" s="83" t="s">
        <v>91</v>
      </c>
      <c r="H10" s="41" t="s">
        <v>383</v>
      </c>
      <c r="I10" s="41" t="s">
        <v>365</v>
      </c>
      <c r="J10" s="83" t="s">
        <v>384</v>
      </c>
    </row>
    <row r="11" s="91" customFormat="1" ht="42.75" customHeight="1" spans="1:10">
      <c r="A11" s="240"/>
      <c r="B11" s="240"/>
      <c r="C11" s="41" t="s">
        <v>359</v>
      </c>
      <c r="D11" s="41" t="s">
        <v>385</v>
      </c>
      <c r="E11" s="83" t="s">
        <v>386</v>
      </c>
      <c r="F11" s="41" t="s">
        <v>362</v>
      </c>
      <c r="G11" s="83" t="s">
        <v>387</v>
      </c>
      <c r="H11" s="41" t="s">
        <v>187</v>
      </c>
      <c r="I11" s="41" t="s">
        <v>372</v>
      </c>
      <c r="J11" s="83" t="s">
        <v>388</v>
      </c>
    </row>
    <row r="12" s="91" customFormat="1" ht="42.75" customHeight="1" spans="1:10">
      <c r="A12" s="240"/>
      <c r="B12" s="240"/>
      <c r="C12" s="41" t="s">
        <v>367</v>
      </c>
      <c r="D12" s="41" t="s">
        <v>389</v>
      </c>
      <c r="E12" s="83" t="s">
        <v>390</v>
      </c>
      <c r="F12" s="41" t="s">
        <v>362</v>
      </c>
      <c r="G12" s="83" t="s">
        <v>391</v>
      </c>
      <c r="H12" s="41" t="s">
        <v>187</v>
      </c>
      <c r="I12" s="41" t="s">
        <v>372</v>
      </c>
      <c r="J12" s="83" t="s">
        <v>392</v>
      </c>
    </row>
    <row r="13" s="91" customFormat="1" ht="42.75" customHeight="1" spans="1:10">
      <c r="A13" s="241"/>
      <c r="B13" s="241"/>
      <c r="C13" s="41" t="s">
        <v>374</v>
      </c>
      <c r="D13" s="41" t="s">
        <v>375</v>
      </c>
      <c r="E13" s="83" t="s">
        <v>393</v>
      </c>
      <c r="F13" s="41" t="s">
        <v>362</v>
      </c>
      <c r="G13" s="83" t="s">
        <v>370</v>
      </c>
      <c r="H13" s="41" t="s">
        <v>371</v>
      </c>
      <c r="I13" s="41" t="s">
        <v>365</v>
      </c>
      <c r="J13" s="83" t="s">
        <v>394</v>
      </c>
    </row>
    <row r="14" s="91" customFormat="1" ht="42.75" customHeight="1" spans="1:10">
      <c r="A14" s="239" t="s">
        <v>395</v>
      </c>
      <c r="B14" s="239" t="s">
        <v>396</v>
      </c>
      <c r="C14" s="41" t="s">
        <v>359</v>
      </c>
      <c r="D14" s="41" t="s">
        <v>385</v>
      </c>
      <c r="E14" s="83" t="s">
        <v>397</v>
      </c>
      <c r="F14" s="41" t="s">
        <v>362</v>
      </c>
      <c r="G14" s="83" t="s">
        <v>370</v>
      </c>
      <c r="H14" s="41" t="s">
        <v>371</v>
      </c>
      <c r="I14" s="41" t="s">
        <v>372</v>
      </c>
      <c r="J14" s="83" t="s">
        <v>398</v>
      </c>
    </row>
    <row r="15" s="91" customFormat="1" ht="42.75" customHeight="1" spans="1:10">
      <c r="A15" s="240"/>
      <c r="B15" s="240"/>
      <c r="C15" s="41" t="s">
        <v>367</v>
      </c>
      <c r="D15" s="41" t="s">
        <v>368</v>
      </c>
      <c r="E15" s="83" t="s">
        <v>399</v>
      </c>
      <c r="F15" s="41" t="s">
        <v>362</v>
      </c>
      <c r="G15" s="83" t="s">
        <v>400</v>
      </c>
      <c r="H15" s="41" t="s">
        <v>187</v>
      </c>
      <c r="I15" s="41" t="s">
        <v>372</v>
      </c>
      <c r="J15" s="83" t="s">
        <v>398</v>
      </c>
    </row>
    <row r="16" s="91" customFormat="1" ht="42.75" customHeight="1" spans="1:10">
      <c r="A16" s="241"/>
      <c r="B16" s="241"/>
      <c r="C16" s="41" t="s">
        <v>374</v>
      </c>
      <c r="D16" s="41" t="s">
        <v>375</v>
      </c>
      <c r="E16" s="83" t="s">
        <v>401</v>
      </c>
      <c r="F16" s="41" t="s">
        <v>362</v>
      </c>
      <c r="G16" s="83" t="s">
        <v>377</v>
      </c>
      <c r="H16" s="41" t="s">
        <v>371</v>
      </c>
      <c r="I16" s="41" t="s">
        <v>372</v>
      </c>
      <c r="J16" s="83" t="s">
        <v>402</v>
      </c>
    </row>
    <row r="17" s="91" customFormat="1" ht="42.75" customHeight="1" spans="1:10">
      <c r="A17" s="239" t="s">
        <v>403</v>
      </c>
      <c r="B17" s="239" t="s">
        <v>404</v>
      </c>
      <c r="C17" s="41" t="s">
        <v>359</v>
      </c>
      <c r="D17" s="41" t="s">
        <v>360</v>
      </c>
      <c r="E17" s="83" t="s">
        <v>405</v>
      </c>
      <c r="F17" s="41" t="s">
        <v>382</v>
      </c>
      <c r="G17" s="83" t="s">
        <v>406</v>
      </c>
      <c r="H17" s="41" t="s">
        <v>364</v>
      </c>
      <c r="I17" s="41" t="s">
        <v>365</v>
      </c>
      <c r="J17" s="83" t="s">
        <v>407</v>
      </c>
    </row>
    <row r="18" s="91" customFormat="1" ht="42.75" customHeight="1" spans="1:10">
      <c r="A18" s="240"/>
      <c r="B18" s="240"/>
      <c r="C18" s="41" t="s">
        <v>367</v>
      </c>
      <c r="D18" s="41" t="s">
        <v>389</v>
      </c>
      <c r="E18" s="83" t="s">
        <v>408</v>
      </c>
      <c r="F18" s="41" t="s">
        <v>362</v>
      </c>
      <c r="G18" s="83" t="s">
        <v>370</v>
      </c>
      <c r="H18" s="41" t="s">
        <v>371</v>
      </c>
      <c r="I18" s="41" t="s">
        <v>372</v>
      </c>
      <c r="J18" s="83" t="s">
        <v>409</v>
      </c>
    </row>
    <row r="19" s="91" customFormat="1" ht="42.75" customHeight="1" spans="1:10">
      <c r="A19" s="241"/>
      <c r="B19" s="241"/>
      <c r="C19" s="41" t="s">
        <v>374</v>
      </c>
      <c r="D19" s="41" t="s">
        <v>375</v>
      </c>
      <c r="E19" s="83" t="s">
        <v>410</v>
      </c>
      <c r="F19" s="41" t="s">
        <v>382</v>
      </c>
      <c r="G19" s="83" t="s">
        <v>377</v>
      </c>
      <c r="H19" s="41" t="s">
        <v>371</v>
      </c>
      <c r="I19" s="41" t="s">
        <v>365</v>
      </c>
      <c r="J19" s="83" t="s">
        <v>378</v>
      </c>
    </row>
    <row r="20" s="91" customFormat="1" ht="42.75" customHeight="1" spans="1:10">
      <c r="A20" s="239" t="s">
        <v>411</v>
      </c>
      <c r="B20" s="239" t="s">
        <v>412</v>
      </c>
      <c r="C20" s="41" t="s">
        <v>359</v>
      </c>
      <c r="D20" s="41" t="s">
        <v>360</v>
      </c>
      <c r="E20" s="83" t="s">
        <v>413</v>
      </c>
      <c r="F20" s="41" t="s">
        <v>362</v>
      </c>
      <c r="G20" s="83" t="s">
        <v>90</v>
      </c>
      <c r="H20" s="41" t="s">
        <v>414</v>
      </c>
      <c r="I20" s="41" t="s">
        <v>365</v>
      </c>
      <c r="J20" s="83" t="s">
        <v>415</v>
      </c>
    </row>
    <row r="21" s="91" customFormat="1" ht="42.75" customHeight="1" spans="1:10">
      <c r="A21" s="240"/>
      <c r="B21" s="240"/>
      <c r="C21" s="41" t="s">
        <v>359</v>
      </c>
      <c r="D21" s="41" t="s">
        <v>360</v>
      </c>
      <c r="E21" s="83" t="s">
        <v>416</v>
      </c>
      <c r="F21" s="41" t="s">
        <v>382</v>
      </c>
      <c r="G21" s="83" t="s">
        <v>417</v>
      </c>
      <c r="H21" s="41" t="s">
        <v>418</v>
      </c>
      <c r="I21" s="41" t="s">
        <v>365</v>
      </c>
      <c r="J21" s="83" t="s">
        <v>419</v>
      </c>
    </row>
    <row r="22" s="91" customFormat="1" ht="42.75" customHeight="1" spans="1:10">
      <c r="A22" s="240"/>
      <c r="B22" s="240"/>
      <c r="C22" s="41" t="s">
        <v>359</v>
      </c>
      <c r="D22" s="41" t="s">
        <v>360</v>
      </c>
      <c r="E22" s="83" t="s">
        <v>420</v>
      </c>
      <c r="F22" s="41" t="s">
        <v>382</v>
      </c>
      <c r="G22" s="83" t="s">
        <v>370</v>
      </c>
      <c r="H22" s="41" t="s">
        <v>364</v>
      </c>
      <c r="I22" s="41" t="s">
        <v>365</v>
      </c>
      <c r="J22" s="83" t="s">
        <v>421</v>
      </c>
    </row>
    <row r="23" s="91" customFormat="1" ht="42.75" customHeight="1" spans="1:10">
      <c r="A23" s="240"/>
      <c r="B23" s="240"/>
      <c r="C23" s="41" t="s">
        <v>359</v>
      </c>
      <c r="D23" s="41" t="s">
        <v>360</v>
      </c>
      <c r="E23" s="83" t="s">
        <v>422</v>
      </c>
      <c r="F23" s="41" t="s">
        <v>382</v>
      </c>
      <c r="G23" s="83" t="s">
        <v>97</v>
      </c>
      <c r="H23" s="41" t="s">
        <v>364</v>
      </c>
      <c r="I23" s="41" t="s">
        <v>365</v>
      </c>
      <c r="J23" s="83" t="s">
        <v>423</v>
      </c>
    </row>
    <row r="24" s="91" customFormat="1" ht="42.75" customHeight="1" spans="1:10">
      <c r="A24" s="240"/>
      <c r="B24" s="240"/>
      <c r="C24" s="41" t="s">
        <v>359</v>
      </c>
      <c r="D24" s="41" t="s">
        <v>424</v>
      </c>
      <c r="E24" s="83" t="s">
        <v>425</v>
      </c>
      <c r="F24" s="41" t="s">
        <v>362</v>
      </c>
      <c r="G24" s="83" t="s">
        <v>370</v>
      </c>
      <c r="H24" s="41" t="s">
        <v>371</v>
      </c>
      <c r="I24" s="41" t="s">
        <v>372</v>
      </c>
      <c r="J24" s="83" t="s">
        <v>426</v>
      </c>
    </row>
    <row r="25" s="91" customFormat="1" ht="42.75" customHeight="1" spans="1:10">
      <c r="A25" s="240"/>
      <c r="B25" s="240"/>
      <c r="C25" s="41" t="s">
        <v>367</v>
      </c>
      <c r="D25" s="41" t="s">
        <v>368</v>
      </c>
      <c r="E25" s="83" t="s">
        <v>427</v>
      </c>
      <c r="F25" s="41" t="s">
        <v>382</v>
      </c>
      <c r="G25" s="83" t="s">
        <v>377</v>
      </c>
      <c r="H25" s="41" t="s">
        <v>371</v>
      </c>
      <c r="I25" s="41" t="s">
        <v>365</v>
      </c>
      <c r="J25" s="83" t="s">
        <v>427</v>
      </c>
    </row>
    <row r="26" s="91" customFormat="1" ht="42.75" customHeight="1" spans="1:10">
      <c r="A26" s="241"/>
      <c r="B26" s="241"/>
      <c r="C26" s="41" t="s">
        <v>374</v>
      </c>
      <c r="D26" s="41" t="s">
        <v>375</v>
      </c>
      <c r="E26" s="83" t="s">
        <v>428</v>
      </c>
      <c r="F26" s="41" t="s">
        <v>429</v>
      </c>
      <c r="G26" s="83" t="s">
        <v>89</v>
      </c>
      <c r="H26" s="41" t="s">
        <v>371</v>
      </c>
      <c r="I26" s="41" t="s">
        <v>372</v>
      </c>
      <c r="J26" s="83" t="s">
        <v>430</v>
      </c>
    </row>
    <row r="27" s="91" customFormat="1" ht="42.75" customHeight="1" spans="1:10">
      <c r="A27" s="239" t="s">
        <v>431</v>
      </c>
      <c r="B27" s="239" t="s">
        <v>432</v>
      </c>
      <c r="C27" s="41" t="s">
        <v>359</v>
      </c>
      <c r="D27" s="41" t="s">
        <v>385</v>
      </c>
      <c r="E27" s="83" t="s">
        <v>433</v>
      </c>
      <c r="F27" s="41" t="s">
        <v>434</v>
      </c>
      <c r="G27" s="83" t="s">
        <v>377</v>
      </c>
      <c r="H27" s="41" t="s">
        <v>371</v>
      </c>
      <c r="I27" s="41" t="s">
        <v>365</v>
      </c>
      <c r="J27" s="83" t="s">
        <v>435</v>
      </c>
    </row>
    <row r="28" s="91" customFormat="1" ht="42.75" customHeight="1" spans="1:10">
      <c r="A28" s="240"/>
      <c r="B28" s="240"/>
      <c r="C28" s="41" t="s">
        <v>367</v>
      </c>
      <c r="D28" s="41" t="s">
        <v>368</v>
      </c>
      <c r="E28" s="83" t="s">
        <v>436</v>
      </c>
      <c r="F28" s="41" t="s">
        <v>437</v>
      </c>
      <c r="G28" s="83" t="s">
        <v>97</v>
      </c>
      <c r="H28" s="41" t="s">
        <v>371</v>
      </c>
      <c r="I28" s="41" t="s">
        <v>365</v>
      </c>
      <c r="J28" s="83" t="s">
        <v>438</v>
      </c>
    </row>
    <row r="29" s="91" customFormat="1" ht="42.75" customHeight="1" spans="1:10">
      <c r="A29" s="241"/>
      <c r="B29" s="241"/>
      <c r="C29" s="41" t="s">
        <v>374</v>
      </c>
      <c r="D29" s="41" t="s">
        <v>375</v>
      </c>
      <c r="E29" s="83" t="s">
        <v>376</v>
      </c>
      <c r="F29" s="41" t="s">
        <v>382</v>
      </c>
      <c r="G29" s="83" t="s">
        <v>377</v>
      </c>
      <c r="H29" s="41" t="s">
        <v>371</v>
      </c>
      <c r="I29" s="41" t="s">
        <v>365</v>
      </c>
      <c r="J29" s="83" t="s">
        <v>439</v>
      </c>
    </row>
    <row r="30" s="91" customFormat="1" ht="42.75" customHeight="1" spans="1:10">
      <c r="A30" s="239" t="s">
        <v>440</v>
      </c>
      <c r="B30" s="239" t="s">
        <v>441</v>
      </c>
      <c r="C30" s="41" t="s">
        <v>359</v>
      </c>
      <c r="D30" s="41" t="s">
        <v>360</v>
      </c>
      <c r="E30" s="83" t="s">
        <v>442</v>
      </c>
      <c r="F30" s="41" t="s">
        <v>382</v>
      </c>
      <c r="G30" s="83" t="s">
        <v>102</v>
      </c>
      <c r="H30" s="41" t="s">
        <v>443</v>
      </c>
      <c r="I30" s="41" t="s">
        <v>365</v>
      </c>
      <c r="J30" s="83" t="s">
        <v>444</v>
      </c>
    </row>
    <row r="31" s="91" customFormat="1" ht="42.75" customHeight="1" spans="1:10">
      <c r="A31" s="240"/>
      <c r="B31" s="240"/>
      <c r="C31" s="41" t="s">
        <v>359</v>
      </c>
      <c r="D31" s="41" t="s">
        <v>424</v>
      </c>
      <c r="E31" s="83" t="s">
        <v>445</v>
      </c>
      <c r="F31" s="41" t="s">
        <v>362</v>
      </c>
      <c r="G31" s="83" t="s">
        <v>370</v>
      </c>
      <c r="H31" s="41" t="s">
        <v>371</v>
      </c>
      <c r="I31" s="41" t="s">
        <v>365</v>
      </c>
      <c r="J31" s="83" t="s">
        <v>446</v>
      </c>
    </row>
    <row r="32" s="91" customFormat="1" ht="42.75" customHeight="1" spans="1:10">
      <c r="A32" s="240"/>
      <c r="B32" s="240"/>
      <c r="C32" s="41" t="s">
        <v>367</v>
      </c>
      <c r="D32" s="41" t="s">
        <v>368</v>
      </c>
      <c r="E32" s="83" t="s">
        <v>447</v>
      </c>
      <c r="F32" s="41" t="s">
        <v>382</v>
      </c>
      <c r="G32" s="83" t="s">
        <v>377</v>
      </c>
      <c r="H32" s="41" t="s">
        <v>371</v>
      </c>
      <c r="I32" s="41" t="s">
        <v>365</v>
      </c>
      <c r="J32" s="83" t="s">
        <v>447</v>
      </c>
    </row>
    <row r="33" s="91" customFormat="1" ht="42.75" customHeight="1" spans="1:10">
      <c r="A33" s="241"/>
      <c r="B33" s="241"/>
      <c r="C33" s="41" t="s">
        <v>374</v>
      </c>
      <c r="D33" s="41" t="s">
        <v>375</v>
      </c>
      <c r="E33" s="83" t="s">
        <v>448</v>
      </c>
      <c r="F33" s="41" t="s">
        <v>382</v>
      </c>
      <c r="G33" s="83" t="s">
        <v>377</v>
      </c>
      <c r="H33" s="41" t="s">
        <v>371</v>
      </c>
      <c r="I33" s="41" t="s">
        <v>372</v>
      </c>
      <c r="J33" s="83" t="s">
        <v>449</v>
      </c>
    </row>
    <row r="34" s="91" customFormat="1" ht="42.75" customHeight="1" spans="1:10">
      <c r="A34" s="239" t="s">
        <v>450</v>
      </c>
      <c r="B34" s="239" t="s">
        <v>432</v>
      </c>
      <c r="C34" s="41" t="s">
        <v>359</v>
      </c>
      <c r="D34" s="41" t="s">
        <v>360</v>
      </c>
      <c r="E34" s="83" t="s">
        <v>451</v>
      </c>
      <c r="F34" s="41" t="s">
        <v>382</v>
      </c>
      <c r="G34" s="83" t="s">
        <v>89</v>
      </c>
      <c r="H34" s="41" t="s">
        <v>383</v>
      </c>
      <c r="I34" s="41" t="s">
        <v>365</v>
      </c>
      <c r="J34" s="83" t="s">
        <v>452</v>
      </c>
    </row>
    <row r="35" s="91" customFormat="1" ht="42.75" customHeight="1" spans="1:10">
      <c r="A35" s="240"/>
      <c r="B35" s="240"/>
      <c r="C35" s="41" t="s">
        <v>359</v>
      </c>
      <c r="D35" s="41" t="s">
        <v>385</v>
      </c>
      <c r="E35" s="83" t="s">
        <v>433</v>
      </c>
      <c r="F35" s="41" t="s">
        <v>382</v>
      </c>
      <c r="G35" s="83" t="s">
        <v>377</v>
      </c>
      <c r="H35" s="41" t="s">
        <v>371</v>
      </c>
      <c r="I35" s="41" t="s">
        <v>365</v>
      </c>
      <c r="J35" s="83" t="s">
        <v>435</v>
      </c>
    </row>
    <row r="36" s="91" customFormat="1" ht="42.75" customHeight="1" spans="1:10">
      <c r="A36" s="240"/>
      <c r="B36" s="240"/>
      <c r="C36" s="41" t="s">
        <v>367</v>
      </c>
      <c r="D36" s="41" t="s">
        <v>368</v>
      </c>
      <c r="E36" s="83" t="s">
        <v>436</v>
      </c>
      <c r="F36" s="41" t="s">
        <v>429</v>
      </c>
      <c r="G36" s="83" t="s">
        <v>97</v>
      </c>
      <c r="H36" s="41" t="s">
        <v>371</v>
      </c>
      <c r="I36" s="41" t="s">
        <v>365</v>
      </c>
      <c r="J36" s="83" t="s">
        <v>438</v>
      </c>
    </row>
    <row r="37" s="91" customFormat="1" ht="42.75" customHeight="1" spans="1:10">
      <c r="A37" s="241"/>
      <c r="B37" s="241"/>
      <c r="C37" s="41" t="s">
        <v>374</v>
      </c>
      <c r="D37" s="41" t="s">
        <v>375</v>
      </c>
      <c r="E37" s="83" t="s">
        <v>376</v>
      </c>
      <c r="F37" s="41" t="s">
        <v>382</v>
      </c>
      <c r="G37" s="83" t="s">
        <v>377</v>
      </c>
      <c r="H37" s="41" t="s">
        <v>371</v>
      </c>
      <c r="I37" s="41" t="s">
        <v>365</v>
      </c>
      <c r="J37" s="83" t="s">
        <v>435</v>
      </c>
    </row>
  </sheetData>
  <mergeCells count="18">
    <mergeCell ref="A2:J2"/>
    <mergeCell ref="A3:H3"/>
    <mergeCell ref="A7:A9"/>
    <mergeCell ref="A10:A13"/>
    <mergeCell ref="A14:A16"/>
    <mergeCell ref="A17:A19"/>
    <mergeCell ref="A20:A26"/>
    <mergeCell ref="A27:A29"/>
    <mergeCell ref="A30:A33"/>
    <mergeCell ref="A34:A37"/>
    <mergeCell ref="B7:B9"/>
    <mergeCell ref="B10:B13"/>
    <mergeCell ref="B14:B16"/>
    <mergeCell ref="B17:B19"/>
    <mergeCell ref="B20:B26"/>
    <mergeCell ref="B27:B29"/>
    <mergeCell ref="B30:B33"/>
    <mergeCell ref="B34:B3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部门基本支出预算表04</vt:lpstr>
      <vt:lpstr>部门项目支出预算表05-1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adminn</cp:lastModifiedBy>
  <dcterms:created xsi:type="dcterms:W3CDTF">2024-03-18T11:28:00Z</dcterms:created>
  <dcterms:modified xsi:type="dcterms:W3CDTF">2025-05-12T14:36:09Z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68E1C85883F248EEA0C52F321086BF21</vt:lpwstr>
  </property>
</Properties>
</file>