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activeTab="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GK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 sheetId="14" r:id="rId13"/>
    <sheet name="附表14 部门整体支出绩效自评表" sheetId="17" r:id="rId14"/>
    <sheet name="附表15 项目支出绩效自评表" sheetId="16"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<sst xmlns="http://schemas.openxmlformats.org/spreadsheetml/2006/main" count="1761" uniqueCount="682">
  <si>
    <t>收入支出决算表</t>
  </si>
  <si>
    <t>公开01表</t>
  </si>
  <si>
    <t>部门：昆明市东川区人力资源和社会保障局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</si>
  <si>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</si>
  <si>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</si>
  <si>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</si>
  <si>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</si>
  <si>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</si>
  <si>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</si>
  <si>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</si>
  <si>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</si>
  <si>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</si>
  <si>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</si>
  <si>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</si>
  <si>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</si>
  <si>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</si>
  <si>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</si>
  <si>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</si>
  <si>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</si>
  <si>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</si>
  <si>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</si>
  <si>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</si>
  <si>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</si>
  <si>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</si>
  <si>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</si>
  <si>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</si>
  <si>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</si>
  <si>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</si>
  <si>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</si>
  <si>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</si>
  <si>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</si>
  <si>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</si>
  <si>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</si>
  <si>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</si>
  <si>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</si>
  <si>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</si>
  <si>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</si>
  <si>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</si>
  <si>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</si>
  <si>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</si>
  <si>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</si>
  <si>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</si>
  <si>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</si>
  <si>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</si>
  <si>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</si>
  <si>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</si>
  <si>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</si>
  <si>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</si>
  <si>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</si>
  <si>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</si>
  <si>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</si>
  <si>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</si>
  <si>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</si>
  <si>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</si>
  <si>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</si>
  <si>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</si>
  <si>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</si>
  <si>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</si>
  <si>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</si>
  <si>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</si>
  <si>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</si>
  <si>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</si>
  <si>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</si>
  <si>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</si>
  <si>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</si>
  <si>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</si>
  <si>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</si>
  <si>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</si>
  <si>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</si>
  <si>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</si>
  <si>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</si>
  <si>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</si>
  <si>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</si>
  <si>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</si>
  <si>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</si>
  <si>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</si>
  <si>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</si>
  <si>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</si>
  <si>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</si>
  <si>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</si>
  <si>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</si>
  <si>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</si>
  <si>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</si>
  <si>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</si>
  <si>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</si>
  <si>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</si>
  <si>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</si>
  <si>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</si>
  <si>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</si>
  <si>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</si>
  <si>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</si>
  <si>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</si>
  <si>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</si>
  <si>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</si>
  <si>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</si>
  <si>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</si>
  <si>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</si>
  <si>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</si>
  <si>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</si>
  <si>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</si>
  <si>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</si>
  <si>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</si>
  <si>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</si>
  <si>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</si>
  <si>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</si>
  <si>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</si>
  <si>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</si>
  <si>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</si>
  <si>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</si>
  <si>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</si>
  <si>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</si>
  <si>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</si>
  <si>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</si>
  <si>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</si>
  <si>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</si>
  <si>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</si>
  <si>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</si>
  <si>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</si>
  <si>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</si>
  <si>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</si>
  <si>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</si>
  <si>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</si>
  <si>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</si>
  <si>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</si>
  <si>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</si>
  <si>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</si>
  <si>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</si>
  <si>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</si>
  <si>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</si>
  <si>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</si>
  <si>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</si>
  <si>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</si>
  <si>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</si>
  <si>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</si>
  <si>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</si>
  <si>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其他组织事务支出</t>
  </si>
  <si>
    <t>208</t>
  </si>
  <si>
    <t>社会保障和就业支出</t>
  </si>
  <si>
    <t>20801</t>
  </si>
  <si>
    <t>人力资源和社会保障管理事务</t>
  </si>
  <si>
    <t>2080101</t>
  </si>
  <si>
    <t>行政运行</t>
  </si>
  <si>
    <t>2080109</t>
  </si>
  <si>
    <t>社会保险经办机构</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</si>
  <si>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</si>
  <si>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</si>
  <si>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</si>
  <si>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</si>
  <si>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</si>
  <si>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</si>
  <si>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</si>
  <si>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</si>
  <si>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</si>
  <si>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</si>
  <si>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</si>
  <si>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</si>
  <si>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</si>
  <si>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</si>
  <si>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</si>
  <si>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</si>
  <si>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</si>
  <si>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</si>
  <si>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</si>
  <si>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</si>
  <si>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</si>
  <si>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</si>
  <si>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</si>
  <si>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</si>
  <si>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</si>
  <si>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</si>
  <si>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</si>
  <si>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</si>
  <si>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</si>
  <si>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</si>
  <si>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</si>
  <si>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</si>
  <si>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</si>
  <si>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</si>
  <si>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</si>
  <si>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</si>
  <si>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</si>
  <si>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</si>
  <si>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</si>
  <si>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</si>
  <si>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</si>
  <si>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</si>
  <si>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</si>
  <si>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</si>
  <si>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</si>
  <si>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</si>
  <si>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</si>
  <si>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</si>
  <si>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</si>
  <si>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</si>
  <si>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</si>
  <si>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</si>
  <si>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</si>
  <si>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</si>
  <si>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</si>
  <si>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</si>
  <si>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</si>
  <si>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</si>
  <si>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</si>
  <si>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</si>
  <si>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</si>
  <si>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</si>
  <si>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</si>
  <si>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</si>
  <si>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</si>
  <si>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</si>
  <si>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</si>
  <si>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</si>
  <si>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</si>
  <si>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</si>
  <si>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</si>
  <si>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</si>
  <si>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</si>
  <si>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</si>
  <si>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</si>
  <si>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</si>
  <si>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</si>
  <si>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</si>
  <si>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</si>
  <si>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</si>
  <si>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</si>
  <si>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</si>
  <si>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</si>
  <si>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2010108</t>
  </si>
  <si>
    <t>代表工作</t>
  </si>
  <si>
    <t>20103</t>
  </si>
  <si>
    <t>政府办公厅（室）及相关机构事务</t>
  </si>
  <si>
    <t>2010308</t>
  </si>
  <si>
    <t>信访事务</t>
  </si>
  <si>
    <t>20133</t>
  </si>
  <si>
    <t>宣传事务</t>
  </si>
  <si>
    <t>2013399</t>
  </si>
  <si>
    <t>其他宣传事务支出</t>
  </si>
  <si>
    <t>2080111</t>
  </si>
  <si>
    <t>公共就业服务和职业技能鉴定机构</t>
  </si>
  <si>
    <t>2080705</t>
  </si>
  <si>
    <t>公益性岗位补贴</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</si>
  <si>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</si>
  <si>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</si>
  <si>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</si>
  <si>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</si>
  <si>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</si>
  <si>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</si>
  <si>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</si>
  <si>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</si>
  <si>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</si>
  <si>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</si>
  <si>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</si>
  <si>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</si>
  <si>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</si>
  <si>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</si>
  <si>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</si>
  <si>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</si>
  <si>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</si>
  <si>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</si>
  <si>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</si>
  <si>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</si>
  <si>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</si>
  <si>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</si>
  <si>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</si>
  <si>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</si>
  <si>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</si>
  <si>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</si>
  <si>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</si>
  <si>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</si>
  <si>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</si>
  <si>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</si>
  <si>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</si>
  <si>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</si>
  <si>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</si>
  <si>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</si>
  <si>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</si>
  <si>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</si>
  <si>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</si>
  <si>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</si>
  <si>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</si>
  <si>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</si>
  <si>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</si>
  <si>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</si>
  <si>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</si>
  <si>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</si>
  <si>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</si>
  <si>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</si>
  <si>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</si>
  <si>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</si>
  <si>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</si>
  <si>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</si>
  <si>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</si>
  <si>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</si>
  <si>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</si>
  <si>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</si>
  <si>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</si>
  <si>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</si>
  <si>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</si>
  <si>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</si>
  <si>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</si>
  <si>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</si>
  <si>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</si>
  <si>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</si>
  <si>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</si>
  <si>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</si>
  <si>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</si>
  <si>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</si>
  <si>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</si>
  <si>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</si>
  <si>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</si>
  <si>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</si>
  <si>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</si>
  <si>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</si>
  <si>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</si>
  <si>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</si>
  <si>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</si>
  <si>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</si>
  <si>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</si>
  <si>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</si>
  <si>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</si>
  <si>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</si>
  <si>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</si>
  <si>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</si>
  <si>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</si>
  <si>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</si>
  <si>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</si>
  <si>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</si>
  <si>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</si>
  <si>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</si>
  <si>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</si>
  <si>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</si>
  <si>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</si>
  <si>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</si>
  <si>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</si>
  <si>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</si>
  <si>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</si>
  <si>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</si>
  <si>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</si>
  <si>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</si>
  <si>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</si>
  <si>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</si>
  <si>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</si>
  <si>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</si>
  <si>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</si>
  <si>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</si>
  <si>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</si>
  <si>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</si>
  <si>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</si>
  <si>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</si>
  <si>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</si>
  <si>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</si>
  <si>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</si>
  <si>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</si>
  <si>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</si>
  <si>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</si>
  <si>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</si>
  <si>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</si>
  <si>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</si>
  <si>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</si>
  <si>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</si>
  <si>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</si>
  <si>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</si>
  <si>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</si>
  <si>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</si>
  <si>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</si>
  <si>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</si>
  <si>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</si>
  <si>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</si>
  <si>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</si>
  <si>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</si>
  <si>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</si>
  <si>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</si>
  <si>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</si>
  <si>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</si>
  <si>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</si>
  <si>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</si>
  <si>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</si>
  <si>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</si>
  <si>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</si>
  <si>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</si>
  <si>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</si>
  <si>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</si>
  <si>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</si>
  <si>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</si>
  <si>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</si>
  <si>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</si>
  <si>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</si>
  <si>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</si>
  <si>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</si>
  <si>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</si>
  <si>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</si>
  <si>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</si>
  <si>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</si>
  <si>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</si>
  <si>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</si>
  <si>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</si>
  <si>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</si>
  <si>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</si>
  <si>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</si>
  <si>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</si>
  <si>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</si>
  <si>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</si>
  <si>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</si>
  <si>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</si>
  <si>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</si>
  <si>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</si>
  <si>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</si>
  <si>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</si>
  <si>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</si>
  <si>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</si>
  <si>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</si>
  <si>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</si>
  <si>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</si>
  <si>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</si>
  <si>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</si>
  <si>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</si>
  <si>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</si>
  <si>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</si>
  <si>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</si>
  <si>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</si>
  <si>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</si>
  <si>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</si>
  <si>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</si>
  <si>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</si>
  <si>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</si>
  <si>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</si>
  <si>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</si>
  <si>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</si>
  <si>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</si>
  <si>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</si>
  <si>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</si>
  <si>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</si>
  <si>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</si>
  <si>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</si>
  <si>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</si>
  <si>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</si>
  <si>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</si>
  <si>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</si>
  <si>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</si>
  <si>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</si>
  <si>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</si>
  <si>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</si>
  <si>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</si>
  <si>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</si>
  <si>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</si>
  <si>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</si>
  <si>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</si>
  <si>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</si>
  <si>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</si>
  <si>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</si>
  <si>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</si>
  <si>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</si>
  <si>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</si>
  <si>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</si>
  <si>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</si>
  <si>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</si>
  <si>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</si>
  <si>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</si>
  <si>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</si>
  <si>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</si>
  <si>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</si>
  <si>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</si>
  <si>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</si>
  <si>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</si>
  <si>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</si>
  <si>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</si>
  <si>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</si>
  <si>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</si>
  <si>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</si>
  <si>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</si>
  <si>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</si>
  <si>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</si>
  <si>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</si>
  <si>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</si>
  <si>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</si>
  <si>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</si>
  <si>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</si>
  <si>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</si>
  <si>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</si>
  <si>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</si>
  <si>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</si>
  <si>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</si>
  <si>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</si>
  <si>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</si>
  <si>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</si>
  <si>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</si>
  <si>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</si>
  <si>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</si>
  <si>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</si>
  <si>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</si>
  <si>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</si>
  <si>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</si>
  <si>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</si>
  <si>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</si>
  <si>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</si>
  <si>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</si>
  <si>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</si>
  <si>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</si>
  <si>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</si>
  <si>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</si>
  <si>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</si>
  <si>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</si>
  <si>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</si>
  <si>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</si>
  <si>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</si>
  <si>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</si>
  <si>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</si>
  <si>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</si>
  <si>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</si>
  <si>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</si>
  <si>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</si>
  <si>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</si>
  <si>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</si>
  <si>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</si>
  <si>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</si>
  <si>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</si>
  <si>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</si>
  <si>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</si>
  <si>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</si>
  <si>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</si>
  <si>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</si>
  <si>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</si>
  <si>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</si>
  <si>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</si>
  <si>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</si>
  <si>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</si>
  <si>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</si>
  <si>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</si>
  <si>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</si>
  <si>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</si>
  <si>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昆明市东川区人力资源和社会保障局承担着全区城乡就业、社会保险、人事人才、劳动和社会保障等方面的工作。内设办公室、政策法规与基金监管科、就业促进与职业能力建设科、社会保险科等8个内设机构。下设二级部门：就业局、社保局、退管办、居保局，均为独立核算单位；所属单位5个：劳动保障监察大队、劳动人事争议仲裁院、职业培训服务中心、人才服务中心、社会化服务管理中心。</t>
  </si>
  <si>
    <t>（二）部门绩效目标的设立情况</t>
  </si>
  <si>
    <t>1.促进就业创业,确保全区就业形势稳定。
2.落实人事制度改革，提高人事服务质量。
3.加强人才队伍建设，提升行政职业能力。
4.推进全区社保参保扩面，助力和谐社会稳定。
5.健全劳动维权机制，构建和谐劳动关系。
6.巩固脱贫攻坚成果，推进乡村振兴战略。</t>
  </si>
  <si>
    <t>（三）部门整体收支情况</t>
  </si>
  <si>
    <r>
      <rPr>
        <sz val="11"/>
        <color indexed="8"/>
        <rFont val="宋体"/>
        <charset val="134"/>
      </rPr>
      <t>2023年度收入合计1294.70万元。其中：财政拨款收入1294.70万元，占总收入的100.00%，无事业收入、经营收入和附属单位上缴收入。2023年度支出合计1294.70万元。其中：基本支出1229.06万元，占总支出的95%；项目支出65.63万元，占总支出的5</t>
    </r>
    <r>
      <rPr>
        <sz val="11"/>
        <color indexed="8"/>
        <rFont val="宋体"/>
        <charset val="134"/>
      </rPr>
      <t>%；无上缴上级支出、经营支出和对附属单位补助支出。</t>
    </r>
  </si>
  <si>
    <t>（四）部门预算管理制度建设情况</t>
  </si>
  <si>
    <t>依据《中华人民共和国预算法》、《中华人民共和国预算法实施条例》等有关法律法规和规定，进一步建立健全预算编制和执行机制，促进预算管理的制度化、规范化、科学化建设，有效提高预算运行质量。制定并执行《东川区人力资源和社会保障局工作制度》，贯彻“钱帐分管”的原则，会计和出纳工作分开，各负其责，制定关于印发《局党委议事制度》《“三重一大”议事决策规则》的通知，对大额资金使用的程序、事项决策、执行监督等提出相关规定及要求。</t>
  </si>
  <si>
    <t>（五）严控“三公经费”支出情况</t>
  </si>
  <si>
    <t>2023年度一般公共预算财政拨款“三公”经费支出年初预算为3.66万元，支出决算为2.13万元，完成年初预算的58.19%。其中：因公出国（境）费支出年初预算为0.00万元，决算为0.00万元，完成年初预算的0.00%；公务用车购置费支出年初预算为0.00万元，决算为0.00万元，完成年初预算的0.00%；公务用车运行维护费支出年初预算为2.40万元，决算为1.26万元，完成年初预算的52.41%；公务接待费支出年初预算为1.26万元，决算为0.87万元，完成年初预算的69.21%。</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</si>
  <si>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</si>
  <si>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</si>
  <si>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</si>
  <si>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</si>
  <si>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</si>
  <si>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成立绩效评价工作小组，负责组织领导开展本单位绩效评价工作和具体实施，拟定绩效评价方案、及评价方式、设计绩效评价指标体系等工作。</t>
  </si>
  <si>
    <t>2.组织实施</t>
  </si>
  <si>
    <t>一、高度重视，统一思想。
二、明确方向，理清工作思路。
三、强化宣传，全面开展工作。
四、逐步推进，强化绩效自评审核。
五、加强项目评价结果应用。</t>
  </si>
  <si>
    <t>三、评价情况分析及综合评价结论</t>
  </si>
  <si>
    <t>我单位2023年部门整体支出绩效自评指标体系设置三个一级指标、十一个二级指标、四十一个三级指标。其中一级指标部门决策包含部门目标、部门职能、资源配置三个二级指标，部门决策满分35分，经评分本项得分35分，反映出我单位部门中长期规划目标明确合理，部门年度目标规划合理，部门职能明确合理，年度工作目标与部门职能相匹配适应，部门内设科室职责明确。基本支出与预算支出合理，人力资源、办公资源投入合理。一级指标部门管理包含预算管理、财务管理、人力资源管理、资产管理、业务管理五个二级指标，部门管理满分20分，经评分本项得分20分，反映出我单位三公经费控制合理，财务管理制度健全执行有效，资金使用合规，财务监控有效，在职人员控制率在核定范围内，政府采购流程规范，固定资产在用率高。一级指标部门绩效包含部门产出、部门效果、部门可持续发展三个二级指标。部门绩效满分45分，经评分本项得分44分，反映出我单位各项重点工作有序开展，达到目标干部队伍业务水平和服务能力有所提升，信息共享、公开及时，管理和服务水平方面取得一定成效，但2021年推进事业人员绩效考核改革进度缓慢，管理创新方面仍有较大的提升空间。经评价，我单位2023年度部门整体绩效评价得分为99分，评价结果为优。</t>
  </si>
  <si>
    <t>四、存在的问题和整改情况</t>
  </si>
  <si>
    <t>区人社局推行预算绩效管理以来，切实发挥绩效目标在全流程管理中的基础作用，以制度引导绩效，确保预算绩效管理规范有序。但还存在一些问题：部分干部职工对开展财政支出预算绩效事前评估管理工作认识不全面，绩效意识不强，财务人员开展绩效工作方法不多，业务能力有待提高，下一步将积极宣传预算绩效管理理念，做好下一年度年预算执行监控管理，分析存在问题并及时纠正，确保财政支出的经济性、效率性和效益性。</t>
  </si>
  <si>
    <t>五、绩效自评结果应用</t>
  </si>
  <si>
    <t>2023年我单位积极开展财政支出绩效自评工作，及时将评价中发现的问题反馈整改，依据绩效评价结果，将本部门预算绩效管理实施情况形成报告上报，为政府决策提供依据。</t>
  </si>
  <si>
    <t>六、主要经验及做法</t>
  </si>
  <si>
    <t>我单位始终坚持以习近平新时代中国特色社会主义思想为引领，进一步坚持以人民为中心服务理念，全面贯彻党的十九届五中全会精神及区委、区政府有关工作部署，深入实施就业优先战略和人才强区战略，着力推进社会保障体系建设与和谐劳动关系建设，切实加强自身队伍建设，不断优化工作流程，提高为民服务工作效率，确保完成各项工作任务。</t>
  </si>
  <si>
    <t>七、其他需说明的情况</t>
  </si>
  <si>
    <t>无</t>
  </si>
  <si>
    <t>备注：涉密部门和涉密信息按保密规定不公开。</t>
  </si>
  <si>
    <t>附表14</t>
  </si>
  <si>
    <t>2023年度部门整体支出绩效自评表</t>
  </si>
  <si>
    <t>部门名称</t>
  </si>
  <si>
    <t>昆明市东川区人力资源和社会保障局</t>
  </si>
  <si>
    <t>内容</t>
  </si>
  <si>
    <t>说明</t>
  </si>
  <si>
    <t>部门总体目标</t>
  </si>
  <si>
    <t>部门职责</t>
  </si>
  <si>
    <t>1.拟定全区人力资源和社会保障事业发展规划，并负责组织实施和监督检查。                                                                            2.负责促进就业工作,组织指导和监督对职业中介机构的管理；负责全区人才引进的管理工作。                                                                3.负责事业单位工作人员招考录用、年度考核和行政奖惩管理工作；负责专业技术人员管理、继续教育和职称评聘工作；负责高层次专业技术人才选拔和培养工作。                                                                                                 4.组织实施机关事业单位人员工资收入分配和津贴、补贴政策；组织实施机关事业单位、企业职工、灵活就业人员退休审批（核）工作。                                                                                                      5.组织实施机关企事业单位和其他社会组织、社会成员的基本养老保险政策；对全区社会保险基金进行监督和管理。                                                                                                                      6.组织实施劳动和社会保障监察，协调劳动者维权工作，依法查处违法案件，承担劳动人事争议仲裁委员会办公室的日常工作。                                                                                                      7.负责对原东川矿务局退休及遗属人员相关管理工作。</t>
  </si>
  <si>
    <t>总体绩效目标</t>
  </si>
  <si>
    <t>1.持续推进“互联网+就业扶贫”平台建设，开展岗位与人力资源摸底调查、创业培训工作，加大创业扶持优惠政策宣传力度，调动创业者的积极性。                                                                                            2.健全保障制度，抓好参保扩面工作，继续做好农民工、灵活就业等重点人群以及新业态从业人员的扩面工作，进一步巩固城乡居民社会养老保险工作成效，实现城乡统筹协调发展。                                                                                                                                3.加强执法，抓好劳动维权，加强矛盾隐患排查化解，有效化解重大劳动纠纷；加强劳动人事争议调解仲裁，确保劳动保障监察结案率100%，做到来访有答复，来信有着落。                                                                                                                                        4.强化队伍建设，激发人才红利，按照工作部署，指导监督教育系统、卫健系统及各招聘单位做好人事考试相关工作和“三支一扶”在岗人员管理服务工作。做好高层次人才引进工作。做好事业单位工作人员培训、职称评聘、年度考核、奖励以及工资福利等工作。
5.坚持以人民为中心，以保障和改善民生为重点，着力在援助困难群体就业、兑现各项补贴政策、提高社保待遇标准、提升工资收入水平、维护农民工合法权益、帮助贫困群众脱贫等民生方面有效增强人民群众的获得感和幸福感。</t>
  </si>
  <si>
    <t>一、部门年度目标</t>
  </si>
  <si>
    <t>财年</t>
  </si>
  <si>
    <t>目标</t>
  </si>
  <si>
    <t>实际完成情况</t>
  </si>
  <si>
    <t>2023</t>
  </si>
  <si>
    <t>2024</t>
  </si>
  <si>
    <t xml:space="preserve">1.着力就业创业，抓实就业创业工作。以稳定易地搬迁已就业人员为重点，以引导未就业人员充分就业为主线，统筹区内区外两个市场，充分发挥公共就业服务窗口、技能培训、就业创业孵化、就业扶贫车间、人力资源市场于一体的功能，抓好易地扶贫搬迁人员就业保障工作和自主创业工作。加强高校毕业生见习基地管理，多形式组织招聘活动。                                                                                                                              2.健全保障制度，抓好参保扩面工作。继续做好农民工、灵活就业等重点人群以及新业态从业人员的扩面工作，加强社保基金的监管力度 。                                                                                                   3.强化队伍建设，激发人才红利。加大高层次人才和高技能人才的培养，同时继续加大紧缺人才的引进力度。                                                                                                                               4.加强执法，抓好劳动维权。积极协调劳动关系，加强矛盾隐患排查化解，加强劳动人事争议调解仲裁，推进劳动保障监察执法队伍建设。                                                                                                    5.做好原东川矿务局退休人员的管理服务工作。 </t>
  </si>
  <si>
    <t>2025</t>
  </si>
  <si>
    <t>1.着力就业创业，抓实就业创业工作。以稳定易地搬迁已就业人员为重点，以引导未就业人员充分就业为主线，统筹区内区外两个市场，充分发挥公共就业服务窗口、技能培训、就业创业孵化、就业扶贫车间、人力资源市场于一体的功能，抓好易地扶贫搬迁人员就业保障工作和自主创业工作。加强高校毕业生见习基地管理，多形式组织招聘活动。                                                                                                                              2.健全保障制度，抓好参保扩面工作。继续做好农民工、灵活就业等重点人群以及新业态从业人员的扩面工作，加强社保基金的监管力度 。                                                                                                   3.强化队伍建设，激发人才红利。加大高层次人才和高技能人才的培养，同时继续加大紧缺人才的引进力度。                                                                                                                               4.加强执法，抓好劳动维权。积极协调劳动关系，加强矛盾隐患排查化解，加强劳动人事争议调解仲裁，推进劳动保障监察执法队伍建设。                                                                                                    5.做好原东川矿务局退休人员的管理服务工作。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</si>
  <si>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</si>
  <si>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</si>
  <si>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</si>
  <si>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</si>
  <si>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</si>
  <si>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</si>
  <si>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</si>
  <si>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</si>
  <si>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</si>
  <si>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</si>
  <si>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</si>
  <si>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人事人才工作</t>
  </si>
  <si>
    <t>本级</t>
  </si>
  <si>
    <t>根据《云南省事业单位公开招聘工作人员办法的通知》（云人社发〔2016〕182号）等相关文件要求，立足东川经济社会发展和人才队伍建设实际，抓好人力资源开发、培养、使用、储备工作，开展东川区事业单位人员公开招聘，有利于充分发挥专业技术人才作用，为全区经济社会实现转型发展提供人才保证和智力支持。</t>
  </si>
  <si>
    <t>社会保险工作</t>
  </si>
  <si>
    <t>2022年"三支一扶“计划市级社会保险费和生活补贴专项资金结转</t>
  </si>
  <si>
    <t>省对下人力资源和社会保障（就业见习省级生活补助资金）专项资金</t>
  </si>
  <si>
    <t>省对下人力资源和社会保障专项资金（三支一扶）项目</t>
  </si>
  <si>
    <t>就业和社会保障服务工作</t>
  </si>
  <si>
    <t>基本支出人员经费和公用经费，保证区人社局在岗在编人员工资按时发放，保障机构正常运转。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</si>
  <si>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</si>
  <si>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</si>
  <si>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</si>
  <si>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</si>
  <si>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</si>
  <si>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</si>
  <si>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</si>
  <si>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</si>
  <si>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</si>
  <si>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</si>
  <si>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</si>
  <si>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在岗在编人员</t>
  </si>
  <si>
    <t>=</t>
  </si>
  <si>
    <t>人</t>
  </si>
  <si>
    <t>有人员调出</t>
  </si>
  <si>
    <t>公开招聘预计人数</t>
  </si>
  <si>
    <t>&gt;=</t>
  </si>
  <si>
    <t>107</t>
  </si>
  <si>
    <t>质量指标</t>
  </si>
  <si>
    <t>各项工资福利、符合补助条件的对象补助资金发放率</t>
  </si>
  <si>
    <t>%</t>
  </si>
  <si>
    <t>100</t>
  </si>
  <si>
    <t>符合参保条件人员参保率</t>
  </si>
  <si>
    <t>成本指标</t>
  </si>
  <si>
    <t>事业单位公开招聘经费</t>
  </si>
  <si>
    <t>元</t>
  </si>
  <si>
    <t>由于公开招聘工作流程、库款不足等原因，项目经费执行率偏低，下一年加强资金执行。</t>
  </si>
  <si>
    <t>已按存量资金办法收回指标</t>
  </si>
  <si>
    <t>效益指标</t>
  </si>
  <si>
    <t>社会效益
指标</t>
  </si>
  <si>
    <t>政策知晓率</t>
  </si>
  <si>
    <t>就业和社会保障服务</t>
  </si>
  <si>
    <t>稳步提升</t>
  </si>
  <si>
    <t>年</t>
  </si>
  <si>
    <t>满意度指标</t>
  </si>
  <si>
    <t>服务对象满意度指标等</t>
  </si>
  <si>
    <t>受益对象满意度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</si>
  <si>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</si>
  <si>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</si>
  <si>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</si>
  <si>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</si>
  <si>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</si>
  <si>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</si>
  <si>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</si>
  <si>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</si>
  <si>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</si>
  <si>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</si>
  <si>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</si>
  <si>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</si>
  <si>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</si>
  <si>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</si>
  <si>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</si>
  <si>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</si>
  <si>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</si>
  <si>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</si>
  <si>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</si>
  <si>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</si>
  <si>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</si>
  <si>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</si>
  <si>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我区大力实施人才强区战略，坚持面向未来，面向全国，面向经济建设原则，以高层次、高技能人才队伍建设为重点，增加人才数量，提高人才质量，调整和优化人才结构，发挥人才在经济发展中的作用，为东川转型发展提供强有力的人才支撑。结合东川实际，项目计划于2023年公开招聘事业单位人员约100名，预计报名人数4000人。</t>
  </si>
  <si>
    <t>我区大力实施人才强区战略，坚持面向未来，面向全国，面向经济建设原则，以高层次、高技能人才队伍建设为重点，增加人才数量，提高人才质量，调整和优化人才结构，发挥人才在经济发展中的作用，为东川转型发展提供强有力的人才支撑。结合东川实际，项目于2023年公开招聘事业单位人员约107名。</t>
  </si>
  <si>
    <t>绩效指标</t>
  </si>
  <si>
    <t xml:space="preserve">年度指标值 </t>
  </si>
  <si>
    <t/>
  </si>
  <si>
    <t>其他需要说明事项</t>
  </si>
  <si>
    <t>总分</t>
  </si>
  <si>
    <t>良</t>
  </si>
  <si>
    <t>及时完成资金兑付</t>
  </si>
  <si>
    <t>263900</t>
  </si>
  <si>
    <t>项目属于就业局主管，年初已将指标分配回就业局</t>
  </si>
  <si>
    <t>优</t>
  </si>
  <si>
    <t>省对下人力资源和社会保障专项资金（三支一扶）项目、2022年"三支一扶“计划市级社会保险费和生活补贴</t>
  </si>
  <si>
    <t>人才干教项目经费</t>
  </si>
  <si>
    <t>人才干教项目经费补助</t>
  </si>
  <si>
    <t>78000</t>
  </si>
  <si>
    <t>超期公岗及4050公岗补助资金</t>
  </si>
  <si>
    <t>超期城镇公岗项目资金</t>
  </si>
  <si>
    <t>4050公岗项目资金</t>
  </si>
  <si>
    <t>4050公岗增资部分补助资金</t>
  </si>
  <si>
    <t>13020</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</si>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</sst>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Red]\(0.00\)"/>
    <numFmt numFmtId="178" formatCode="0.00_ "/>
    <numFmt numFmtId="179" formatCode="_ * #,##0.00_ ;_ * \-#,##0.00_ ;_ * &quot;&quot;??_ ;_ @_ "/>
    <numFmt numFmtId="180" formatCode="###,###,###,###,##0.00;[=0]&quot;&quot;"/>
  </numFmts>
  <fonts count="49">
    <font>
      <sz val="11"/>
      <color indexed="8"/>
      <name val="宋体"/>
      <charset val="134"/>
      <scheme val="minor"/>
    </font>
    <font>
      <sz val="11"/>
      <name val="宋体"/>
      <charset val="134"/>
    </font>
    <font>
      <sz val="10"/>
      <name val="Arial"/>
      <charset val="134"/>
    </font>
    <font>
      <b/>
      <sz val="18"/>
      <name val="宋体"/>
      <charset val="134"/>
      <scheme val="minor"/>
    </font>
    <font>
      <sz val="11"/>
      <name val="宋体"/>
      <charset val="134"/>
      <scheme val="minor"/>
    </font>
    <font>
      <b/>
      <sz val="11"/>
      <name val="宋体"/>
      <charset val="134"/>
      <scheme val="minor"/>
    </font>
    <font>
      <sz val="11"/>
      <color indexed="8"/>
      <name val="宋体"/>
      <charset val="134"/>
    </font>
    <font>
      <sz val="10"/>
      <name val="宋体"/>
      <charset val="134"/>
    </font>
    <font>
      <sz val="11"/>
      <color rgb="FF000000"/>
      <name val="宋体"/>
      <charset val="134"/>
      <scheme val="minor"/>
    </font>
    <font>
      <sz val="10"/>
      <name val="宋体"/>
      <charset val="134"/>
      <scheme val="minor"/>
    </font>
    <font>
      <b/>
      <sz val="10"/>
      <name val="宋体"/>
      <charset val="134"/>
      <scheme val="minor"/>
    </font>
    <font>
      <sz val="9"/>
      <name val="宋体"/>
      <charset val="134"/>
      <scheme val="minor"/>
    </font>
    <font>
      <sz val="12"/>
      <name val="宋体"/>
      <charset val="134"/>
    </font>
    <font>
      <b/>
      <sz val="18"/>
      <name val="宋体"/>
      <charset val="134"/>
    </font>
    <font>
      <b/>
      <sz val="10"/>
      <name val="宋体"/>
      <charset val="134"/>
    </font>
    <font>
      <b/>
      <sz val="11"/>
      <name val="宋体"/>
      <charset val="134"/>
    </font>
    <font>
      <b/>
      <sz val="11"/>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6" borderId="19" applyNumberFormat="0" applyAlignment="0" applyProtection="0">
      <alignment vertical="center"/>
    </xf>
    <xf numFmtId="0" fontId="39" fillId="7" borderId="20" applyNumberFormat="0" applyAlignment="0" applyProtection="0">
      <alignment vertical="center"/>
    </xf>
    <xf numFmtId="0" fontId="40" fillId="7" borderId="19" applyNumberFormat="0" applyAlignment="0" applyProtection="0">
      <alignment vertical="center"/>
    </xf>
    <xf numFmtId="0" fontId="41" fillId="8"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2" fillId="0" borderId="0"/>
    <xf numFmtId="0" fontId="2" fillId="0" borderId="0"/>
    <xf numFmtId="0" fontId="12" fillId="0" borderId="0">
      <alignment vertical="center"/>
    </xf>
    <xf numFmtId="0" fontId="12" fillId="0" borderId="0">
      <alignment vertical="center"/>
    </xf>
    <xf numFmtId="0" fontId="12" fillId="0" borderId="0"/>
    <xf numFmtId="0" fontId="7" fillId="0" borderId="0"/>
    <xf numFmtId="0" fontId="2" fillId="0" borderId="0"/>
    <xf numFmtId="0" fontId="25" fillId="0" borderId="0">
      <alignment vertical="top"/>
      <protection locked="0"/>
    </xf>
    <xf numFmtId="0" fontId="2" fillId="0" borderId="0"/>
    <xf numFmtId="0" fontId="6" fillId="0" borderId="0"/>
    <xf numFmtId="0" fontId="6" fillId="0" borderId="0">
      <alignment vertical="center"/>
    </xf>
    <xf numFmtId="176" fontId="2" fillId="0" borderId="0" applyFont="0" applyFill="0" applyBorder="0" applyAlignment="0" applyProtection="0"/>
    <xf numFmtId="0" fontId="7" fillId="0" borderId="0"/>
    <xf numFmtId="0" fontId="7" fillId="0" borderId="0"/>
    <xf numFmtId="0" fontId="12" fillId="0" borderId="0"/>
  </cellStyleXfs>
  <cellXfs count="183">
    <xf numFmtId="0" fontId="0" fillId="0" borderId="0" xfId="0" applyFont="1">
      <alignment vertical="center"/>
    </xf>
    <xf numFmtId="0" fontId="1" fillId="0" borderId="0" xfId="58"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8" applyFont="1" applyAlignment="1">
      <alignment wrapText="1"/>
    </xf>
    <xf numFmtId="0" fontId="3" fillId="0" borderId="0" xfId="58" applyFont="1" applyFill="1" applyAlignment="1">
      <alignment horizontal="center" vertical="center" wrapText="1"/>
    </xf>
    <xf numFmtId="0" fontId="4" fillId="0" borderId="1" xfId="58"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49" fontId="4" fillId="0" borderId="1" xfId="58" applyNumberFormat="1" applyFont="1" applyFill="1" applyBorder="1" applyAlignment="1">
      <alignment horizontal="left" vertical="center" wrapText="1"/>
    </xf>
    <xf numFmtId="0" fontId="4" fillId="0" borderId="1" xfId="58" applyFont="1" applyFill="1" applyBorder="1" applyAlignment="1">
      <alignment vertical="center" wrapText="1"/>
    </xf>
    <xf numFmtId="177" fontId="4" fillId="0" borderId="1" xfId="58" applyNumberFormat="1" applyFont="1" applyFill="1" applyBorder="1" applyAlignment="1">
      <alignment horizontal="right" vertical="center" wrapText="1"/>
    </xf>
    <xf numFmtId="177" fontId="4" fillId="0" borderId="1" xfId="58" applyNumberFormat="1" applyFont="1" applyFill="1" applyBorder="1" applyAlignment="1">
      <alignment horizontal="center" vertical="center" wrapText="1"/>
    </xf>
    <xf numFmtId="49" fontId="4" fillId="0" borderId="2" xfId="58" applyNumberFormat="1" applyFont="1" applyFill="1" applyBorder="1" applyAlignment="1">
      <alignment horizontal="left" vertical="top" wrapText="1"/>
    </xf>
    <xf numFmtId="49" fontId="4" fillId="0" borderId="3" xfId="58" applyNumberFormat="1" applyFont="1" applyFill="1" applyBorder="1" applyAlignment="1">
      <alignment horizontal="left" vertical="top" wrapText="1"/>
    </xf>
    <xf numFmtId="49" fontId="4" fillId="0" borderId="4" xfId="58" applyNumberFormat="1" applyFont="1" applyFill="1" applyBorder="1" applyAlignment="1">
      <alignment horizontal="left" vertical="top" wrapText="1"/>
    </xf>
    <xf numFmtId="0" fontId="4" fillId="2" borderId="2" xfId="58" applyFont="1" applyFill="1" applyBorder="1" applyAlignment="1">
      <alignment horizontal="center" vertical="center" wrapText="1"/>
    </xf>
    <xf numFmtId="0" fontId="4" fillId="2" borderId="3" xfId="58" applyFont="1" applyFill="1" applyBorder="1" applyAlignment="1">
      <alignment horizontal="center" vertical="center" wrapText="1"/>
    </xf>
    <xf numFmtId="0" fontId="4" fillId="2" borderId="4" xfId="58" applyFont="1" applyFill="1" applyBorder="1" applyAlignment="1">
      <alignment horizontal="center" vertical="center" wrapText="1"/>
    </xf>
    <xf numFmtId="0" fontId="4" fillId="2" borderId="5" xfId="58" applyFont="1" applyFill="1" applyBorder="1" applyAlignment="1">
      <alignment horizontal="center" vertical="center" wrapText="1"/>
    </xf>
    <xf numFmtId="0" fontId="4" fillId="0" borderId="2" xfId="58" applyFont="1" applyFill="1" applyBorder="1" applyAlignment="1">
      <alignment horizontal="center" vertical="center" wrapText="1"/>
    </xf>
    <xf numFmtId="0" fontId="4" fillId="2" borderId="1" xfId="58" applyFont="1" applyFill="1" applyBorder="1" applyAlignment="1">
      <alignment horizontal="center" vertical="center" wrapText="1"/>
    </xf>
    <xf numFmtId="0" fontId="4" fillId="2" borderId="6" xfId="58" applyFont="1" applyFill="1" applyBorder="1" applyAlignment="1">
      <alignment horizontal="center" vertical="center" wrapText="1"/>
    </xf>
    <xf numFmtId="0" fontId="5" fillId="0" borderId="1" xfId="58" applyFont="1" applyFill="1" applyBorder="1" applyAlignment="1">
      <alignment horizontal="center" vertical="center" wrapText="1"/>
    </xf>
    <xf numFmtId="0" fontId="5" fillId="0" borderId="5" xfId="58" applyFont="1" applyFill="1" applyBorder="1" applyAlignment="1">
      <alignment horizontal="center" vertical="center" wrapText="1"/>
    </xf>
    <xf numFmtId="49" fontId="6" fillId="0" borderId="1" xfId="54" applyNumberFormat="1" applyFont="1" applyFill="1" applyBorder="1" applyAlignment="1">
      <alignment horizontal="left" vertical="center" wrapText="1"/>
    </xf>
    <xf numFmtId="49" fontId="6" fillId="0" borderId="1" xfId="54" applyNumberFormat="1" applyFont="1" applyFill="1" applyBorder="1" applyAlignment="1">
      <alignment vertical="center" wrapText="1"/>
    </xf>
    <xf numFmtId="49" fontId="6" fillId="3" borderId="1" xfId="54" applyNumberFormat="1" applyFont="1" applyFill="1" applyBorder="1" applyAlignment="1">
      <alignment horizontal="left" vertical="center" wrapText="1"/>
    </xf>
    <xf numFmtId="178" fontId="4" fillId="2" borderId="6" xfId="58" applyNumberFormat="1" applyFont="1" applyFill="1" applyBorder="1" applyAlignment="1">
      <alignment vertical="center" wrapText="1"/>
    </xf>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7" xfId="58" applyFont="1" applyFill="1" applyBorder="1" applyAlignment="1">
      <alignment horizontal="center" vertical="center" wrapText="1"/>
    </xf>
    <xf numFmtId="49" fontId="5" fillId="0" borderId="5" xfId="58" applyNumberFormat="1" applyFont="1" applyFill="1" applyBorder="1" applyAlignment="1">
      <alignment horizontal="center" vertical="center" wrapText="1"/>
    </xf>
    <xf numFmtId="179" fontId="4" fillId="0" borderId="1" xfId="58" applyNumberFormat="1" applyFont="1" applyFill="1" applyBorder="1" applyAlignment="1">
      <alignment vertical="center" wrapText="1"/>
    </xf>
    <xf numFmtId="0" fontId="4" fillId="0" borderId="1" xfId="58" applyFont="1" applyBorder="1" applyAlignment="1">
      <alignment horizontal="center" vertical="center" wrapText="1"/>
    </xf>
    <xf numFmtId="0" fontId="4" fillId="0" borderId="1" xfId="58" applyFont="1" applyBorder="1" applyAlignment="1">
      <alignment horizontal="center" wrapText="1"/>
    </xf>
    <xf numFmtId="0" fontId="4" fillId="0" borderId="0" xfId="58" applyFont="1" applyAlignment="1">
      <alignment horizontal="center" vertical="center" wrapText="1"/>
    </xf>
    <xf numFmtId="49" fontId="4" fillId="0" borderId="2" xfId="58" applyNumberFormat="1" applyFont="1" applyFill="1" applyBorder="1" applyAlignment="1">
      <alignment horizontal="center" vertical="center" wrapText="1"/>
    </xf>
    <xf numFmtId="49" fontId="4" fillId="0" borderId="3" xfId="58" applyNumberFormat="1" applyFont="1" applyFill="1" applyBorder="1" applyAlignment="1">
      <alignment horizontal="center" vertical="center" wrapText="1"/>
    </xf>
    <xf numFmtId="49" fontId="4" fillId="0" borderId="4" xfId="58" applyNumberFormat="1" applyFont="1" applyFill="1" applyBorder="1" applyAlignment="1">
      <alignment horizontal="center" vertical="center" wrapText="1"/>
    </xf>
    <xf numFmtId="0" fontId="5" fillId="0" borderId="6" xfId="58" applyFont="1" applyFill="1" applyBorder="1" applyAlignment="1">
      <alignment horizontal="center" vertical="center" wrapText="1"/>
    </xf>
    <xf numFmtId="0" fontId="7" fillId="0" borderId="0" xfId="0" applyFont="1" applyFill="1" applyBorder="1" applyAlignment="1">
      <alignment horizontal="right" vertical="center"/>
    </xf>
    <xf numFmtId="49" fontId="4" fillId="0" borderId="1" xfId="58" applyNumberFormat="1" applyFont="1" applyFill="1" applyBorder="1" applyAlignment="1">
      <alignment horizontal="left" vertical="top" wrapText="1"/>
    </xf>
    <xf numFmtId="0" fontId="5" fillId="0" borderId="4" xfId="58" applyFont="1" applyFill="1" applyBorder="1" applyAlignment="1">
      <alignment horizontal="center" vertical="center" wrapText="1"/>
    </xf>
    <xf numFmtId="0" fontId="8" fillId="0" borderId="0" xfId="0" applyFont="1" applyAlignment="1">
      <alignment horizontal="justify" vertical="center"/>
    </xf>
    <xf numFmtId="0" fontId="4" fillId="0" borderId="1" xfId="58" applyFont="1" applyFill="1" applyBorder="1" applyAlignment="1">
      <alignment horizontal="left" vertical="center" wrapText="1"/>
    </xf>
    <xf numFmtId="0" fontId="4" fillId="2" borderId="1" xfId="58" applyFont="1" applyFill="1" applyBorder="1" applyAlignment="1">
      <alignment horizontal="left" vertical="center" wrapText="1"/>
    </xf>
    <xf numFmtId="178" fontId="4" fillId="2" borderId="6" xfId="58" applyNumberFormat="1" applyFont="1" applyFill="1" applyBorder="1" applyAlignment="1">
      <alignment horizontal="right" vertical="center" wrapText="1"/>
    </xf>
    <xf numFmtId="49" fontId="6" fillId="0" borderId="1" xfId="54" applyNumberFormat="1" applyFont="1" applyFill="1" applyBorder="1" applyAlignment="1">
      <alignment horizontal="center" vertical="center" wrapText="1"/>
    </xf>
    <xf numFmtId="179" fontId="4" fillId="0" borderId="1" xfId="58" applyNumberFormat="1" applyFont="1" applyFill="1" applyBorder="1" applyAlignment="1">
      <alignment horizontal="right" vertical="center" wrapText="1"/>
    </xf>
    <xf numFmtId="0" fontId="9" fillId="0" borderId="0" xfId="58" applyFont="1" applyAlignment="1">
      <alignment horizontal="center" vertical="center" wrapText="1"/>
    </xf>
    <xf numFmtId="0" fontId="10" fillId="0" borderId="0" xfId="58" applyFont="1" applyAlignment="1">
      <alignment horizontal="left" vertical="center" wrapText="1"/>
    </xf>
    <xf numFmtId="0" fontId="11" fillId="0" borderId="0" xfId="58" applyFont="1" applyAlignment="1">
      <alignment horizontal="center" vertical="center" wrapText="1"/>
    </xf>
    <xf numFmtId="0" fontId="7" fillId="0" borderId="0" xfId="0" applyFont="1" applyFill="1" applyBorder="1" applyAlignment="1"/>
    <xf numFmtId="0" fontId="12" fillId="0" borderId="0" xfId="59" applyFont="1" applyFill="1" applyAlignment="1">
      <alignment horizontal="center" vertical="center"/>
    </xf>
    <xf numFmtId="0" fontId="1" fillId="0" borderId="0" xfId="59" applyFont="1" applyFill="1">
      <alignment vertical="center"/>
    </xf>
    <xf numFmtId="0" fontId="1" fillId="0" borderId="0" xfId="0" applyFont="1" applyFill="1" applyBorder="1" applyAlignment="1"/>
    <xf numFmtId="0" fontId="13" fillId="0" borderId="0" xfId="0" applyFont="1" applyFill="1" applyBorder="1" applyAlignment="1">
      <alignment horizontal="center" vertical="center"/>
    </xf>
    <xf numFmtId="0" fontId="7"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2" xfId="0" applyNumberFormat="1" applyFont="1" applyFill="1" applyBorder="1" applyAlignment="1">
      <alignment vertical="center" wrapText="1"/>
    </xf>
    <xf numFmtId="49" fontId="1" fillId="0" borderId="3"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49" fontId="6" fillId="0" borderId="2" xfId="57" applyNumberFormat="1" applyFont="1" applyFill="1" applyBorder="1" applyAlignment="1">
      <alignment horizontal="left" vertical="center" wrapText="1"/>
    </xf>
    <xf numFmtId="49" fontId="6" fillId="0" borderId="3" xfId="57" applyNumberFormat="1" applyFont="1" applyFill="1" applyBorder="1" applyAlignment="1">
      <alignment horizontal="left" vertical="center" wrapText="1"/>
    </xf>
    <xf numFmtId="180" fontId="6" fillId="0" borderId="1" xfId="57" applyNumberFormat="1" applyFont="1" applyFill="1" applyBorder="1" applyAlignment="1">
      <alignment horizontal="right" vertical="center" wrapText="1"/>
    </xf>
    <xf numFmtId="180" fontId="1" fillId="0" borderId="1" xfId="0" applyNumberFormat="1" applyFont="1" applyFill="1" applyBorder="1" applyAlignment="1">
      <alignment horizontal="right" vertical="center" wrapText="1"/>
    </xf>
    <xf numFmtId="0" fontId="1" fillId="0" borderId="1" xfId="0" applyFont="1" applyFill="1" applyBorder="1" applyAlignment="1"/>
    <xf numFmtId="49" fontId="1" fillId="0" borderId="5" xfId="59" applyNumberFormat="1" applyFont="1" applyFill="1" applyBorder="1" applyAlignment="1">
      <alignment horizontal="center" vertical="center"/>
    </xf>
    <xf numFmtId="0" fontId="1" fillId="0" borderId="1" xfId="59" applyFont="1" applyFill="1" applyBorder="1" applyAlignment="1">
      <alignment horizontal="center" vertical="center"/>
    </xf>
    <xf numFmtId="49" fontId="1" fillId="0" borderId="5" xfId="59" applyNumberFormat="1" applyFont="1" applyFill="1" applyBorder="1" applyAlignment="1">
      <alignment horizontal="center" vertical="center" wrapText="1"/>
    </xf>
    <xf numFmtId="49" fontId="1" fillId="0" borderId="2" xfId="59" applyNumberFormat="1" applyFont="1" applyFill="1" applyBorder="1" applyAlignment="1">
      <alignment horizontal="center" vertical="center" wrapText="1"/>
    </xf>
    <xf numFmtId="0" fontId="6" fillId="0" borderId="1" xfId="54" applyNumberFormat="1" applyFont="1" applyFill="1" applyBorder="1" applyAlignment="1">
      <alignment horizontal="left" vertical="center" wrapText="1"/>
    </xf>
    <xf numFmtId="49" fontId="1" fillId="0" borderId="2" xfId="59" applyNumberFormat="1" applyFont="1" applyFill="1" applyBorder="1" applyAlignment="1">
      <alignment horizontal="left" vertical="center" wrapText="1"/>
    </xf>
    <xf numFmtId="49" fontId="6" fillId="4" borderId="1" xfId="54" applyNumberFormat="1" applyFont="1" applyFill="1" applyBorder="1" applyAlignment="1">
      <alignment horizontal="left" vertical="center" wrapText="1"/>
    </xf>
    <xf numFmtId="49" fontId="1" fillId="0" borderId="5" xfId="59"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1" xfId="58"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4" xfId="0" applyNumberFormat="1" applyFont="1" applyFill="1" applyBorder="1" applyAlignment="1">
      <alignment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3" xfId="59" applyNumberFormat="1" applyFont="1" applyFill="1" applyBorder="1" applyAlignment="1">
      <alignment horizontal="center" vertical="center" wrapText="1"/>
    </xf>
    <xf numFmtId="49" fontId="1" fillId="0" borderId="4" xfId="59" applyNumberFormat="1" applyFont="1" applyFill="1" applyBorder="1" applyAlignment="1">
      <alignment horizontal="center" vertical="center" wrapText="1"/>
    </xf>
    <xf numFmtId="49" fontId="1" fillId="0" borderId="3" xfId="59" applyNumberFormat="1" applyFont="1" applyFill="1" applyBorder="1" applyAlignment="1">
      <alignment horizontal="left" vertical="center" wrapText="1"/>
    </xf>
    <xf numFmtId="49" fontId="1" fillId="0" borderId="4" xfId="59"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6" fillId="0" borderId="0" xfId="0" applyFont="1" applyFill="1" applyBorder="1" applyAlignment="1"/>
    <xf numFmtId="0" fontId="6"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9" fillId="0" borderId="0" xfId="0" applyFont="1" applyFill="1" applyBorder="1" applyAlignment="1">
      <alignment horizontal="left" vertical="center"/>
    </xf>
    <xf numFmtId="0" fontId="12" fillId="0" borderId="0" xfId="0" applyFont="1" applyFill="1" applyBorder="1" applyAlignment="1"/>
    <xf numFmtId="0" fontId="12" fillId="0" borderId="0" xfId="63" applyFill="1" applyBorder="1" applyAlignment="1">
      <alignment vertical="center"/>
    </xf>
    <xf numFmtId="0" fontId="12" fillId="0" borderId="0" xfId="63"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7" xfId="0" applyNumberFormat="1" applyFont="1" applyFill="1" applyBorder="1" applyAlignment="1">
      <alignment horizontal="center" vertical="center" shrinkToFit="1"/>
    </xf>
    <xf numFmtId="4" fontId="6" fillId="0" borderId="9" xfId="0"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12" fillId="0" borderId="0" xfId="0" applyFont="1" applyFill="1" applyBorder="1" applyAlignment="1">
      <alignment wrapText="1"/>
    </xf>
    <xf numFmtId="4" fontId="6" fillId="0" borderId="9" xfId="0" applyNumberFormat="1" applyFont="1" applyFill="1" applyBorder="1" applyAlignment="1">
      <alignment horizontal="center" vertical="center" wrapText="1" shrinkToFit="1"/>
    </xf>
    <xf numFmtId="4" fontId="6" fillId="0" borderId="13"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2" fillId="0" borderId="1" xfId="0" applyFont="1" applyFill="1" applyBorder="1" applyAlignment="1"/>
    <xf numFmtId="0" fontId="22" fillId="0" borderId="0" xfId="0" applyFont="1" applyFill="1" applyBorder="1" applyAlignment="1">
      <alignment horizontal="right"/>
    </xf>
    <xf numFmtId="0" fontId="6" fillId="0" borderId="1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3" fillId="0" borderId="0" xfId="0" applyFont="1" applyAlignment="1"/>
    <xf numFmtId="0" fontId="12" fillId="0" borderId="0" xfId="0" applyFont="1" applyAlignment="1"/>
    <xf numFmtId="0" fontId="24" fillId="0" borderId="15" xfId="0" applyNumberFormat="1" applyFont="1" applyBorder="1" applyAlignment="1">
      <alignment horizontal="center" vertical="center"/>
    </xf>
    <xf numFmtId="0" fontId="24" fillId="0" borderId="15" xfId="0" applyNumberFormat="1" applyFont="1" applyBorder="1" applyAlignment="1">
      <alignment horizontal="left" vertical="center"/>
    </xf>
    <xf numFmtId="4" fontId="24" fillId="0" borderId="15" xfId="0" applyNumberFormat="1" applyFont="1" applyBorder="1" applyAlignment="1">
      <alignment horizontal="right" vertical="center"/>
    </xf>
    <xf numFmtId="0" fontId="24" fillId="0" borderId="15" xfId="0" applyNumberFormat="1" applyFont="1" applyBorder="1" applyAlignment="1">
      <alignment horizontal="left" vertical="center" wrapText="1"/>
    </xf>
    <xf numFmtId="0" fontId="25" fillId="0" borderId="0" xfId="0" applyFont="1" applyAlignment="1"/>
    <xf numFmtId="0" fontId="12" fillId="0" borderId="0" xfId="0" applyFont="1" applyAlignment="1">
      <alignment wrapText="1"/>
    </xf>
    <xf numFmtId="0" fontId="24" fillId="0" borderId="15" xfId="0" applyNumberFormat="1" applyFont="1" applyBorder="1" applyAlignment="1">
      <alignment horizontal="center" vertical="center" wrapText="1"/>
    </xf>
    <xf numFmtId="0" fontId="26" fillId="0" borderId="15" xfId="0" applyNumberFormat="1" applyFont="1" applyBorder="1" applyAlignment="1">
      <alignment horizontal="left" vertical="center" wrapText="1"/>
    </xf>
    <xf numFmtId="4" fontId="24" fillId="0" borderId="1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7" fillId="0" borderId="0" xfId="0" applyFont="1" applyAlignment="1"/>
    <xf numFmtId="0" fontId="24" fillId="0" borderId="15" xfId="0" applyNumberFormat="1" applyFont="1" applyBorder="1" applyAlignment="1">
      <alignment horizontal="right" vertical="center"/>
    </xf>
    <xf numFmtId="4" fontId="28" fillId="0" borderId="15" xfId="0" applyNumberFormat="1" applyFont="1" applyBorder="1" applyAlignment="1">
      <alignment horizontal="right" vertical="center"/>
    </xf>
    <xf numFmtId="0" fontId="1" fillId="0" borderId="2" xfId="0" applyNumberFormat="1" applyFont="1" applyFill="1" applyBorder="1" applyAlignment="1" quotePrefix="1">
      <alignment horizontal="left" vertical="center" wrapText="1"/>
    </xf>
    <xf numFmtId="0" fontId="1" fillId="0" borderId="2" xfId="0" applyNumberFormat="1" applyFont="1" applyFill="1" applyBorder="1" applyAlignment="1" quotePrefix="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6" xfId="50"/>
    <cellStyle name="常规 3 2" xfId="51"/>
    <cellStyle name="常规 3 3" xfId="52"/>
    <cellStyle name="常规 2 2" xfId="53"/>
    <cellStyle name="常规 3 4" xfId="54"/>
    <cellStyle name="常规 2 3" xfId="55"/>
    <cellStyle name="Normal" xfId="56"/>
    <cellStyle name="常规 11" xfId="57"/>
    <cellStyle name="常规 2" xfId="58"/>
    <cellStyle name="常规 3" xfId="59"/>
    <cellStyle name="千位分隔 2" xfId="60"/>
    <cellStyle name="常规 4" xfId="61"/>
    <cellStyle name="常规 5" xfId="62"/>
    <cellStyle name="常规_04-分类改革-预算表"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F15" sqref="F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8" t="s">
        <v>0</v>
      </c>
    </row>
    <row r="2" ht="14.25" spans="6:6">
      <c r="F2" s="168" t="s">
        <v>1</v>
      </c>
    </row>
    <row r="3" ht="14.25"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1">
        <v>1294.7</v>
      </c>
      <c r="D7" s="170" t="s">
        <v>14</v>
      </c>
      <c r="E7" s="169" t="s">
        <v>15</v>
      </c>
      <c r="F7" s="171">
        <v>7.8</v>
      </c>
    </row>
    <row r="8" ht="19.5" customHeight="1" spans="1:6">
      <c r="A8" s="170" t="s">
        <v>16</v>
      </c>
      <c r="B8" s="169" t="s">
        <v>12</v>
      </c>
      <c r="C8" s="171"/>
      <c r="D8" s="170" t="s">
        <v>17</v>
      </c>
      <c r="E8" s="169" t="s">
        <v>18</v>
      </c>
      <c r="F8" s="171"/>
    </row>
    <row r="9" ht="19.5" customHeight="1" spans="1:6">
      <c r="A9" s="170" t="s">
        <v>19</v>
      </c>
      <c r="B9" s="169" t="s">
        <v>20</v>
      </c>
      <c r="C9" s="171"/>
      <c r="D9" s="170" t="s">
        <v>21</v>
      </c>
      <c r="E9" s="169" t="s">
        <v>22</v>
      </c>
      <c r="F9" s="171"/>
    </row>
    <row r="10" ht="19.5" customHeight="1" spans="1:6">
      <c r="A10" s="170" t="s">
        <v>23</v>
      </c>
      <c r="B10" s="169" t="s">
        <v>24</v>
      </c>
      <c r="C10" s="171">
        <v>0</v>
      </c>
      <c r="D10" s="170" t="s">
        <v>25</v>
      </c>
      <c r="E10" s="169" t="s">
        <v>26</v>
      </c>
      <c r="F10" s="171"/>
    </row>
    <row r="11" ht="19.5" customHeight="1" spans="1:6">
      <c r="A11" s="170" t="s">
        <v>27</v>
      </c>
      <c r="B11" s="169" t="s">
        <v>28</v>
      </c>
      <c r="C11" s="171">
        <v>0</v>
      </c>
      <c r="D11" s="170" t="s">
        <v>29</v>
      </c>
      <c r="E11" s="169" t="s">
        <v>30</v>
      </c>
      <c r="F11" s="171"/>
    </row>
    <row r="12" ht="19.5" customHeight="1" spans="1:6">
      <c r="A12" s="170" t="s">
        <v>31</v>
      </c>
      <c r="B12" s="169" t="s">
        <v>32</v>
      </c>
      <c r="C12" s="171">
        <v>0</v>
      </c>
      <c r="D12" s="170" t="s">
        <v>33</v>
      </c>
      <c r="E12" s="169" t="s">
        <v>34</v>
      </c>
      <c r="F12" s="171"/>
    </row>
    <row r="13" ht="19.5" customHeight="1" spans="1:6">
      <c r="A13" s="170" t="s">
        <v>35</v>
      </c>
      <c r="B13" s="169" t="s">
        <v>36</v>
      </c>
      <c r="C13" s="171">
        <v>0</v>
      </c>
      <c r="D13" s="170" t="s">
        <v>37</v>
      </c>
      <c r="E13" s="169" t="s">
        <v>38</v>
      </c>
      <c r="F13" s="171"/>
    </row>
    <row r="14" ht="19.5" customHeight="1" spans="1:6">
      <c r="A14" s="170" t="s">
        <v>39</v>
      </c>
      <c r="B14" s="169" t="s">
        <v>40</v>
      </c>
      <c r="C14" s="171">
        <v>0</v>
      </c>
      <c r="D14" s="170" t="s">
        <v>41</v>
      </c>
      <c r="E14" s="169" t="s">
        <v>42</v>
      </c>
      <c r="F14" s="171">
        <v>1087.04</v>
      </c>
    </row>
    <row r="15" ht="19.5" customHeight="1" spans="1:6">
      <c r="A15" s="170"/>
      <c r="B15" s="169" t="s">
        <v>43</v>
      </c>
      <c r="C15" s="181"/>
      <c r="D15" s="170" t="s">
        <v>44</v>
      </c>
      <c r="E15" s="169" t="s">
        <v>45</v>
      </c>
      <c r="F15" s="171">
        <v>113.99</v>
      </c>
    </row>
    <row r="16" ht="19.5" customHeight="1" spans="1:6">
      <c r="A16" s="170"/>
      <c r="B16" s="169" t="s">
        <v>46</v>
      </c>
      <c r="C16" s="181"/>
      <c r="D16" s="170" t="s">
        <v>47</v>
      </c>
      <c r="E16" s="169" t="s">
        <v>48</v>
      </c>
      <c r="F16" s="171"/>
    </row>
    <row r="17" ht="19.5" customHeight="1" spans="1:6">
      <c r="A17" s="170"/>
      <c r="B17" s="169" t="s">
        <v>49</v>
      </c>
      <c r="C17" s="181"/>
      <c r="D17" s="170" t="s">
        <v>50</v>
      </c>
      <c r="E17" s="169" t="s">
        <v>51</v>
      </c>
      <c r="F17" s="171"/>
    </row>
    <row r="18" ht="19.5" customHeight="1" spans="1:6">
      <c r="A18" s="170"/>
      <c r="B18" s="169" t="s">
        <v>52</v>
      </c>
      <c r="C18" s="181"/>
      <c r="D18" s="170" t="s">
        <v>53</v>
      </c>
      <c r="E18" s="169" t="s">
        <v>54</v>
      </c>
      <c r="F18" s="171"/>
    </row>
    <row r="19" ht="19.5" customHeight="1" spans="1:6">
      <c r="A19" s="170"/>
      <c r="B19" s="169" t="s">
        <v>55</v>
      </c>
      <c r="C19" s="181"/>
      <c r="D19" s="170" t="s">
        <v>56</v>
      </c>
      <c r="E19" s="169" t="s">
        <v>57</v>
      </c>
      <c r="F19" s="171"/>
    </row>
    <row r="20" ht="19.5" customHeight="1" spans="1:6">
      <c r="A20" s="170"/>
      <c r="B20" s="169" t="s">
        <v>58</v>
      </c>
      <c r="C20" s="181"/>
      <c r="D20" s="170" t="s">
        <v>59</v>
      </c>
      <c r="E20" s="169" t="s">
        <v>60</v>
      </c>
      <c r="F20" s="171"/>
    </row>
    <row r="21" ht="19.5" customHeight="1" spans="1:6">
      <c r="A21" s="170"/>
      <c r="B21" s="169" t="s">
        <v>61</v>
      </c>
      <c r="C21" s="181"/>
      <c r="D21" s="170" t="s">
        <v>62</v>
      </c>
      <c r="E21" s="169" t="s">
        <v>63</v>
      </c>
      <c r="F21" s="171"/>
    </row>
    <row r="22" ht="19.5" customHeight="1" spans="1:6">
      <c r="A22" s="170"/>
      <c r="B22" s="169" t="s">
        <v>64</v>
      </c>
      <c r="C22" s="181"/>
      <c r="D22" s="170" t="s">
        <v>65</v>
      </c>
      <c r="E22" s="169" t="s">
        <v>66</v>
      </c>
      <c r="F22" s="171"/>
    </row>
    <row r="23" ht="19.5" customHeight="1" spans="1:6">
      <c r="A23" s="170"/>
      <c r="B23" s="169" t="s">
        <v>67</v>
      </c>
      <c r="C23" s="181"/>
      <c r="D23" s="170" t="s">
        <v>68</v>
      </c>
      <c r="E23" s="169" t="s">
        <v>69</v>
      </c>
      <c r="F23" s="171"/>
    </row>
    <row r="24" ht="19.5" customHeight="1" spans="1:6">
      <c r="A24" s="170"/>
      <c r="B24" s="169" t="s">
        <v>70</v>
      </c>
      <c r="C24" s="181"/>
      <c r="D24" s="170" t="s">
        <v>71</v>
      </c>
      <c r="E24" s="169" t="s">
        <v>72</v>
      </c>
      <c r="F24" s="171"/>
    </row>
    <row r="25" ht="19.5" customHeight="1" spans="1:6">
      <c r="A25" s="170"/>
      <c r="B25" s="169" t="s">
        <v>73</v>
      </c>
      <c r="C25" s="181"/>
      <c r="D25" s="170" t="s">
        <v>74</v>
      </c>
      <c r="E25" s="169" t="s">
        <v>75</v>
      </c>
      <c r="F25" s="171">
        <v>85.87</v>
      </c>
    </row>
    <row r="26" ht="19.5" customHeight="1" spans="1:6">
      <c r="A26" s="170"/>
      <c r="B26" s="169" t="s">
        <v>76</v>
      </c>
      <c r="C26" s="181"/>
      <c r="D26" s="170" t="s">
        <v>77</v>
      </c>
      <c r="E26" s="169" t="s">
        <v>78</v>
      </c>
      <c r="F26" s="171"/>
    </row>
    <row r="27" ht="19.5" customHeight="1" spans="1:6">
      <c r="A27" s="170"/>
      <c r="B27" s="169" t="s">
        <v>79</v>
      </c>
      <c r="C27" s="181"/>
      <c r="D27" s="170" t="s">
        <v>80</v>
      </c>
      <c r="E27" s="169" t="s">
        <v>81</v>
      </c>
      <c r="F27" s="171"/>
    </row>
    <row r="28" ht="19.5" customHeight="1" spans="1:6">
      <c r="A28" s="170"/>
      <c r="B28" s="169" t="s">
        <v>82</v>
      </c>
      <c r="C28" s="181"/>
      <c r="D28" s="170" t="s">
        <v>83</v>
      </c>
      <c r="E28" s="169" t="s">
        <v>84</v>
      </c>
      <c r="F28" s="171"/>
    </row>
    <row r="29" ht="19.5" customHeight="1" spans="1:6">
      <c r="A29" s="170"/>
      <c r="B29" s="169" t="s">
        <v>85</v>
      </c>
      <c r="C29" s="181"/>
      <c r="D29" s="170" t="s">
        <v>86</v>
      </c>
      <c r="E29" s="169" t="s">
        <v>87</v>
      </c>
      <c r="F29" s="171"/>
    </row>
    <row r="30" ht="19.5" customHeight="1" spans="1:6">
      <c r="A30" s="169"/>
      <c r="B30" s="169" t="s">
        <v>88</v>
      </c>
      <c r="C30" s="181"/>
      <c r="D30" s="170" t="s">
        <v>89</v>
      </c>
      <c r="E30" s="169" t="s">
        <v>90</v>
      </c>
      <c r="F30" s="171"/>
    </row>
    <row r="31" ht="19.5" customHeight="1" spans="1:6">
      <c r="A31" s="169"/>
      <c r="B31" s="169" t="s">
        <v>91</v>
      </c>
      <c r="C31" s="181"/>
      <c r="D31" s="170" t="s">
        <v>92</v>
      </c>
      <c r="E31" s="169" t="s">
        <v>93</v>
      </c>
      <c r="F31" s="171"/>
    </row>
    <row r="32" ht="19.5" customHeight="1" spans="1:6">
      <c r="A32" s="169"/>
      <c r="B32" s="169" t="s">
        <v>94</v>
      </c>
      <c r="C32" s="181"/>
      <c r="D32" s="170" t="s">
        <v>95</v>
      </c>
      <c r="E32" s="169" t="s">
        <v>96</v>
      </c>
      <c r="F32" s="171"/>
    </row>
    <row r="33" ht="19.5" customHeight="1" spans="1:6">
      <c r="A33" s="169" t="s">
        <v>97</v>
      </c>
      <c r="B33" s="169" t="s">
        <v>98</v>
      </c>
      <c r="C33" s="171">
        <v>1294.7</v>
      </c>
      <c r="D33" s="169" t="s">
        <v>99</v>
      </c>
      <c r="E33" s="169" t="s">
        <v>100</v>
      </c>
      <c r="F33" s="171">
        <v>1294.7</v>
      </c>
    </row>
    <row r="34" ht="19.5" customHeight="1" spans="1:6">
      <c r="A34" s="170" t="s">
        <v>101</v>
      </c>
      <c r="B34" s="169" t="s">
        <v>102</v>
      </c>
      <c r="C34" s="171"/>
      <c r="D34" s="170" t="s">
        <v>103</v>
      </c>
      <c r="E34" s="169" t="s">
        <v>104</v>
      </c>
      <c r="F34" s="171"/>
    </row>
    <row r="35" ht="19.5" customHeight="1" spans="1:6">
      <c r="A35" s="170" t="s">
        <v>105</v>
      </c>
      <c r="B35" s="169" t="s">
        <v>106</v>
      </c>
      <c r="C35" s="171">
        <v>0</v>
      </c>
      <c r="D35" s="170" t="s">
        <v>107</v>
      </c>
      <c r="E35" s="169" t="s">
        <v>108</v>
      </c>
      <c r="F35" s="171"/>
    </row>
    <row r="36" ht="19.5" customHeight="1" spans="1:6">
      <c r="A36" s="169" t="s">
        <v>109</v>
      </c>
      <c r="B36" s="169" t="s">
        <v>110</v>
      </c>
      <c r="C36" s="171">
        <v>1294.7</v>
      </c>
      <c r="D36" s="169" t="s">
        <v>109</v>
      </c>
      <c r="E36" s="169" t="s">
        <v>111</v>
      </c>
      <c r="F36" s="171">
        <v>1294.7</v>
      </c>
    </row>
    <row r="37" ht="19.5" customHeight="1" spans="1:6">
      <c r="A37" s="170" t="s">
        <v>112</v>
      </c>
      <c r="B37" s="170"/>
      <c r="C37" s="170"/>
      <c r="D37" s="170"/>
      <c r="E37" s="170"/>
      <c r="F37" s="170"/>
    </row>
    <row r="38" ht="19.5" customHeight="1" spans="1:6">
      <c r="A38" s="170" t="s">
        <v>113</v>
      </c>
      <c r="B38" s="170"/>
      <c r="C38" s="170"/>
      <c r="D38" s="170"/>
      <c r="E38" s="170"/>
      <c r="F38" s="17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8 E9 E12"/>
    </sheetView>
  </sheetViews>
  <sheetFormatPr defaultColWidth="9" defaultRowHeight="13.5" outlineLevelCol="4"/>
  <cols>
    <col min="1" max="1" width="39.25" customWidth="1"/>
    <col min="2" max="2" width="6.125" customWidth="1"/>
    <col min="3" max="5" width="15" customWidth="1"/>
  </cols>
  <sheetData>
    <row r="1" ht="25.5" spans="2:2">
      <c r="B1" s="167" t="s">
        <v>469</v>
      </c>
    </row>
    <row r="2" ht="14.25" spans="5:5">
      <c r="E2" s="168" t="s">
        <v>470</v>
      </c>
    </row>
    <row r="3" ht="28.5" spans="1:5">
      <c r="A3" s="168" t="s">
        <v>2</v>
      </c>
      <c r="E3" s="174" t="s">
        <v>471</v>
      </c>
    </row>
    <row r="4" ht="15" customHeight="1" spans="1:5">
      <c r="A4" s="175" t="s">
        <v>472</v>
      </c>
      <c r="B4" s="175" t="s">
        <v>7</v>
      </c>
      <c r="C4" s="175" t="s">
        <v>473</v>
      </c>
      <c r="D4" s="175" t="s">
        <v>474</v>
      </c>
      <c r="E4" s="175" t="s">
        <v>475</v>
      </c>
    </row>
    <row r="5" ht="15" customHeight="1" spans="1:5">
      <c r="A5" s="175" t="s">
        <v>476</v>
      </c>
      <c r="B5" s="175"/>
      <c r="C5" s="175" t="s">
        <v>11</v>
      </c>
      <c r="D5" s="175" t="s">
        <v>12</v>
      </c>
      <c r="E5" s="175" t="s">
        <v>20</v>
      </c>
    </row>
    <row r="6" ht="15" customHeight="1" spans="1:5">
      <c r="A6" s="176" t="s">
        <v>477</v>
      </c>
      <c r="B6" s="175" t="s">
        <v>11</v>
      </c>
      <c r="C6" s="175" t="s">
        <v>478</v>
      </c>
      <c r="D6" s="175" t="s">
        <v>478</v>
      </c>
      <c r="E6" s="175" t="s">
        <v>478</v>
      </c>
    </row>
    <row r="7" ht="15" customHeight="1" spans="1:5">
      <c r="A7" s="172" t="s">
        <v>479</v>
      </c>
      <c r="B7" s="175" t="s">
        <v>12</v>
      </c>
      <c r="C7" s="177">
        <v>3.66</v>
      </c>
      <c r="D7" s="177">
        <v>2.17</v>
      </c>
      <c r="E7" s="177">
        <v>2.13</v>
      </c>
    </row>
    <row r="8" ht="15" customHeight="1" spans="1:5">
      <c r="A8" s="172" t="s">
        <v>480</v>
      </c>
      <c r="B8" s="175" t="s">
        <v>20</v>
      </c>
      <c r="C8" s="177"/>
      <c r="D8" s="177"/>
      <c r="E8" s="177"/>
    </row>
    <row r="9" ht="15" customHeight="1" spans="1:5">
      <c r="A9" s="172" t="s">
        <v>481</v>
      </c>
      <c r="B9" s="175" t="s">
        <v>24</v>
      </c>
      <c r="C9" s="177">
        <v>2.4</v>
      </c>
      <c r="D9" s="177">
        <v>1.3</v>
      </c>
      <c r="E9" s="177">
        <v>1.26</v>
      </c>
    </row>
    <row r="10" ht="15" customHeight="1" spans="1:5">
      <c r="A10" s="172" t="s">
        <v>482</v>
      </c>
      <c r="B10" s="175" t="s">
        <v>28</v>
      </c>
      <c r="C10" s="177"/>
      <c r="D10" s="177"/>
      <c r="E10" s="177"/>
    </row>
    <row r="11" ht="15" customHeight="1" spans="1:5">
      <c r="A11" s="172" t="s">
        <v>483</v>
      </c>
      <c r="B11" s="175" t="s">
        <v>32</v>
      </c>
      <c r="C11" s="177">
        <v>2.4</v>
      </c>
      <c r="D11" s="177">
        <v>1.3</v>
      </c>
      <c r="E11" s="177">
        <v>1.26</v>
      </c>
    </row>
    <row r="12" ht="15" customHeight="1" spans="1:5">
      <c r="A12" s="172" t="s">
        <v>484</v>
      </c>
      <c r="B12" s="175" t="s">
        <v>36</v>
      </c>
      <c r="C12" s="177">
        <v>1.26</v>
      </c>
      <c r="D12" s="177">
        <v>0.87</v>
      </c>
      <c r="E12" s="177">
        <v>0.87</v>
      </c>
    </row>
    <row r="13" ht="15" customHeight="1" spans="1:5">
      <c r="A13" s="172" t="s">
        <v>485</v>
      </c>
      <c r="B13" s="175" t="s">
        <v>40</v>
      </c>
      <c r="C13" s="175" t="s">
        <v>478</v>
      </c>
      <c r="D13" s="175" t="s">
        <v>478</v>
      </c>
      <c r="E13" s="177">
        <v>0.87</v>
      </c>
    </row>
    <row r="14" ht="15" customHeight="1" spans="1:5">
      <c r="A14" s="172" t="s">
        <v>486</v>
      </c>
      <c r="B14" s="175" t="s">
        <v>43</v>
      </c>
      <c r="C14" s="175" t="s">
        <v>478</v>
      </c>
      <c r="D14" s="175" t="s">
        <v>478</v>
      </c>
      <c r="E14" s="177"/>
    </row>
    <row r="15" ht="15" customHeight="1" spans="1:5">
      <c r="A15" s="172" t="s">
        <v>487</v>
      </c>
      <c r="B15" s="175" t="s">
        <v>46</v>
      </c>
      <c r="C15" s="175" t="s">
        <v>478</v>
      </c>
      <c r="D15" s="175" t="s">
        <v>478</v>
      </c>
      <c r="E15" s="177"/>
    </row>
    <row r="16" ht="15" customHeight="1" spans="1:5">
      <c r="A16" s="172" t="s">
        <v>488</v>
      </c>
      <c r="B16" s="175" t="s">
        <v>49</v>
      </c>
      <c r="C16" s="175" t="s">
        <v>478</v>
      </c>
      <c r="D16" s="175" t="s">
        <v>478</v>
      </c>
      <c r="E16" s="175" t="s">
        <v>478</v>
      </c>
    </row>
    <row r="17" ht="15" customHeight="1" spans="1:5">
      <c r="A17" s="172" t="s">
        <v>489</v>
      </c>
      <c r="B17" s="175" t="s">
        <v>52</v>
      </c>
      <c r="C17" s="175" t="s">
        <v>478</v>
      </c>
      <c r="D17" s="175" t="s">
        <v>478</v>
      </c>
      <c r="E17" s="177"/>
    </row>
    <row r="18" ht="15" customHeight="1" spans="1:5">
      <c r="A18" s="172" t="s">
        <v>490</v>
      </c>
      <c r="B18" s="175" t="s">
        <v>55</v>
      </c>
      <c r="C18" s="175" t="s">
        <v>478</v>
      </c>
      <c r="D18" s="175" t="s">
        <v>478</v>
      </c>
      <c r="E18" s="177"/>
    </row>
    <row r="19" ht="15" customHeight="1" spans="1:5">
      <c r="A19" s="172" t="s">
        <v>491</v>
      </c>
      <c r="B19" s="175" t="s">
        <v>58</v>
      </c>
      <c r="C19" s="175" t="s">
        <v>478</v>
      </c>
      <c r="D19" s="175" t="s">
        <v>478</v>
      </c>
      <c r="E19" s="177"/>
    </row>
    <row r="20" ht="15" customHeight="1" spans="1:5">
      <c r="A20" s="172" t="s">
        <v>492</v>
      </c>
      <c r="B20" s="175" t="s">
        <v>61</v>
      </c>
      <c r="C20" s="175" t="s">
        <v>478</v>
      </c>
      <c r="D20" s="175" t="s">
        <v>478</v>
      </c>
      <c r="E20" s="177">
        <v>2</v>
      </c>
    </row>
    <row r="21" ht="15" customHeight="1" spans="1:5">
      <c r="A21" s="172" t="s">
        <v>493</v>
      </c>
      <c r="B21" s="175" t="s">
        <v>64</v>
      </c>
      <c r="C21" s="175" t="s">
        <v>478</v>
      </c>
      <c r="D21" s="175" t="s">
        <v>478</v>
      </c>
      <c r="E21" s="177">
        <v>4</v>
      </c>
    </row>
    <row r="22" ht="15" customHeight="1" spans="1:5">
      <c r="A22" s="172" t="s">
        <v>494</v>
      </c>
      <c r="B22" s="175" t="s">
        <v>67</v>
      </c>
      <c r="C22" s="175" t="s">
        <v>478</v>
      </c>
      <c r="D22" s="175" t="s">
        <v>478</v>
      </c>
      <c r="E22" s="177"/>
    </row>
    <row r="23" ht="15" customHeight="1" spans="1:5">
      <c r="A23" s="172" t="s">
        <v>495</v>
      </c>
      <c r="B23" s="175" t="s">
        <v>70</v>
      </c>
      <c r="C23" s="175" t="s">
        <v>478</v>
      </c>
      <c r="D23" s="175" t="s">
        <v>478</v>
      </c>
      <c r="E23" s="177">
        <v>60</v>
      </c>
    </row>
    <row r="24" ht="15" customHeight="1" spans="1:5">
      <c r="A24" s="172" t="s">
        <v>496</v>
      </c>
      <c r="B24" s="175" t="s">
        <v>73</v>
      </c>
      <c r="C24" s="175" t="s">
        <v>478</v>
      </c>
      <c r="D24" s="175" t="s">
        <v>478</v>
      </c>
      <c r="E24" s="177"/>
    </row>
    <row r="25" ht="15" customHeight="1" spans="1:5">
      <c r="A25" s="172" t="s">
        <v>497</v>
      </c>
      <c r="B25" s="175" t="s">
        <v>76</v>
      </c>
      <c r="C25" s="175" t="s">
        <v>478</v>
      </c>
      <c r="D25" s="175" t="s">
        <v>478</v>
      </c>
      <c r="E25" s="177"/>
    </row>
    <row r="26" ht="15" customHeight="1" spans="1:5">
      <c r="A26" s="172" t="s">
        <v>498</v>
      </c>
      <c r="B26" s="175" t="s">
        <v>79</v>
      </c>
      <c r="C26" s="175" t="s">
        <v>478</v>
      </c>
      <c r="D26" s="175" t="s">
        <v>478</v>
      </c>
      <c r="E26" s="177"/>
    </row>
    <row r="27" ht="15" customHeight="1" spans="1:5">
      <c r="A27" s="176" t="s">
        <v>499</v>
      </c>
      <c r="B27" s="175" t="s">
        <v>82</v>
      </c>
      <c r="C27" s="175" t="s">
        <v>478</v>
      </c>
      <c r="D27" s="175" t="s">
        <v>478</v>
      </c>
      <c r="E27" s="177">
        <v>53.46</v>
      </c>
    </row>
    <row r="28" ht="15" customHeight="1" spans="1:5">
      <c r="A28" s="172" t="s">
        <v>500</v>
      </c>
      <c r="B28" s="175" t="s">
        <v>85</v>
      </c>
      <c r="C28" s="175" t="s">
        <v>478</v>
      </c>
      <c r="D28" s="175" t="s">
        <v>478</v>
      </c>
      <c r="E28" s="177">
        <v>53.46</v>
      </c>
    </row>
    <row r="29" ht="15" customHeight="1" spans="1:5">
      <c r="A29" s="172" t="s">
        <v>501</v>
      </c>
      <c r="B29" s="175" t="s">
        <v>88</v>
      </c>
      <c r="C29" s="175" t="s">
        <v>478</v>
      </c>
      <c r="D29" s="175" t="s">
        <v>478</v>
      </c>
      <c r="E29" s="177"/>
    </row>
    <row r="30" ht="41.25" customHeight="1" spans="1:5">
      <c r="A30" s="172" t="s">
        <v>502</v>
      </c>
      <c r="B30" s="172"/>
      <c r="C30" s="172"/>
      <c r="D30" s="172"/>
      <c r="E30" s="172"/>
    </row>
    <row r="31" ht="21" customHeight="1" spans="1:5">
      <c r="A31" s="172" t="s">
        <v>503</v>
      </c>
      <c r="B31" s="172"/>
      <c r="C31" s="172"/>
      <c r="D31" s="172"/>
      <c r="E31" s="172"/>
    </row>
    <row r="33" spans="2:2">
      <c r="B33" s="173" t="s">
        <v>504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7" t="s">
        <v>505</v>
      </c>
    </row>
    <row r="2" ht="14.25" spans="5:5">
      <c r="E2" s="168" t="s">
        <v>506</v>
      </c>
    </row>
    <row r="3" ht="14.25" spans="1:5">
      <c r="A3" s="168" t="s">
        <v>2</v>
      </c>
      <c r="E3" s="168" t="s">
        <v>3</v>
      </c>
    </row>
    <row r="4" ht="15" customHeight="1" spans="1:5">
      <c r="A4" s="169" t="s">
        <v>472</v>
      </c>
      <c r="B4" s="169" t="s">
        <v>7</v>
      </c>
      <c r="C4" s="169" t="s">
        <v>473</v>
      </c>
      <c r="D4" s="169" t="s">
        <v>474</v>
      </c>
      <c r="E4" s="169" t="s">
        <v>475</v>
      </c>
    </row>
    <row r="5" ht="15" customHeight="1" spans="1:5">
      <c r="A5" s="170" t="s">
        <v>476</v>
      </c>
      <c r="B5" s="169"/>
      <c r="C5" s="169" t="s">
        <v>11</v>
      </c>
      <c r="D5" s="169" t="s">
        <v>12</v>
      </c>
      <c r="E5" s="169" t="s">
        <v>20</v>
      </c>
    </row>
    <row r="6" ht="15" customHeight="1" spans="1:5">
      <c r="A6" s="170" t="s">
        <v>507</v>
      </c>
      <c r="B6" s="169" t="s">
        <v>11</v>
      </c>
      <c r="C6" s="169" t="s">
        <v>478</v>
      </c>
      <c r="D6" s="169" t="s">
        <v>478</v>
      </c>
      <c r="E6" s="169" t="s">
        <v>478</v>
      </c>
    </row>
    <row r="7" ht="15" customHeight="1" spans="1:5">
      <c r="A7" s="170" t="s">
        <v>479</v>
      </c>
      <c r="B7" s="169" t="s">
        <v>12</v>
      </c>
      <c r="C7" s="171">
        <v>3.66</v>
      </c>
      <c r="D7" s="171">
        <v>2.13</v>
      </c>
      <c r="E7" s="171">
        <v>2.13</v>
      </c>
    </row>
    <row r="8" ht="15" customHeight="1" spans="1:5">
      <c r="A8" s="170" t="s">
        <v>480</v>
      </c>
      <c r="B8" s="169" t="s">
        <v>20</v>
      </c>
      <c r="C8" s="171"/>
      <c r="D8" s="171"/>
      <c r="E8" s="171">
        <v>0</v>
      </c>
    </row>
    <row r="9" ht="15" customHeight="1" spans="1:5">
      <c r="A9" s="170" t="s">
        <v>481</v>
      </c>
      <c r="B9" s="169" t="s">
        <v>24</v>
      </c>
      <c r="C9" s="171">
        <v>2.4</v>
      </c>
      <c r="D9" s="171">
        <v>1.26</v>
      </c>
      <c r="E9" s="171">
        <v>1.26</v>
      </c>
    </row>
    <row r="10" ht="15" customHeight="1" spans="1:5">
      <c r="A10" s="170" t="s">
        <v>482</v>
      </c>
      <c r="B10" s="169" t="s">
        <v>28</v>
      </c>
      <c r="C10" s="171"/>
      <c r="D10" s="171"/>
      <c r="E10" s="171">
        <v>0</v>
      </c>
    </row>
    <row r="11" ht="15" customHeight="1" spans="1:5">
      <c r="A11" s="170" t="s">
        <v>483</v>
      </c>
      <c r="B11" s="169" t="s">
        <v>32</v>
      </c>
      <c r="C11" s="171">
        <v>2.4</v>
      </c>
      <c r="D11" s="171">
        <v>1.26</v>
      </c>
      <c r="E11" s="171">
        <v>1.26</v>
      </c>
    </row>
    <row r="12" ht="15" customHeight="1" spans="1:5">
      <c r="A12" s="170" t="s">
        <v>484</v>
      </c>
      <c r="B12" s="169" t="s">
        <v>36</v>
      </c>
      <c r="C12" s="171">
        <v>1.26</v>
      </c>
      <c r="D12" s="171">
        <v>0.87</v>
      </c>
      <c r="E12" s="171">
        <v>0.87</v>
      </c>
    </row>
    <row r="13" ht="15" customHeight="1" spans="1:5">
      <c r="A13" s="170" t="s">
        <v>485</v>
      </c>
      <c r="B13" s="169" t="s">
        <v>40</v>
      </c>
      <c r="C13" s="169" t="s">
        <v>478</v>
      </c>
      <c r="D13" s="169" t="s">
        <v>478</v>
      </c>
      <c r="E13" s="171"/>
    </row>
    <row r="14" ht="15" customHeight="1" spans="1:5">
      <c r="A14" s="170" t="s">
        <v>486</v>
      </c>
      <c r="B14" s="169" t="s">
        <v>43</v>
      </c>
      <c r="C14" s="169" t="s">
        <v>478</v>
      </c>
      <c r="D14" s="169" t="s">
        <v>478</v>
      </c>
      <c r="E14" s="171"/>
    </row>
    <row r="15" ht="15" customHeight="1" spans="1:5">
      <c r="A15" s="170" t="s">
        <v>487</v>
      </c>
      <c r="B15" s="169" t="s">
        <v>46</v>
      </c>
      <c r="C15" s="169" t="s">
        <v>478</v>
      </c>
      <c r="D15" s="169" t="s">
        <v>478</v>
      </c>
      <c r="E15" s="171"/>
    </row>
    <row r="16" ht="48" customHeight="1" spans="1:5">
      <c r="A16" s="172" t="s">
        <v>508</v>
      </c>
      <c r="B16" s="172"/>
      <c r="C16" s="172"/>
      <c r="D16" s="172"/>
      <c r="E16" s="172"/>
    </row>
    <row r="18" spans="2:2">
      <c r="B18" s="173" t="s">
        <v>504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3" sqref="G13"/>
    </sheetView>
  </sheetViews>
  <sheetFormatPr defaultColWidth="9" defaultRowHeight="14.25"/>
  <cols>
    <col min="1" max="1" width="6.25" style="133" customWidth="1"/>
    <col min="2" max="2" width="5.125" style="133" customWidth="1"/>
    <col min="3" max="3" width="10.25" style="133" customWidth="1"/>
    <col min="4" max="4" width="10.875" style="133" customWidth="1"/>
    <col min="5" max="5" width="11.75" style="133" customWidth="1"/>
    <col min="6" max="6" width="10.25" style="133" customWidth="1"/>
    <col min="7" max="7" width="10.75" style="133" customWidth="1"/>
    <col min="8" max="9" width="10.875" style="133" customWidth="1"/>
    <col min="10" max="10" width="12.25" style="134" customWidth="1"/>
    <col min="11" max="12" width="13.75" style="133" customWidth="1"/>
    <col min="13" max="16384" width="9" style="133"/>
  </cols>
  <sheetData>
    <row r="1" s="132" customFormat="1" ht="36" customHeight="1" spans="1:21">
      <c r="A1" s="135" t="s">
        <v>509</v>
      </c>
      <c r="B1" s="135"/>
      <c r="C1" s="135"/>
      <c r="D1" s="135"/>
      <c r="E1" s="135"/>
      <c r="F1" s="135"/>
      <c r="G1" s="135"/>
      <c r="H1" s="135"/>
      <c r="I1" s="135"/>
      <c r="J1" s="135"/>
      <c r="K1" s="135"/>
      <c r="L1" s="135"/>
      <c r="M1" s="135"/>
      <c r="N1" s="151"/>
      <c r="O1" s="135"/>
      <c r="P1" s="135"/>
      <c r="Q1" s="135"/>
      <c r="R1" s="135"/>
      <c r="S1" s="135"/>
      <c r="T1" s="135"/>
      <c r="U1" s="135"/>
    </row>
    <row r="2" s="132" customFormat="1" ht="18" customHeight="1" spans="1:21">
      <c r="A2" s="136"/>
      <c r="B2" s="136"/>
      <c r="C2" s="136"/>
      <c r="D2" s="136"/>
      <c r="E2" s="136"/>
      <c r="F2" s="136"/>
      <c r="G2" s="136"/>
      <c r="H2" s="136"/>
      <c r="I2" s="136"/>
      <c r="J2" s="136"/>
      <c r="K2" s="136"/>
      <c r="L2" s="136"/>
      <c r="M2" s="136"/>
      <c r="N2" s="152"/>
      <c r="U2" s="161" t="s">
        <v>510</v>
      </c>
    </row>
    <row r="3" s="132" customFormat="1" ht="18" customHeight="1" spans="1:21">
      <c r="A3" s="137" t="s">
        <v>2</v>
      </c>
      <c r="B3" s="136"/>
      <c r="C3" s="136"/>
      <c r="D3" s="136"/>
      <c r="E3" s="138"/>
      <c r="F3" s="138"/>
      <c r="G3" s="136"/>
      <c r="H3" s="136"/>
      <c r="I3" s="136"/>
      <c r="J3" s="136"/>
      <c r="K3" s="136"/>
      <c r="L3" s="136"/>
      <c r="M3" s="136"/>
      <c r="N3" s="152"/>
      <c r="U3" s="161" t="s">
        <v>3</v>
      </c>
    </row>
    <row r="4" s="132" customFormat="1" ht="24" customHeight="1" spans="1:21">
      <c r="A4" s="139" t="s">
        <v>6</v>
      </c>
      <c r="B4" s="139" t="s">
        <v>7</v>
      </c>
      <c r="C4" s="140" t="s">
        <v>511</v>
      </c>
      <c r="D4" s="141" t="s">
        <v>512</v>
      </c>
      <c r="E4" s="139" t="s">
        <v>513</v>
      </c>
      <c r="F4" s="142" t="s">
        <v>514</v>
      </c>
      <c r="G4" s="143"/>
      <c r="H4" s="143"/>
      <c r="I4" s="143"/>
      <c r="J4" s="143"/>
      <c r="K4" s="143"/>
      <c r="L4" s="143"/>
      <c r="M4" s="143"/>
      <c r="N4" s="153"/>
      <c r="O4" s="154"/>
      <c r="P4" s="155" t="s">
        <v>515</v>
      </c>
      <c r="Q4" s="139" t="s">
        <v>516</v>
      </c>
      <c r="R4" s="140" t="s">
        <v>517</v>
      </c>
      <c r="S4" s="162"/>
      <c r="T4" s="163" t="s">
        <v>518</v>
      </c>
      <c r="U4" s="162"/>
    </row>
    <row r="5" s="132" customFormat="1" ht="30.95" customHeight="1" spans="1:21">
      <c r="A5" s="139"/>
      <c r="B5" s="139"/>
      <c r="C5" s="144"/>
      <c r="D5" s="141"/>
      <c r="E5" s="139"/>
      <c r="F5" s="145" t="s">
        <v>124</v>
      </c>
      <c r="G5" s="145"/>
      <c r="H5" s="145" t="s">
        <v>519</v>
      </c>
      <c r="I5" s="145"/>
      <c r="J5" s="156" t="s">
        <v>520</v>
      </c>
      <c r="K5" s="157"/>
      <c r="L5" s="158" t="s">
        <v>521</v>
      </c>
      <c r="M5" s="158"/>
      <c r="N5" s="159" t="s">
        <v>522</v>
      </c>
      <c r="O5" s="159"/>
      <c r="P5" s="155"/>
      <c r="Q5" s="139"/>
      <c r="R5" s="146"/>
      <c r="S5" s="164"/>
      <c r="T5" s="165"/>
      <c r="U5" s="164"/>
    </row>
    <row r="6" s="132" customFormat="1" ht="24" customHeight="1" spans="1:21">
      <c r="A6" s="139"/>
      <c r="B6" s="139"/>
      <c r="C6" s="146"/>
      <c r="D6" s="141"/>
      <c r="E6" s="139"/>
      <c r="F6" s="145" t="s">
        <v>523</v>
      </c>
      <c r="G6" s="147" t="s">
        <v>524</v>
      </c>
      <c r="H6" s="145" t="s">
        <v>523</v>
      </c>
      <c r="I6" s="147" t="s">
        <v>524</v>
      </c>
      <c r="J6" s="145" t="s">
        <v>523</v>
      </c>
      <c r="K6" s="147" t="s">
        <v>524</v>
      </c>
      <c r="L6" s="145" t="s">
        <v>523</v>
      </c>
      <c r="M6" s="147" t="s">
        <v>524</v>
      </c>
      <c r="N6" s="145" t="s">
        <v>523</v>
      </c>
      <c r="O6" s="147" t="s">
        <v>524</v>
      </c>
      <c r="P6" s="155"/>
      <c r="Q6" s="139"/>
      <c r="R6" s="145" t="s">
        <v>523</v>
      </c>
      <c r="S6" s="166" t="s">
        <v>524</v>
      </c>
      <c r="T6" s="145" t="s">
        <v>523</v>
      </c>
      <c r="U6" s="147" t="s">
        <v>524</v>
      </c>
    </row>
    <row r="7" s="132" customFormat="1" ht="24" customHeight="1" spans="1:21">
      <c r="A7" s="139" t="s">
        <v>10</v>
      </c>
      <c r="B7" s="139"/>
      <c r="C7" s="139">
        <v>1</v>
      </c>
      <c r="D7" s="147" t="s">
        <v>12</v>
      </c>
      <c r="E7" s="139">
        <v>3</v>
      </c>
      <c r="F7" s="139">
        <v>4</v>
      </c>
      <c r="G7" s="147" t="s">
        <v>28</v>
      </c>
      <c r="H7" s="139">
        <v>6</v>
      </c>
      <c r="I7" s="139">
        <v>7</v>
      </c>
      <c r="J7" s="147" t="s">
        <v>40</v>
      </c>
      <c r="K7" s="139">
        <v>9</v>
      </c>
      <c r="L7" s="139">
        <v>10</v>
      </c>
      <c r="M7" s="147" t="s">
        <v>49</v>
      </c>
      <c r="N7" s="139">
        <v>12</v>
      </c>
      <c r="O7" s="139">
        <v>13</v>
      </c>
      <c r="P7" s="147" t="s">
        <v>58</v>
      </c>
      <c r="Q7" s="139">
        <v>15</v>
      </c>
      <c r="R7" s="139">
        <v>16</v>
      </c>
      <c r="S7" s="147" t="s">
        <v>67</v>
      </c>
      <c r="T7" s="139">
        <v>18</v>
      </c>
      <c r="U7" s="139">
        <v>19</v>
      </c>
    </row>
    <row r="8" s="132" customFormat="1" ht="24" customHeight="1" spans="1:21">
      <c r="A8" s="148" t="s">
        <v>129</v>
      </c>
      <c r="B8" s="139">
        <v>1</v>
      </c>
      <c r="C8" s="139">
        <f>E8+Q8+S8+G8</f>
        <v>2180.05</v>
      </c>
      <c r="D8" s="149">
        <f>E8+F8+Q8+R8</f>
        <v>2595.44</v>
      </c>
      <c r="E8" s="145">
        <v>61.63</v>
      </c>
      <c r="F8" s="145">
        <f>H8+J8+N8</f>
        <v>1533.77</v>
      </c>
      <c r="G8" s="145">
        <f>I8+K8+O8</f>
        <v>1119.03</v>
      </c>
      <c r="H8" s="145">
        <v>1305.25</v>
      </c>
      <c r="I8" s="145">
        <v>1030.11</v>
      </c>
      <c r="J8" s="145">
        <v>49.24</v>
      </c>
      <c r="K8" s="145">
        <v>2.91</v>
      </c>
      <c r="L8" s="145"/>
      <c r="M8" s="145"/>
      <c r="N8" s="158">
        <v>179.28</v>
      </c>
      <c r="O8" s="159">
        <v>86.01</v>
      </c>
      <c r="P8" s="160"/>
      <c r="Q8" s="60">
        <v>999.03</v>
      </c>
      <c r="R8" s="60">
        <v>1.01</v>
      </c>
      <c r="S8" s="60">
        <v>0.36</v>
      </c>
      <c r="T8" s="160"/>
      <c r="U8" s="160"/>
    </row>
    <row r="9" s="132" customFormat="1" ht="48.95" customHeight="1" spans="1:21">
      <c r="A9" s="150" t="s">
        <v>525</v>
      </c>
      <c r="B9" s="150"/>
      <c r="C9" s="150"/>
      <c r="D9" s="150"/>
      <c r="E9" s="150"/>
      <c r="F9" s="150"/>
      <c r="G9" s="150"/>
      <c r="H9" s="150"/>
      <c r="I9" s="150"/>
      <c r="J9" s="150"/>
      <c r="K9" s="150"/>
      <c r="L9" s="150"/>
      <c r="M9" s="150"/>
      <c r="N9" s="150"/>
      <c r="O9" s="150"/>
      <c r="P9" s="150"/>
      <c r="Q9" s="150"/>
      <c r="R9" s="150"/>
      <c r="S9" s="150"/>
      <c r="T9" s="150"/>
      <c r="U9" s="15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D8" sqref="D8"/>
    </sheetView>
  </sheetViews>
  <sheetFormatPr defaultColWidth="9" defaultRowHeight="13.5" outlineLevelCol="6"/>
  <cols>
    <col min="1" max="3" width="20.625" style="116" customWidth="1"/>
    <col min="4" max="4" width="59.625" style="116" customWidth="1"/>
    <col min="5" max="6" width="9" style="116"/>
    <col min="7" max="7" width="41.5" style="116" customWidth="1"/>
    <col min="8" max="16384" width="9" style="116"/>
  </cols>
  <sheetData>
    <row r="1" spans="1:1">
      <c r="A1" s="116" t="s">
        <v>526</v>
      </c>
    </row>
    <row r="2" ht="29.45" customHeight="1" spans="1:4">
      <c r="A2" s="56" t="s">
        <v>527</v>
      </c>
      <c r="B2" s="56"/>
      <c r="C2" s="56"/>
      <c r="D2" s="56"/>
    </row>
    <row r="3" s="52" customFormat="1" spans="1:7">
      <c r="A3" s="117" t="s">
        <v>2</v>
      </c>
      <c r="B3" s="117"/>
      <c r="C3" s="118"/>
      <c r="D3" s="119"/>
      <c r="E3" s="120"/>
      <c r="F3" s="120"/>
      <c r="G3" s="121"/>
    </row>
    <row r="4" ht="99" customHeight="1" spans="1:4">
      <c r="A4" s="122" t="s">
        <v>528</v>
      </c>
      <c r="B4" s="123" t="s">
        <v>529</v>
      </c>
      <c r="C4" s="124"/>
      <c r="D4" s="125" t="s">
        <v>530</v>
      </c>
    </row>
    <row r="5" ht="88.5" customHeight="1" spans="1:4">
      <c r="A5" s="126"/>
      <c r="B5" s="123" t="s">
        <v>531</v>
      </c>
      <c r="C5" s="124"/>
      <c r="D5" s="125" t="s">
        <v>532</v>
      </c>
    </row>
    <row r="6" ht="87" customHeight="1" spans="1:4">
      <c r="A6" s="126"/>
      <c r="B6" s="123" t="s">
        <v>533</v>
      </c>
      <c r="C6" s="124"/>
      <c r="D6" s="125" t="s">
        <v>534</v>
      </c>
    </row>
    <row r="7" ht="102.75" customHeight="1" spans="1:4">
      <c r="A7" s="126"/>
      <c r="B7" s="123" t="s">
        <v>535</v>
      </c>
      <c r="C7" s="124"/>
      <c r="D7" s="125" t="s">
        <v>536</v>
      </c>
    </row>
    <row r="8" ht="96" customHeight="1" spans="1:7">
      <c r="A8" s="127"/>
      <c r="B8" s="123" t="s">
        <v>537</v>
      </c>
      <c r="C8" s="124"/>
      <c r="D8" s="125" t="s">
        <v>538</v>
      </c>
      <c r="G8" s="128"/>
    </row>
    <row r="9" ht="57" customHeight="1" spans="1:4">
      <c r="A9" s="122" t="s">
        <v>539</v>
      </c>
      <c r="B9" s="123" t="s">
        <v>540</v>
      </c>
      <c r="C9" s="124"/>
      <c r="D9" s="125" t="s">
        <v>541</v>
      </c>
    </row>
    <row r="10" ht="57" customHeight="1" spans="1:4">
      <c r="A10" s="126"/>
      <c r="B10" s="122" t="s">
        <v>542</v>
      </c>
      <c r="C10" s="129" t="s">
        <v>543</v>
      </c>
      <c r="D10" s="125" t="s">
        <v>544</v>
      </c>
    </row>
    <row r="11" ht="81.75" customHeight="1" spans="1:4">
      <c r="A11" s="127"/>
      <c r="B11" s="127"/>
      <c r="C11" s="129" t="s">
        <v>545</v>
      </c>
      <c r="D11" s="125" t="s">
        <v>546</v>
      </c>
    </row>
    <row r="12" ht="249.75" customHeight="1" spans="1:4">
      <c r="A12" s="123" t="s">
        <v>547</v>
      </c>
      <c r="B12" s="130"/>
      <c r="C12" s="124"/>
      <c r="D12" s="125" t="s">
        <v>548</v>
      </c>
    </row>
    <row r="13" ht="96.75" customHeight="1" spans="1:4">
      <c r="A13" s="123" t="s">
        <v>549</v>
      </c>
      <c r="B13" s="130"/>
      <c r="C13" s="124"/>
      <c r="D13" s="125" t="s">
        <v>550</v>
      </c>
    </row>
    <row r="14" ht="60" customHeight="1" spans="1:4">
      <c r="A14" s="123" t="s">
        <v>551</v>
      </c>
      <c r="B14" s="130"/>
      <c r="C14" s="124"/>
      <c r="D14" s="125" t="s">
        <v>552</v>
      </c>
    </row>
    <row r="15" ht="104.25" customHeight="1" spans="1:4">
      <c r="A15" s="123" t="s">
        <v>553</v>
      </c>
      <c r="B15" s="130"/>
      <c r="C15" s="124"/>
      <c r="D15" s="125" t="s">
        <v>554</v>
      </c>
    </row>
    <row r="16" ht="39.75" customHeight="1" spans="1:4">
      <c r="A16" s="123" t="s">
        <v>555</v>
      </c>
      <c r="B16" s="130"/>
      <c r="C16" s="124"/>
      <c r="D16" s="125" t="s">
        <v>556</v>
      </c>
    </row>
    <row r="18" ht="27.95" customHeight="1" spans="1:4">
      <c r="A18" s="131" t="s">
        <v>557</v>
      </c>
      <c r="B18" s="131"/>
      <c r="C18" s="131"/>
      <c r="D18" s="13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80" zoomScaleNormal="80" topLeftCell="A13" workbookViewId="0">
      <selection activeCell="C29" sqref="C29"/>
    </sheetView>
  </sheetViews>
  <sheetFormatPr defaultColWidth="9" defaultRowHeight="13.5"/>
  <cols>
    <col min="1" max="1" width="17.125" style="55" customWidth="1"/>
    <col min="2" max="2" width="15.5" style="55" customWidth="1"/>
    <col min="3" max="3" width="23.25" style="55" customWidth="1"/>
    <col min="4" max="4" width="29.75" style="55" customWidth="1"/>
    <col min="5" max="5" width="12.625" style="55" customWidth="1"/>
    <col min="6" max="6" width="12.125" style="55" customWidth="1"/>
    <col min="7" max="7" width="14.375" style="55" customWidth="1"/>
    <col min="8" max="8" width="14.125" style="55" customWidth="1"/>
    <col min="9" max="9" width="13.75" style="55" customWidth="1"/>
    <col min="10" max="10" width="18.75" style="55" customWidth="1"/>
    <col min="11" max="12" width="9" style="55"/>
    <col min="13" max="13" width="9.375" style="55"/>
    <col min="14" max="16384" width="9" style="55"/>
  </cols>
  <sheetData>
    <row r="1" spans="1:1">
      <c r="A1" s="55" t="s">
        <v>558</v>
      </c>
    </row>
    <row r="2" ht="33" customHeight="1" spans="1:10">
      <c r="A2" s="56" t="s">
        <v>559</v>
      </c>
      <c r="B2" s="56"/>
      <c r="C2" s="56"/>
      <c r="D2" s="56"/>
      <c r="E2" s="56"/>
      <c r="F2" s="56"/>
      <c r="G2" s="56"/>
      <c r="H2" s="56"/>
      <c r="I2" s="56"/>
      <c r="J2" s="56"/>
    </row>
    <row r="3" s="52" customFormat="1" ht="12" spans="1:10">
      <c r="A3" s="57"/>
      <c r="B3" s="57"/>
      <c r="C3" s="58"/>
      <c r="D3" s="40"/>
      <c r="E3" s="58"/>
      <c r="F3" s="58"/>
      <c r="G3" s="59"/>
      <c r="J3" s="40"/>
    </row>
    <row r="4" ht="30" customHeight="1" spans="1:10">
      <c r="A4" s="60" t="s">
        <v>560</v>
      </c>
      <c r="B4" s="61" t="s">
        <v>561</v>
      </c>
      <c r="C4" s="62"/>
      <c r="D4" s="62"/>
      <c r="E4" s="62"/>
      <c r="F4" s="62"/>
      <c r="G4" s="62"/>
      <c r="H4" s="62"/>
      <c r="I4" s="62"/>
      <c r="J4" s="62"/>
    </row>
    <row r="5" ht="32.1" customHeight="1" spans="1:10">
      <c r="A5" s="60" t="s">
        <v>562</v>
      </c>
      <c r="B5" s="60"/>
      <c r="C5" s="60"/>
      <c r="D5" s="60"/>
      <c r="E5" s="60"/>
      <c r="F5" s="60"/>
      <c r="G5" s="60"/>
      <c r="H5" s="60"/>
      <c r="I5" s="60"/>
      <c r="J5" s="60" t="s">
        <v>563</v>
      </c>
    </row>
    <row r="6" ht="118.5" customHeight="1" spans="1:10">
      <c r="A6" s="60" t="s">
        <v>564</v>
      </c>
      <c r="B6" s="63" t="s">
        <v>565</v>
      </c>
      <c r="C6" s="64" t="s">
        <v>566</v>
      </c>
      <c r="D6" s="64"/>
      <c r="E6" s="64"/>
      <c r="F6" s="64"/>
      <c r="G6" s="64"/>
      <c r="H6" s="64"/>
      <c r="I6" s="64"/>
      <c r="J6" s="63"/>
    </row>
    <row r="7" ht="160.5" customHeight="1" spans="1:10">
      <c r="A7" s="60"/>
      <c r="B7" s="63" t="s">
        <v>567</v>
      </c>
      <c r="C7" s="65" t="s">
        <v>568</v>
      </c>
      <c r="D7" s="66"/>
      <c r="E7" s="66"/>
      <c r="F7" s="66"/>
      <c r="G7" s="66"/>
      <c r="H7" s="66"/>
      <c r="I7" s="104"/>
      <c r="J7" s="63"/>
    </row>
    <row r="8" ht="32.1" customHeight="1" spans="1:10">
      <c r="A8" s="62" t="s">
        <v>569</v>
      </c>
      <c r="B8" s="62"/>
      <c r="C8" s="62"/>
      <c r="D8" s="62"/>
      <c r="E8" s="62"/>
      <c r="F8" s="62"/>
      <c r="G8" s="62"/>
      <c r="H8" s="62"/>
      <c r="I8" s="62"/>
      <c r="J8" s="62"/>
    </row>
    <row r="9" ht="32.1" customHeight="1" spans="1:10">
      <c r="A9" s="67" t="s">
        <v>570</v>
      </c>
      <c r="B9" s="68" t="s">
        <v>571</v>
      </c>
      <c r="C9" s="68"/>
      <c r="D9" s="68"/>
      <c r="E9" s="68"/>
      <c r="F9" s="68"/>
      <c r="G9" s="69" t="s">
        <v>572</v>
      </c>
      <c r="H9" s="69"/>
      <c r="I9" s="69"/>
      <c r="J9" s="69"/>
    </row>
    <row r="10" ht="243" customHeight="1" spans="1:10">
      <c r="A10" s="70" t="s">
        <v>573</v>
      </c>
      <c r="B10" s="71" t="s">
        <v>568</v>
      </c>
      <c r="C10" s="72"/>
      <c r="D10" s="72"/>
      <c r="E10" s="72"/>
      <c r="F10" s="73"/>
      <c r="G10" s="71" t="s">
        <v>568</v>
      </c>
      <c r="H10" s="72"/>
      <c r="I10" s="72"/>
      <c r="J10" s="73"/>
    </row>
    <row r="11" ht="183" customHeight="1" spans="1:10">
      <c r="A11" s="70" t="s">
        <v>574</v>
      </c>
      <c r="B11" s="71" t="s">
        <v>568</v>
      </c>
      <c r="C11" s="72"/>
      <c r="D11" s="72"/>
      <c r="E11" s="72"/>
      <c r="F11" s="73"/>
      <c r="G11" s="183" t="s">
        <v>575</v>
      </c>
      <c r="H11" s="72"/>
      <c r="I11" s="72"/>
      <c r="J11" s="73"/>
    </row>
    <row r="12" ht="139.5" customHeight="1" spans="1:10">
      <c r="A12" s="70" t="s">
        <v>576</v>
      </c>
      <c r="B12" s="71" t="s">
        <v>568</v>
      </c>
      <c r="C12" s="72"/>
      <c r="D12" s="72"/>
      <c r="E12" s="72"/>
      <c r="F12" s="73"/>
      <c r="G12" s="184" t="s">
        <v>577</v>
      </c>
      <c r="H12" s="75"/>
      <c r="I12" s="75"/>
      <c r="J12" s="105"/>
    </row>
    <row r="13" ht="32.1" customHeight="1" spans="1:10">
      <c r="A13" s="62" t="s">
        <v>578</v>
      </c>
      <c r="B13" s="62"/>
      <c r="C13" s="62"/>
      <c r="D13" s="62"/>
      <c r="E13" s="62"/>
      <c r="F13" s="62"/>
      <c r="G13" s="62"/>
      <c r="H13" s="62"/>
      <c r="I13" s="62"/>
      <c r="J13" s="62"/>
    </row>
    <row r="14" ht="32.1" customHeight="1" spans="1:10">
      <c r="A14" s="67" t="s">
        <v>579</v>
      </c>
      <c r="B14" s="67" t="s">
        <v>580</v>
      </c>
      <c r="C14" s="76" t="s">
        <v>581</v>
      </c>
      <c r="D14" s="77"/>
      <c r="E14" s="78" t="s">
        <v>582</v>
      </c>
      <c r="F14" s="79"/>
      <c r="G14" s="80"/>
      <c r="H14" s="81" t="s">
        <v>583</v>
      </c>
      <c r="I14" s="106" t="s">
        <v>584</v>
      </c>
      <c r="J14" s="81" t="s">
        <v>585</v>
      </c>
    </row>
    <row r="15" ht="32.1" customHeight="1" spans="1:10">
      <c r="A15" s="67"/>
      <c r="B15" s="67"/>
      <c r="C15" s="82"/>
      <c r="D15" s="83"/>
      <c r="E15" s="67" t="s">
        <v>586</v>
      </c>
      <c r="F15" s="67" t="s">
        <v>587</v>
      </c>
      <c r="G15" s="67" t="s">
        <v>588</v>
      </c>
      <c r="H15" s="84"/>
      <c r="I15" s="84"/>
      <c r="J15" s="107"/>
    </row>
    <row r="16" ht="32.1" customHeight="1" spans="1:10">
      <c r="A16" s="67" t="s">
        <v>589</v>
      </c>
      <c r="B16" s="67" t="s">
        <v>590</v>
      </c>
      <c r="C16" s="85" t="s">
        <v>591</v>
      </c>
      <c r="D16" s="86"/>
      <c r="E16" s="87">
        <v>56</v>
      </c>
      <c r="F16" s="87">
        <v>56</v>
      </c>
      <c r="G16" s="67"/>
      <c r="H16" s="84"/>
      <c r="I16" s="84"/>
      <c r="J16" s="107"/>
    </row>
    <row r="17" ht="32.1" customHeight="1" spans="1:10">
      <c r="A17" s="67" t="s">
        <v>592</v>
      </c>
      <c r="B17" s="67" t="s">
        <v>590</v>
      </c>
      <c r="C17" s="85" t="s">
        <v>593</v>
      </c>
      <c r="D17" s="86"/>
      <c r="E17" s="87">
        <v>1.43</v>
      </c>
      <c r="F17" s="87">
        <v>1.43</v>
      </c>
      <c r="G17" s="67"/>
      <c r="H17" s="84"/>
      <c r="I17" s="84"/>
      <c r="J17" s="107"/>
    </row>
    <row r="18" ht="27.95" customHeight="1" spans="1:10">
      <c r="A18" s="67" t="s">
        <v>592</v>
      </c>
      <c r="B18" s="67" t="s">
        <v>590</v>
      </c>
      <c r="C18" s="85" t="s">
        <v>594</v>
      </c>
      <c r="D18" s="86"/>
      <c r="E18" s="87">
        <v>26.39</v>
      </c>
      <c r="F18" s="87">
        <v>26.39</v>
      </c>
      <c r="G18" s="88"/>
      <c r="H18" s="89"/>
      <c r="I18" s="108"/>
      <c r="J18" s="89"/>
    </row>
    <row r="19" ht="27.95" customHeight="1" spans="1:10">
      <c r="A19" s="67" t="s">
        <v>592</v>
      </c>
      <c r="B19" s="67" t="s">
        <v>590</v>
      </c>
      <c r="C19" s="85" t="s">
        <v>595</v>
      </c>
      <c r="D19" s="86"/>
      <c r="E19" s="87">
        <v>0.36</v>
      </c>
      <c r="F19" s="87">
        <v>0.36</v>
      </c>
      <c r="G19" s="88"/>
      <c r="H19" s="89"/>
      <c r="I19" s="89"/>
      <c r="J19" s="89"/>
    </row>
    <row r="20" ht="27.95" customHeight="1" spans="1:10">
      <c r="A20" s="67" t="s">
        <v>596</v>
      </c>
      <c r="B20" s="67" t="s">
        <v>590</v>
      </c>
      <c r="C20" s="85" t="s">
        <v>597</v>
      </c>
      <c r="D20" s="86"/>
      <c r="E20" s="87">
        <v>1155.78</v>
      </c>
      <c r="F20" s="87">
        <v>1155.78</v>
      </c>
      <c r="G20" s="88"/>
      <c r="H20" s="89"/>
      <c r="I20" s="89"/>
      <c r="J20" s="89"/>
    </row>
    <row r="21" ht="32.1" customHeight="1" spans="1:10">
      <c r="A21" s="62" t="s">
        <v>598</v>
      </c>
      <c r="B21" s="62"/>
      <c r="C21" s="62"/>
      <c r="D21" s="62"/>
      <c r="E21" s="62"/>
      <c r="F21" s="62"/>
      <c r="G21" s="62"/>
      <c r="H21" s="62"/>
      <c r="I21" s="62"/>
      <c r="J21" s="62"/>
    </row>
    <row r="22" s="53" customFormat="1" ht="32.1" customHeight="1" spans="1:10">
      <c r="A22" s="90" t="s">
        <v>599</v>
      </c>
      <c r="B22" s="91" t="s">
        <v>600</v>
      </c>
      <c r="C22" s="91" t="s">
        <v>601</v>
      </c>
      <c r="D22" s="90" t="s">
        <v>602</v>
      </c>
      <c r="E22" s="92" t="s">
        <v>603</v>
      </c>
      <c r="F22" s="92" t="s">
        <v>604</v>
      </c>
      <c r="G22" s="92" t="s">
        <v>605</v>
      </c>
      <c r="H22" s="93" t="s">
        <v>606</v>
      </c>
      <c r="I22" s="109"/>
      <c r="J22" s="110"/>
    </row>
    <row r="23" s="53" customFormat="1" ht="32.1" customHeight="1" spans="1:10">
      <c r="A23" s="22" t="s">
        <v>607</v>
      </c>
      <c r="B23" s="23" t="s">
        <v>608</v>
      </c>
      <c r="C23" s="24" t="s">
        <v>609</v>
      </c>
      <c r="D23" s="24" t="s">
        <v>610</v>
      </c>
      <c r="E23" s="94">
        <v>61</v>
      </c>
      <c r="F23" s="25" t="s">
        <v>611</v>
      </c>
      <c r="G23" s="24" t="s">
        <v>100</v>
      </c>
      <c r="H23" s="95" t="s">
        <v>612</v>
      </c>
      <c r="I23" s="111"/>
      <c r="J23" s="112"/>
    </row>
    <row r="24" s="53" customFormat="1" ht="32.1" customHeight="1" spans="1:10">
      <c r="A24" s="22"/>
      <c r="B24" s="39"/>
      <c r="C24" s="24" t="s">
        <v>613</v>
      </c>
      <c r="D24" s="24" t="s">
        <v>614</v>
      </c>
      <c r="E24" s="24">
        <v>100</v>
      </c>
      <c r="F24" s="25" t="s">
        <v>611</v>
      </c>
      <c r="G24" s="96" t="s">
        <v>615</v>
      </c>
      <c r="H24" s="93"/>
      <c r="I24" s="109"/>
      <c r="J24" s="110"/>
    </row>
    <row r="25" s="53" customFormat="1" ht="32.1" customHeight="1" spans="1:10">
      <c r="A25" s="22"/>
      <c r="B25" s="23" t="s">
        <v>616</v>
      </c>
      <c r="C25" s="24" t="s">
        <v>617</v>
      </c>
      <c r="D25" s="24" t="s">
        <v>610</v>
      </c>
      <c r="E25" s="24">
        <v>100</v>
      </c>
      <c r="F25" s="25" t="s">
        <v>618</v>
      </c>
      <c r="G25" s="97" t="s">
        <v>619</v>
      </c>
      <c r="H25" s="95"/>
      <c r="I25" s="111"/>
      <c r="J25" s="112"/>
    </row>
    <row r="26" s="53" customFormat="1" ht="32.1" customHeight="1" spans="1:10">
      <c r="A26" s="22"/>
      <c r="B26" s="39"/>
      <c r="C26" s="24" t="s">
        <v>620</v>
      </c>
      <c r="D26" s="24" t="s">
        <v>610</v>
      </c>
      <c r="E26" s="24">
        <v>100</v>
      </c>
      <c r="F26" s="25" t="s">
        <v>618</v>
      </c>
      <c r="G26" s="97" t="s">
        <v>619</v>
      </c>
      <c r="H26" s="93"/>
      <c r="I26" s="109"/>
      <c r="J26" s="110"/>
    </row>
    <row r="27" s="54" customFormat="1" ht="32.1" customHeight="1" spans="1:10">
      <c r="A27" s="22"/>
      <c r="B27" s="23" t="s">
        <v>621</v>
      </c>
      <c r="C27" s="24" t="s">
        <v>622</v>
      </c>
      <c r="D27" s="24" t="s">
        <v>610</v>
      </c>
      <c r="E27" s="24">
        <v>560000</v>
      </c>
      <c r="F27" s="25" t="s">
        <v>623</v>
      </c>
      <c r="G27" s="98">
        <v>188608</v>
      </c>
      <c r="H27" s="99" t="s">
        <v>624</v>
      </c>
      <c r="I27" s="113"/>
      <c r="J27" s="114"/>
    </row>
    <row r="28" s="54" customFormat="1" ht="32.1" customHeight="1" spans="1:10">
      <c r="A28" s="22"/>
      <c r="B28" s="100"/>
      <c r="C28" s="24" t="s">
        <v>595</v>
      </c>
      <c r="D28" s="24" t="s">
        <v>610</v>
      </c>
      <c r="E28" s="24">
        <v>3600</v>
      </c>
      <c r="F28" s="25" t="s">
        <v>623</v>
      </c>
      <c r="G28" s="24">
        <v>3600</v>
      </c>
      <c r="H28" s="99" t="s">
        <v>625</v>
      </c>
      <c r="I28" s="113"/>
      <c r="J28" s="114"/>
    </row>
    <row r="29" s="54" customFormat="1" ht="32.1" customHeight="1" spans="1:10">
      <c r="A29" s="22"/>
      <c r="B29" s="100"/>
      <c r="C29" s="24" t="s">
        <v>594</v>
      </c>
      <c r="D29" s="24" t="s">
        <v>610</v>
      </c>
      <c r="E29" s="24">
        <v>263900</v>
      </c>
      <c r="F29" s="25" t="s">
        <v>623</v>
      </c>
      <c r="G29" s="24">
        <v>263900</v>
      </c>
      <c r="H29" s="101"/>
      <c r="I29" s="103"/>
      <c r="J29" s="115"/>
    </row>
    <row r="30" s="54" customFormat="1" ht="32.1" customHeight="1" spans="1:10">
      <c r="A30" s="22"/>
      <c r="B30" s="100"/>
      <c r="C30" s="24" t="s">
        <v>593</v>
      </c>
      <c r="D30" s="24" t="s">
        <v>610</v>
      </c>
      <c r="E30" s="24">
        <v>14302.18</v>
      </c>
      <c r="F30" s="25" t="s">
        <v>623</v>
      </c>
      <c r="G30" s="24">
        <v>14302.18</v>
      </c>
      <c r="H30" s="99" t="s">
        <v>625</v>
      </c>
      <c r="I30" s="113"/>
      <c r="J30" s="114"/>
    </row>
    <row r="31" s="54" customFormat="1" ht="32.1" customHeight="1" spans="1:10">
      <c r="A31" s="22"/>
      <c r="B31" s="39"/>
      <c r="C31" s="24" t="s">
        <v>187</v>
      </c>
      <c r="D31" s="24" t="s">
        <v>610</v>
      </c>
      <c r="E31" s="94">
        <v>11557830</v>
      </c>
      <c r="F31" s="25" t="s">
        <v>623</v>
      </c>
      <c r="G31" s="29">
        <v>12290663.2</v>
      </c>
      <c r="H31" s="101"/>
      <c r="I31" s="103"/>
      <c r="J31" s="115"/>
    </row>
    <row r="32" s="54" customFormat="1" ht="32.1" customHeight="1" spans="1:10">
      <c r="A32" s="22" t="s">
        <v>626</v>
      </c>
      <c r="B32" s="23" t="s">
        <v>627</v>
      </c>
      <c r="C32" s="24" t="s">
        <v>628</v>
      </c>
      <c r="D32" s="24" t="s">
        <v>614</v>
      </c>
      <c r="E32" s="24">
        <v>90</v>
      </c>
      <c r="F32" s="25" t="s">
        <v>618</v>
      </c>
      <c r="G32" s="29">
        <v>90</v>
      </c>
      <c r="H32" s="101"/>
      <c r="I32" s="103"/>
      <c r="J32" s="115"/>
    </row>
    <row r="33" s="54" customFormat="1" ht="32.1" customHeight="1" spans="1:10">
      <c r="A33" s="22"/>
      <c r="B33" s="39"/>
      <c r="C33" s="24" t="s">
        <v>629</v>
      </c>
      <c r="D33" s="24" t="s">
        <v>614</v>
      </c>
      <c r="E33" s="24" t="s">
        <v>630</v>
      </c>
      <c r="F33" s="25" t="s">
        <v>631</v>
      </c>
      <c r="G33" s="29" t="s">
        <v>630</v>
      </c>
      <c r="H33" s="101"/>
      <c r="I33" s="103"/>
      <c r="J33" s="115"/>
    </row>
    <row r="34" s="54" customFormat="1" ht="32.1" customHeight="1" spans="1:10">
      <c r="A34" s="30" t="s">
        <v>632</v>
      </c>
      <c r="B34" s="31" t="s">
        <v>633</v>
      </c>
      <c r="C34" s="24" t="s">
        <v>634</v>
      </c>
      <c r="D34" s="24" t="s">
        <v>614</v>
      </c>
      <c r="E34" s="24">
        <v>90</v>
      </c>
      <c r="F34" s="25" t="s">
        <v>618</v>
      </c>
      <c r="G34" s="29">
        <v>90</v>
      </c>
      <c r="H34" s="99"/>
      <c r="I34" s="113"/>
      <c r="J34" s="114"/>
    </row>
    <row r="35" ht="52.5" customHeight="1" spans="1:10">
      <c r="A35" s="102" t="s">
        <v>635</v>
      </c>
      <c r="B35" s="101"/>
      <c r="C35" s="103"/>
      <c r="D35" s="103"/>
      <c r="E35" s="103"/>
      <c r="F35" s="103"/>
      <c r="G35" s="103"/>
      <c r="H35" s="103"/>
      <c r="I35" s="103"/>
      <c r="J35" s="115"/>
    </row>
    <row r="37" ht="26.1" customHeight="1" spans="1:10">
      <c r="A37" s="50" t="s">
        <v>636</v>
      </c>
      <c r="B37" s="49"/>
      <c r="C37" s="49"/>
      <c r="D37" s="49"/>
      <c r="E37" s="49"/>
      <c r="F37" s="49"/>
      <c r="G37" s="49"/>
      <c r="H37" s="49"/>
      <c r="I37" s="49"/>
      <c r="J37" s="51"/>
    </row>
    <row r="38" ht="26.1" customHeight="1" spans="1:10">
      <c r="A38" s="50" t="s">
        <v>637</v>
      </c>
      <c r="B38" s="50"/>
      <c r="C38" s="50"/>
      <c r="D38" s="50"/>
      <c r="E38" s="50"/>
      <c r="F38" s="50"/>
      <c r="G38" s="50"/>
      <c r="H38" s="50"/>
      <c r="I38" s="50"/>
      <c r="J38" s="50"/>
    </row>
    <row r="39" ht="26.1" customHeight="1" spans="1:10">
      <c r="A39" s="50" t="s">
        <v>638</v>
      </c>
      <c r="B39" s="50"/>
      <c r="C39" s="50"/>
      <c r="D39" s="50"/>
      <c r="E39" s="50"/>
      <c r="F39" s="50"/>
      <c r="G39" s="50"/>
      <c r="H39" s="50"/>
      <c r="I39" s="50"/>
      <c r="J39" s="50"/>
    </row>
    <row r="40" ht="21" customHeight="1" spans="1:10">
      <c r="A40" s="50" t="s">
        <v>639</v>
      </c>
      <c r="B40" s="50"/>
      <c r="C40" s="50"/>
      <c r="D40" s="50"/>
      <c r="E40" s="50"/>
      <c r="F40" s="50"/>
      <c r="G40" s="50"/>
      <c r="H40" s="50"/>
      <c r="I40" s="50"/>
      <c r="J40" s="50"/>
    </row>
  </sheetData>
  <mergeCells count="5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40:J40"/>
    <mergeCell ref="A6:A7"/>
    <mergeCell ref="A14:A15"/>
    <mergeCell ref="A23:A31"/>
    <mergeCell ref="A32:A33"/>
    <mergeCell ref="B14:B15"/>
    <mergeCell ref="B23:B24"/>
    <mergeCell ref="B25:B26"/>
    <mergeCell ref="B27:B31"/>
    <mergeCell ref="B32:B33"/>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0"/>
  <sheetViews>
    <sheetView topLeftCell="A82" workbookViewId="0">
      <selection activeCell="L88" sqref="L8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20.625" style="4" customWidth="1"/>
    <col min="11" max="12" width="9" style="4"/>
    <col min="13" max="13" width="12.625" style="4"/>
    <col min="14" max="16384" width="9" style="4"/>
  </cols>
  <sheetData>
    <row r="1" spans="1:1">
      <c r="A1" s="4" t="s">
        <v>640</v>
      </c>
    </row>
    <row r="2" ht="26.1" customHeight="1" spans="1:10">
      <c r="A2" s="5" t="s">
        <v>641</v>
      </c>
      <c r="B2" s="5"/>
      <c r="C2" s="5"/>
      <c r="D2" s="5"/>
      <c r="E2" s="5"/>
      <c r="F2" s="5"/>
      <c r="G2" s="5"/>
      <c r="H2" s="5"/>
      <c r="I2" s="5"/>
      <c r="J2" s="5"/>
    </row>
    <row r="3" s="1" customFormat="1" ht="12.95" customHeight="1" spans="1:10">
      <c r="A3" s="5"/>
      <c r="B3" s="5"/>
      <c r="C3" s="5"/>
      <c r="D3" s="5"/>
      <c r="E3" s="5"/>
      <c r="F3" s="5"/>
      <c r="G3" s="5"/>
      <c r="H3" s="5"/>
      <c r="I3" s="5"/>
      <c r="J3" s="40"/>
    </row>
    <row r="4" s="2" customFormat="1" ht="18" customHeight="1" spans="1:256">
      <c r="A4" s="6" t="s">
        <v>642</v>
      </c>
      <c r="B4" s="6"/>
      <c r="C4" s="7" t="s">
        <v>622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643</v>
      </c>
      <c r="B5" s="6"/>
      <c r="C5" s="8" t="s">
        <v>561</v>
      </c>
      <c r="D5" s="8"/>
      <c r="E5" s="8"/>
      <c r="F5" s="6" t="s">
        <v>644</v>
      </c>
      <c r="G5" s="7" t="s">
        <v>561</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645</v>
      </c>
      <c r="B6" s="6"/>
      <c r="C6" s="6"/>
      <c r="D6" s="6" t="s">
        <v>646</v>
      </c>
      <c r="E6" s="6" t="s">
        <v>474</v>
      </c>
      <c r="F6" s="6" t="s">
        <v>647</v>
      </c>
      <c r="G6" s="6" t="s">
        <v>648</v>
      </c>
      <c r="H6" s="6" t="s">
        <v>649</v>
      </c>
      <c r="I6" s="6" t="s">
        <v>650</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651</v>
      </c>
      <c r="D7" s="10">
        <v>56</v>
      </c>
      <c r="E7" s="10">
        <v>56</v>
      </c>
      <c r="F7" s="10">
        <v>18.86</v>
      </c>
      <c r="G7" s="6">
        <v>10</v>
      </c>
      <c r="H7" s="10">
        <v>0.3368</v>
      </c>
      <c r="I7" s="11">
        <v>10</v>
      </c>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652</v>
      </c>
      <c r="D8" s="10">
        <v>56</v>
      </c>
      <c r="E8" s="10">
        <v>56</v>
      </c>
      <c r="F8" s="10">
        <v>18.86</v>
      </c>
      <c r="G8" s="6" t="s">
        <v>478</v>
      </c>
      <c r="H8" s="10">
        <v>0.3368</v>
      </c>
      <c r="I8" s="11" t="s">
        <v>478</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653</v>
      </c>
      <c r="D9" s="10"/>
      <c r="E9" s="10"/>
      <c r="F9" s="10"/>
      <c r="G9" s="6" t="s">
        <v>478</v>
      </c>
      <c r="H9" s="10"/>
      <c r="I9" s="11" t="s">
        <v>478</v>
      </c>
      <c r="J9" s="1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654</v>
      </c>
      <c r="D10" s="11" t="s">
        <v>478</v>
      </c>
      <c r="E10" s="11" t="s">
        <v>478</v>
      </c>
      <c r="F10" s="11" t="s">
        <v>478</v>
      </c>
      <c r="G10" s="6" t="s">
        <v>478</v>
      </c>
      <c r="H10" s="10"/>
      <c r="I10" s="11" t="s">
        <v>478</v>
      </c>
      <c r="J10" s="11"/>
    </row>
    <row r="11" ht="18" customHeight="1" spans="1:10">
      <c r="A11" s="6" t="s">
        <v>655</v>
      </c>
      <c r="B11" s="6" t="s">
        <v>656</v>
      </c>
      <c r="C11" s="6"/>
      <c r="D11" s="6"/>
      <c r="E11" s="6"/>
      <c r="F11" s="11" t="s">
        <v>572</v>
      </c>
      <c r="G11" s="11"/>
      <c r="H11" s="11"/>
      <c r="I11" s="11"/>
      <c r="J11" s="11"/>
    </row>
    <row r="12" ht="86" customHeight="1" spans="1:10">
      <c r="A12" s="6"/>
      <c r="B12" s="12" t="s">
        <v>657</v>
      </c>
      <c r="C12" s="13"/>
      <c r="D12" s="13"/>
      <c r="E12" s="14"/>
      <c r="F12" s="11" t="s">
        <v>658</v>
      </c>
      <c r="G12" s="11"/>
      <c r="H12" s="11"/>
      <c r="I12" s="11"/>
      <c r="J12" s="11"/>
    </row>
    <row r="13" ht="36" customHeight="1" spans="1:10">
      <c r="A13" s="15" t="s">
        <v>659</v>
      </c>
      <c r="B13" s="16"/>
      <c r="C13" s="17"/>
      <c r="D13" s="15" t="s">
        <v>660</v>
      </c>
      <c r="E13" s="16"/>
      <c r="F13" s="17"/>
      <c r="G13" s="18" t="s">
        <v>605</v>
      </c>
      <c r="H13" s="18" t="s">
        <v>648</v>
      </c>
      <c r="I13" s="18" t="s">
        <v>650</v>
      </c>
      <c r="J13" s="18" t="s">
        <v>606</v>
      </c>
    </row>
    <row r="14" ht="36" customHeight="1" spans="1:10">
      <c r="A14" s="19" t="s">
        <v>599</v>
      </c>
      <c r="B14" s="6" t="s">
        <v>600</v>
      </c>
      <c r="C14" s="6" t="s">
        <v>601</v>
      </c>
      <c r="D14" s="6" t="s">
        <v>602</v>
      </c>
      <c r="E14" s="6" t="s">
        <v>603</v>
      </c>
      <c r="F14" s="20" t="s">
        <v>604</v>
      </c>
      <c r="G14" s="21"/>
      <c r="H14" s="21"/>
      <c r="I14" s="21"/>
      <c r="J14" s="21"/>
    </row>
    <row r="15" ht="58" customHeight="1" spans="1:10">
      <c r="A15" s="22" t="s">
        <v>607</v>
      </c>
      <c r="B15" s="23" t="s">
        <v>608</v>
      </c>
      <c r="C15" s="24" t="s">
        <v>613</v>
      </c>
      <c r="D15" s="24" t="s">
        <v>614</v>
      </c>
      <c r="E15" s="24">
        <v>100</v>
      </c>
      <c r="F15" s="25" t="s">
        <v>611</v>
      </c>
      <c r="G15" s="26" t="s">
        <v>615</v>
      </c>
      <c r="H15" s="27">
        <v>25</v>
      </c>
      <c r="I15" s="27">
        <v>25</v>
      </c>
      <c r="J15" s="21"/>
    </row>
    <row r="16" ht="67" customHeight="1" spans="1:10">
      <c r="A16" s="22"/>
      <c r="B16" s="22" t="s">
        <v>621</v>
      </c>
      <c r="C16" s="24" t="s">
        <v>622</v>
      </c>
      <c r="D16" s="24" t="s">
        <v>610</v>
      </c>
      <c r="E16" s="24">
        <v>560000</v>
      </c>
      <c r="F16" s="25" t="s">
        <v>623</v>
      </c>
      <c r="G16" s="28">
        <v>188608</v>
      </c>
      <c r="H16" s="27">
        <v>25</v>
      </c>
      <c r="I16" s="27">
        <v>20</v>
      </c>
      <c r="J16" s="21" t="s">
        <v>624</v>
      </c>
    </row>
    <row r="17" ht="30" customHeight="1" spans="1:10">
      <c r="A17" s="22" t="s">
        <v>626</v>
      </c>
      <c r="B17" s="22" t="s">
        <v>627</v>
      </c>
      <c r="C17" s="24" t="s">
        <v>629</v>
      </c>
      <c r="D17" s="24" t="s">
        <v>614</v>
      </c>
      <c r="E17" s="24" t="s">
        <v>630</v>
      </c>
      <c r="F17" s="25" t="s">
        <v>631</v>
      </c>
      <c r="G17" s="29" t="s">
        <v>630</v>
      </c>
      <c r="H17" s="27">
        <v>30</v>
      </c>
      <c r="I17" s="27">
        <v>30</v>
      </c>
      <c r="J17" s="21"/>
    </row>
    <row r="18" ht="30" customHeight="1" spans="1:10">
      <c r="A18" s="30" t="s">
        <v>632</v>
      </c>
      <c r="B18" s="31" t="s">
        <v>633</v>
      </c>
      <c r="C18" s="24" t="s">
        <v>634</v>
      </c>
      <c r="D18" s="24" t="s">
        <v>614</v>
      </c>
      <c r="E18" s="24">
        <v>90</v>
      </c>
      <c r="F18" s="25" t="s">
        <v>618</v>
      </c>
      <c r="G18" s="29">
        <v>90</v>
      </c>
      <c r="H18" s="32">
        <v>10</v>
      </c>
      <c r="I18" s="32">
        <v>10</v>
      </c>
      <c r="J18" s="41" t="s">
        <v>661</v>
      </c>
    </row>
    <row r="19" ht="30" customHeight="1" spans="1:10">
      <c r="A19" s="33" t="s">
        <v>662</v>
      </c>
      <c r="B19" s="33"/>
      <c r="C19" s="33"/>
      <c r="D19" s="34" t="s">
        <v>556</v>
      </c>
      <c r="E19" s="34"/>
      <c r="F19" s="34"/>
      <c r="G19" s="34"/>
      <c r="H19" s="34"/>
      <c r="I19" s="34"/>
      <c r="J19" s="34"/>
    </row>
    <row r="20" ht="25.5" customHeight="1" spans="1:10">
      <c r="A20" s="33" t="s">
        <v>663</v>
      </c>
      <c r="B20" s="33"/>
      <c r="C20" s="33"/>
      <c r="D20" s="33"/>
      <c r="E20" s="33"/>
      <c r="F20" s="33"/>
      <c r="G20" s="33"/>
      <c r="H20" s="33">
        <v>100</v>
      </c>
      <c r="I20" s="33">
        <v>85</v>
      </c>
      <c r="J20" s="33" t="s">
        <v>664</v>
      </c>
    </row>
    <row r="21" ht="37" customHeight="1" spans="1:10">
      <c r="A21" s="35"/>
      <c r="B21" s="35"/>
      <c r="C21" s="35"/>
      <c r="D21" s="35"/>
      <c r="E21" s="35"/>
      <c r="F21" s="35"/>
      <c r="G21" s="35"/>
      <c r="H21" s="35"/>
      <c r="I21" s="35"/>
      <c r="J21" s="35"/>
    </row>
    <row r="22" ht="30" customHeight="1" spans="1:10">
      <c r="A22" s="6" t="s">
        <v>642</v>
      </c>
      <c r="B22" s="6"/>
      <c r="C22" s="7" t="s">
        <v>594</v>
      </c>
      <c r="D22" s="7"/>
      <c r="E22" s="7"/>
      <c r="F22" s="7"/>
      <c r="G22" s="7"/>
      <c r="H22" s="7"/>
      <c r="I22" s="7"/>
      <c r="J22" s="7"/>
    </row>
    <row r="23" ht="30" customHeight="1" spans="1:10">
      <c r="A23" s="6" t="s">
        <v>643</v>
      </c>
      <c r="B23" s="6"/>
      <c r="C23" s="8" t="s">
        <v>561</v>
      </c>
      <c r="D23" s="8"/>
      <c r="E23" s="8"/>
      <c r="F23" s="6" t="s">
        <v>644</v>
      </c>
      <c r="G23" s="7" t="s">
        <v>561</v>
      </c>
      <c r="H23" s="7"/>
      <c r="I23" s="7"/>
      <c r="J23" s="7"/>
    </row>
    <row r="24" ht="30" customHeight="1" spans="1:10">
      <c r="A24" s="6" t="s">
        <v>645</v>
      </c>
      <c r="B24" s="6"/>
      <c r="C24" s="6"/>
      <c r="D24" s="6" t="s">
        <v>646</v>
      </c>
      <c r="E24" s="6" t="s">
        <v>474</v>
      </c>
      <c r="F24" s="6" t="s">
        <v>647</v>
      </c>
      <c r="G24" s="6" t="s">
        <v>648</v>
      </c>
      <c r="H24" s="6" t="s">
        <v>649</v>
      </c>
      <c r="I24" s="6" t="s">
        <v>650</v>
      </c>
      <c r="J24" s="6"/>
    </row>
    <row r="25" ht="30" customHeight="1" spans="1:10">
      <c r="A25" s="6"/>
      <c r="B25" s="6"/>
      <c r="C25" s="9" t="s">
        <v>651</v>
      </c>
      <c r="D25" s="10">
        <v>26.39</v>
      </c>
      <c r="E25" s="10">
        <v>26.39</v>
      </c>
      <c r="F25" s="10">
        <v>26.39</v>
      </c>
      <c r="G25" s="6">
        <v>10</v>
      </c>
      <c r="H25" s="10">
        <v>1</v>
      </c>
      <c r="I25" s="11">
        <v>10</v>
      </c>
      <c r="J25" s="11"/>
    </row>
    <row r="26" ht="30" customHeight="1" spans="1:10">
      <c r="A26" s="6"/>
      <c r="B26" s="6"/>
      <c r="C26" s="9" t="s">
        <v>652</v>
      </c>
      <c r="D26" s="10">
        <v>26.39</v>
      </c>
      <c r="E26" s="10">
        <v>26.39</v>
      </c>
      <c r="F26" s="10">
        <v>26.39</v>
      </c>
      <c r="G26" s="6" t="s">
        <v>478</v>
      </c>
      <c r="H26" s="10">
        <v>1</v>
      </c>
      <c r="I26" s="11" t="s">
        <v>478</v>
      </c>
      <c r="J26" s="11"/>
    </row>
    <row r="27" ht="30" customHeight="1" spans="1:10">
      <c r="A27" s="6"/>
      <c r="B27" s="6"/>
      <c r="C27" s="9" t="s">
        <v>653</v>
      </c>
      <c r="D27" s="10"/>
      <c r="E27" s="10"/>
      <c r="F27" s="10"/>
      <c r="G27" s="6" t="s">
        <v>478</v>
      </c>
      <c r="H27" s="10"/>
      <c r="I27" s="11" t="s">
        <v>478</v>
      </c>
      <c r="J27" s="11"/>
    </row>
    <row r="28" ht="30" customHeight="1" spans="1:10">
      <c r="A28" s="6"/>
      <c r="B28" s="6"/>
      <c r="C28" s="9" t="s">
        <v>654</v>
      </c>
      <c r="D28" s="11" t="s">
        <v>478</v>
      </c>
      <c r="E28" s="11" t="s">
        <v>478</v>
      </c>
      <c r="F28" s="11" t="s">
        <v>478</v>
      </c>
      <c r="G28" s="6" t="s">
        <v>478</v>
      </c>
      <c r="H28" s="10"/>
      <c r="I28" s="11" t="s">
        <v>478</v>
      </c>
      <c r="J28" s="11"/>
    </row>
    <row r="29" ht="30" customHeight="1" spans="1:10">
      <c r="A29" s="6" t="s">
        <v>655</v>
      </c>
      <c r="B29" s="6" t="s">
        <v>656</v>
      </c>
      <c r="C29" s="6"/>
      <c r="D29" s="6"/>
      <c r="E29" s="6"/>
      <c r="F29" s="11" t="s">
        <v>572</v>
      </c>
      <c r="G29" s="11"/>
      <c r="H29" s="11"/>
      <c r="I29" s="11"/>
      <c r="J29" s="11"/>
    </row>
    <row r="30" ht="39" customHeight="1" spans="1:10">
      <c r="A30" s="6"/>
      <c r="B30" s="36" t="s">
        <v>665</v>
      </c>
      <c r="C30" s="37"/>
      <c r="D30" s="37"/>
      <c r="E30" s="38"/>
      <c r="F30" s="11" t="s">
        <v>665</v>
      </c>
      <c r="G30" s="11"/>
      <c r="H30" s="11"/>
      <c r="I30" s="11"/>
      <c r="J30" s="11"/>
    </row>
    <row r="31" ht="30" customHeight="1" spans="1:10">
      <c r="A31" s="15" t="s">
        <v>659</v>
      </c>
      <c r="B31" s="16"/>
      <c r="C31" s="17"/>
      <c r="D31" s="15" t="s">
        <v>660</v>
      </c>
      <c r="E31" s="16"/>
      <c r="F31" s="17"/>
      <c r="G31" s="18" t="s">
        <v>605</v>
      </c>
      <c r="H31" s="18" t="s">
        <v>648</v>
      </c>
      <c r="I31" s="18" t="s">
        <v>650</v>
      </c>
      <c r="J31" s="18" t="s">
        <v>606</v>
      </c>
    </row>
    <row r="32" ht="30" customHeight="1" spans="1:10">
      <c r="A32" s="19" t="s">
        <v>599</v>
      </c>
      <c r="B32" s="6" t="s">
        <v>600</v>
      </c>
      <c r="C32" s="6" t="s">
        <v>601</v>
      </c>
      <c r="D32" s="6" t="s">
        <v>602</v>
      </c>
      <c r="E32" s="6" t="s">
        <v>603</v>
      </c>
      <c r="F32" s="20" t="s">
        <v>604</v>
      </c>
      <c r="G32" s="21"/>
      <c r="H32" s="21"/>
      <c r="I32" s="21"/>
      <c r="J32" s="21"/>
    </row>
    <row r="33" ht="42" customHeight="1" spans="1:10">
      <c r="A33" s="22" t="s">
        <v>607</v>
      </c>
      <c r="B33" s="22" t="s">
        <v>621</v>
      </c>
      <c r="C33" s="24" t="s">
        <v>594</v>
      </c>
      <c r="D33" s="24" t="s">
        <v>610</v>
      </c>
      <c r="E33" s="24" t="s">
        <v>666</v>
      </c>
      <c r="F33" s="25" t="s">
        <v>623</v>
      </c>
      <c r="G33" s="24" t="s">
        <v>666</v>
      </c>
      <c r="H33" s="27">
        <v>50</v>
      </c>
      <c r="I33" s="27">
        <v>50</v>
      </c>
      <c r="J33" s="21" t="s">
        <v>667</v>
      </c>
    </row>
    <row r="34" ht="30" customHeight="1" spans="1:10">
      <c r="A34" s="22" t="s">
        <v>626</v>
      </c>
      <c r="B34" s="22" t="s">
        <v>627</v>
      </c>
      <c r="C34" s="24" t="s">
        <v>629</v>
      </c>
      <c r="D34" s="24" t="s">
        <v>614</v>
      </c>
      <c r="E34" s="24" t="s">
        <v>630</v>
      </c>
      <c r="F34" s="25" t="s">
        <v>631</v>
      </c>
      <c r="G34" s="29" t="s">
        <v>630</v>
      </c>
      <c r="H34" s="27">
        <v>30</v>
      </c>
      <c r="I34" s="27">
        <v>30</v>
      </c>
      <c r="J34" s="21"/>
    </row>
    <row r="35" ht="30" customHeight="1" spans="1:10">
      <c r="A35" s="30" t="s">
        <v>632</v>
      </c>
      <c r="B35" s="31" t="s">
        <v>633</v>
      </c>
      <c r="C35" s="24" t="s">
        <v>634</v>
      </c>
      <c r="D35" s="24" t="s">
        <v>614</v>
      </c>
      <c r="E35" s="24">
        <v>90</v>
      </c>
      <c r="F35" s="25" t="s">
        <v>618</v>
      </c>
      <c r="G35" s="29">
        <v>90</v>
      </c>
      <c r="H35" s="32">
        <v>10</v>
      </c>
      <c r="I35" s="32">
        <v>10</v>
      </c>
      <c r="J35" s="41" t="s">
        <v>661</v>
      </c>
    </row>
    <row r="36" ht="30" customHeight="1" spans="1:10">
      <c r="A36" s="33" t="s">
        <v>662</v>
      </c>
      <c r="B36" s="33"/>
      <c r="C36" s="33"/>
      <c r="D36" s="34" t="s">
        <v>556</v>
      </c>
      <c r="E36" s="34"/>
      <c r="F36" s="34"/>
      <c r="G36" s="34"/>
      <c r="H36" s="34"/>
      <c r="I36" s="34"/>
      <c r="J36" s="34"/>
    </row>
    <row r="37" ht="30" customHeight="1" spans="1:10">
      <c r="A37" s="33" t="s">
        <v>663</v>
      </c>
      <c r="B37" s="33"/>
      <c r="C37" s="33"/>
      <c r="D37" s="33"/>
      <c r="E37" s="33"/>
      <c r="F37" s="33"/>
      <c r="G37" s="33"/>
      <c r="H37" s="33">
        <v>100</v>
      </c>
      <c r="I37" s="33">
        <v>90</v>
      </c>
      <c r="J37" s="33" t="s">
        <v>668</v>
      </c>
    </row>
    <row r="38" ht="42" customHeight="1" spans="1:10">
      <c r="A38" s="35"/>
      <c r="B38" s="35"/>
      <c r="C38" s="35"/>
      <c r="D38" s="35"/>
      <c r="E38" s="35"/>
      <c r="F38" s="35"/>
      <c r="G38" s="35"/>
      <c r="H38" s="35"/>
      <c r="I38" s="35"/>
      <c r="J38" s="35"/>
    </row>
    <row r="39" ht="25.5" customHeight="1" spans="1:10">
      <c r="A39" s="6" t="s">
        <v>642</v>
      </c>
      <c r="B39" s="6"/>
      <c r="C39" s="7" t="s">
        <v>669</v>
      </c>
      <c r="D39" s="7"/>
      <c r="E39" s="7"/>
      <c r="F39" s="7"/>
      <c r="G39" s="7"/>
      <c r="H39" s="7"/>
      <c r="I39" s="7"/>
      <c r="J39" s="7"/>
    </row>
    <row r="40" ht="25.5" customHeight="1" spans="1:10">
      <c r="A40" s="6" t="s">
        <v>643</v>
      </c>
      <c r="B40" s="6"/>
      <c r="C40" s="8" t="s">
        <v>561</v>
      </c>
      <c r="D40" s="8"/>
      <c r="E40" s="8"/>
      <c r="F40" s="6" t="s">
        <v>644</v>
      </c>
      <c r="G40" s="7" t="s">
        <v>561</v>
      </c>
      <c r="H40" s="7"/>
      <c r="I40" s="7"/>
      <c r="J40" s="7"/>
    </row>
    <row r="41" ht="25.5" customHeight="1" spans="1:10">
      <c r="A41" s="6" t="s">
        <v>645</v>
      </c>
      <c r="B41" s="6"/>
      <c r="C41" s="6"/>
      <c r="D41" s="6" t="s">
        <v>646</v>
      </c>
      <c r="E41" s="6" t="s">
        <v>474</v>
      </c>
      <c r="F41" s="6" t="s">
        <v>647</v>
      </c>
      <c r="G41" s="6" t="s">
        <v>648</v>
      </c>
      <c r="H41" s="6" t="s">
        <v>649</v>
      </c>
      <c r="I41" s="6" t="s">
        <v>650</v>
      </c>
      <c r="J41" s="6"/>
    </row>
    <row r="42" ht="25.5" customHeight="1" spans="1:10">
      <c r="A42" s="6"/>
      <c r="B42" s="6"/>
      <c r="C42" s="9" t="s">
        <v>651</v>
      </c>
      <c r="D42" s="10">
        <v>1.79</v>
      </c>
      <c r="E42" s="10">
        <v>1.79</v>
      </c>
      <c r="F42" s="10">
        <v>1.79</v>
      </c>
      <c r="G42" s="6">
        <v>10</v>
      </c>
      <c r="H42" s="10">
        <v>1</v>
      </c>
      <c r="I42" s="11">
        <v>10</v>
      </c>
      <c r="J42" s="11"/>
    </row>
    <row r="43" ht="25.5" customHeight="1" spans="1:10">
      <c r="A43" s="6"/>
      <c r="B43" s="6"/>
      <c r="C43" s="9" t="s">
        <v>652</v>
      </c>
      <c r="D43" s="10">
        <v>1.79</v>
      </c>
      <c r="E43" s="10">
        <v>1.79</v>
      </c>
      <c r="F43" s="10">
        <v>1.79</v>
      </c>
      <c r="G43" s="6" t="s">
        <v>478</v>
      </c>
      <c r="H43" s="10">
        <v>1</v>
      </c>
      <c r="I43" s="11" t="s">
        <v>478</v>
      </c>
      <c r="J43" s="11"/>
    </row>
    <row r="44" ht="25.5" customHeight="1" spans="1:10">
      <c r="A44" s="6"/>
      <c r="B44" s="6"/>
      <c r="C44" s="9" t="s">
        <v>653</v>
      </c>
      <c r="D44" s="10"/>
      <c r="E44" s="10"/>
      <c r="F44" s="10"/>
      <c r="G44" s="6" t="s">
        <v>478</v>
      </c>
      <c r="H44" s="10"/>
      <c r="I44" s="11" t="s">
        <v>478</v>
      </c>
      <c r="J44" s="11"/>
    </row>
    <row r="45" ht="25.5" customHeight="1" spans="1:10">
      <c r="A45" s="6"/>
      <c r="B45" s="6"/>
      <c r="C45" s="9" t="s">
        <v>654</v>
      </c>
      <c r="D45" s="11" t="s">
        <v>478</v>
      </c>
      <c r="E45" s="11" t="s">
        <v>478</v>
      </c>
      <c r="F45" s="11" t="s">
        <v>478</v>
      </c>
      <c r="G45" s="6" t="s">
        <v>478</v>
      </c>
      <c r="H45" s="10"/>
      <c r="I45" s="11" t="s">
        <v>478</v>
      </c>
      <c r="J45" s="11"/>
    </row>
    <row r="46" ht="25.5" customHeight="1" spans="1:10">
      <c r="A46" s="6" t="s">
        <v>655</v>
      </c>
      <c r="B46" s="6" t="s">
        <v>656</v>
      </c>
      <c r="C46" s="6"/>
      <c r="D46" s="6"/>
      <c r="E46" s="6"/>
      <c r="F46" s="11" t="s">
        <v>572</v>
      </c>
      <c r="G46" s="11"/>
      <c r="H46" s="11"/>
      <c r="I46" s="11"/>
      <c r="J46" s="11"/>
    </row>
    <row r="47" ht="25.5" customHeight="1" spans="1:10">
      <c r="A47" s="6"/>
      <c r="B47" s="36" t="s">
        <v>665</v>
      </c>
      <c r="C47" s="37"/>
      <c r="D47" s="37"/>
      <c r="E47" s="38"/>
      <c r="F47" s="11" t="s">
        <v>665</v>
      </c>
      <c r="G47" s="11"/>
      <c r="H47" s="11"/>
      <c r="I47" s="11"/>
      <c r="J47" s="11"/>
    </row>
    <row r="48" ht="25.5" customHeight="1" spans="1:10">
      <c r="A48" s="15" t="s">
        <v>659</v>
      </c>
      <c r="B48" s="16"/>
      <c r="C48" s="17"/>
      <c r="D48" s="15" t="s">
        <v>660</v>
      </c>
      <c r="E48" s="16"/>
      <c r="F48" s="17"/>
      <c r="G48" s="18" t="s">
        <v>605</v>
      </c>
      <c r="H48" s="18" t="s">
        <v>648</v>
      </c>
      <c r="I48" s="18" t="s">
        <v>650</v>
      </c>
      <c r="J48" s="18" t="s">
        <v>606</v>
      </c>
    </row>
    <row r="49" ht="25.5" customHeight="1" spans="1:10">
      <c r="A49" s="19" t="s">
        <v>599</v>
      </c>
      <c r="B49" s="6" t="s">
        <v>600</v>
      </c>
      <c r="C49" s="6" t="s">
        <v>601</v>
      </c>
      <c r="D49" s="6" t="s">
        <v>602</v>
      </c>
      <c r="E49" s="6" t="s">
        <v>603</v>
      </c>
      <c r="F49" s="20" t="s">
        <v>604</v>
      </c>
      <c r="G49" s="21"/>
      <c r="H49" s="21"/>
      <c r="I49" s="21"/>
      <c r="J49" s="21"/>
    </row>
    <row r="50" ht="58" customHeight="1" spans="1:10">
      <c r="A50" s="23" t="s">
        <v>607</v>
      </c>
      <c r="B50" s="22" t="s">
        <v>621</v>
      </c>
      <c r="C50" s="24" t="s">
        <v>595</v>
      </c>
      <c r="D50" s="24" t="s">
        <v>610</v>
      </c>
      <c r="E50" s="24">
        <v>3600</v>
      </c>
      <c r="F50" s="25" t="s">
        <v>623</v>
      </c>
      <c r="G50" s="24">
        <v>3600</v>
      </c>
      <c r="H50" s="27">
        <v>25</v>
      </c>
      <c r="I50" s="27">
        <v>25</v>
      </c>
      <c r="J50" s="21" t="s">
        <v>625</v>
      </c>
    </row>
    <row r="51" ht="47" customHeight="1" spans="1:10">
      <c r="A51" s="39"/>
      <c r="B51" s="22" t="s">
        <v>621</v>
      </c>
      <c r="C51" s="24" t="s">
        <v>593</v>
      </c>
      <c r="D51" s="24" t="s">
        <v>610</v>
      </c>
      <c r="E51" s="24">
        <v>14302.18</v>
      </c>
      <c r="F51" s="25" t="s">
        <v>623</v>
      </c>
      <c r="G51" s="24">
        <v>14302.18</v>
      </c>
      <c r="H51" s="27">
        <v>25</v>
      </c>
      <c r="I51" s="27">
        <v>25</v>
      </c>
      <c r="J51" s="21" t="s">
        <v>625</v>
      </c>
    </row>
    <row r="52" ht="25.5" customHeight="1" spans="1:10">
      <c r="A52" s="22" t="s">
        <v>626</v>
      </c>
      <c r="B52" s="22" t="s">
        <v>627</v>
      </c>
      <c r="C52" s="24" t="s">
        <v>629</v>
      </c>
      <c r="D52" s="24" t="s">
        <v>614</v>
      </c>
      <c r="E52" s="24" t="s">
        <v>630</v>
      </c>
      <c r="F52" s="25" t="s">
        <v>631</v>
      </c>
      <c r="G52" s="29" t="s">
        <v>630</v>
      </c>
      <c r="H52" s="27">
        <v>30</v>
      </c>
      <c r="I52" s="27">
        <v>30</v>
      </c>
      <c r="J52" s="21"/>
    </row>
    <row r="53" ht="25.5" customHeight="1" spans="1:10">
      <c r="A53" s="30" t="s">
        <v>632</v>
      </c>
      <c r="B53" s="31" t="s">
        <v>633</v>
      </c>
      <c r="C53" s="24" t="s">
        <v>634</v>
      </c>
      <c r="D53" s="24" t="s">
        <v>614</v>
      </c>
      <c r="E53" s="24">
        <v>90</v>
      </c>
      <c r="F53" s="25" t="s">
        <v>618</v>
      </c>
      <c r="G53" s="29">
        <v>90</v>
      </c>
      <c r="H53" s="32">
        <v>10</v>
      </c>
      <c r="I53" s="32">
        <v>10</v>
      </c>
      <c r="J53" s="41" t="s">
        <v>661</v>
      </c>
    </row>
    <row r="54" ht="25.5" customHeight="1" spans="1:10">
      <c r="A54" s="33" t="s">
        <v>662</v>
      </c>
      <c r="B54" s="33"/>
      <c r="C54" s="33"/>
      <c r="D54" s="34" t="s">
        <v>556</v>
      </c>
      <c r="E54" s="34"/>
      <c r="F54" s="34"/>
      <c r="G54" s="34"/>
      <c r="H54" s="34"/>
      <c r="I54" s="34"/>
      <c r="J54" s="34"/>
    </row>
    <row r="55" ht="25.5" customHeight="1" spans="1:10">
      <c r="A55" s="33" t="s">
        <v>663</v>
      </c>
      <c r="B55" s="33"/>
      <c r="C55" s="33"/>
      <c r="D55" s="33"/>
      <c r="E55" s="33"/>
      <c r="F55" s="33"/>
      <c r="G55" s="33"/>
      <c r="H55" s="33">
        <v>100</v>
      </c>
      <c r="I55" s="33">
        <v>90</v>
      </c>
      <c r="J55" s="33" t="s">
        <v>668</v>
      </c>
    </row>
    <row r="56" ht="25.5" customHeight="1" spans="1:10">
      <c r="A56" s="35"/>
      <c r="B56" s="35"/>
      <c r="C56" s="35"/>
      <c r="D56" s="35"/>
      <c r="E56" s="35"/>
      <c r="F56" s="35"/>
      <c r="G56" s="35"/>
      <c r="H56" s="35"/>
      <c r="I56" s="35"/>
      <c r="J56" s="35"/>
    </row>
    <row r="57" ht="25.5" customHeight="1" spans="1:10">
      <c r="A57" s="6" t="s">
        <v>642</v>
      </c>
      <c r="B57" s="6"/>
      <c r="C57" s="7" t="s">
        <v>670</v>
      </c>
      <c r="D57" s="7"/>
      <c r="E57" s="7"/>
      <c r="F57" s="7"/>
      <c r="G57" s="7"/>
      <c r="H57" s="7"/>
      <c r="I57" s="7"/>
      <c r="J57" s="7"/>
    </row>
    <row r="58" ht="25.5" customHeight="1" spans="1:10">
      <c r="A58" s="6" t="s">
        <v>643</v>
      </c>
      <c r="B58" s="6"/>
      <c r="C58" s="8" t="s">
        <v>561</v>
      </c>
      <c r="D58" s="8"/>
      <c r="E58" s="8"/>
      <c r="F58" s="6" t="s">
        <v>644</v>
      </c>
      <c r="G58" s="7" t="s">
        <v>561</v>
      </c>
      <c r="H58" s="7"/>
      <c r="I58" s="7"/>
      <c r="J58" s="7"/>
    </row>
    <row r="59" ht="25.5" customHeight="1" spans="1:10">
      <c r="A59" s="6" t="s">
        <v>645</v>
      </c>
      <c r="B59" s="6"/>
      <c r="C59" s="6"/>
      <c r="D59" s="6" t="s">
        <v>646</v>
      </c>
      <c r="E59" s="6" t="s">
        <v>474</v>
      </c>
      <c r="F59" s="6" t="s">
        <v>647</v>
      </c>
      <c r="G59" s="6" t="s">
        <v>648</v>
      </c>
      <c r="H59" s="6" t="s">
        <v>649</v>
      </c>
      <c r="I59" s="6" t="s">
        <v>650</v>
      </c>
      <c r="J59" s="6"/>
    </row>
    <row r="60" ht="25.5" customHeight="1" spans="1:10">
      <c r="A60" s="6"/>
      <c r="B60" s="6"/>
      <c r="C60" s="9" t="s">
        <v>651</v>
      </c>
      <c r="D60" s="10">
        <v>7.8</v>
      </c>
      <c r="E60" s="10">
        <v>7.8</v>
      </c>
      <c r="F60" s="10">
        <v>7.8</v>
      </c>
      <c r="G60" s="6">
        <v>10</v>
      </c>
      <c r="H60" s="10">
        <v>1</v>
      </c>
      <c r="I60" s="11">
        <v>10</v>
      </c>
      <c r="J60" s="11"/>
    </row>
    <row r="61" ht="25.5" customHeight="1" spans="1:10">
      <c r="A61" s="6"/>
      <c r="B61" s="6"/>
      <c r="C61" s="9" t="s">
        <v>652</v>
      </c>
      <c r="D61" s="10">
        <v>7.8</v>
      </c>
      <c r="E61" s="10">
        <v>7.8</v>
      </c>
      <c r="F61" s="10">
        <v>7.8</v>
      </c>
      <c r="G61" s="6" t="s">
        <v>478</v>
      </c>
      <c r="H61" s="10">
        <v>1</v>
      </c>
      <c r="I61" s="11" t="s">
        <v>478</v>
      </c>
      <c r="J61" s="11"/>
    </row>
    <row r="62" ht="25.5" customHeight="1" spans="1:10">
      <c r="A62" s="6"/>
      <c r="B62" s="6"/>
      <c r="C62" s="9" t="s">
        <v>653</v>
      </c>
      <c r="D62" s="10"/>
      <c r="E62" s="10"/>
      <c r="F62" s="10"/>
      <c r="G62" s="6" t="s">
        <v>478</v>
      </c>
      <c r="H62" s="10"/>
      <c r="I62" s="11" t="s">
        <v>478</v>
      </c>
      <c r="J62" s="11"/>
    </row>
    <row r="63" ht="25.5" customHeight="1" spans="1:10">
      <c r="A63" s="6"/>
      <c r="B63" s="6"/>
      <c r="C63" s="9" t="s">
        <v>654</v>
      </c>
      <c r="D63" s="11" t="s">
        <v>478</v>
      </c>
      <c r="E63" s="11" t="s">
        <v>478</v>
      </c>
      <c r="F63" s="11" t="s">
        <v>478</v>
      </c>
      <c r="G63" s="6" t="s">
        <v>478</v>
      </c>
      <c r="H63" s="10"/>
      <c r="I63" s="11" t="s">
        <v>478</v>
      </c>
      <c r="J63" s="11"/>
    </row>
    <row r="64" ht="25.5" customHeight="1" spans="1:10">
      <c r="A64" s="6" t="s">
        <v>655</v>
      </c>
      <c r="B64" s="6" t="s">
        <v>656</v>
      </c>
      <c r="C64" s="6"/>
      <c r="D64" s="6"/>
      <c r="E64" s="6"/>
      <c r="F64" s="11" t="s">
        <v>572</v>
      </c>
      <c r="G64" s="11"/>
      <c r="H64" s="11"/>
      <c r="I64" s="11"/>
      <c r="J64" s="11"/>
    </row>
    <row r="65" ht="25.5" customHeight="1" spans="1:10">
      <c r="A65" s="6"/>
      <c r="B65" s="36" t="s">
        <v>665</v>
      </c>
      <c r="C65" s="37"/>
      <c r="D65" s="37"/>
      <c r="E65" s="38"/>
      <c r="F65" s="11" t="s">
        <v>665</v>
      </c>
      <c r="G65" s="11"/>
      <c r="H65" s="11"/>
      <c r="I65" s="11"/>
      <c r="J65" s="11"/>
    </row>
    <row r="66" ht="25.5" customHeight="1" spans="1:10">
      <c r="A66" s="15" t="s">
        <v>659</v>
      </c>
      <c r="B66" s="16"/>
      <c r="C66" s="17"/>
      <c r="D66" s="15" t="s">
        <v>660</v>
      </c>
      <c r="E66" s="16"/>
      <c r="F66" s="17"/>
      <c r="G66" s="18" t="s">
        <v>605</v>
      </c>
      <c r="H66" s="18" t="s">
        <v>648</v>
      </c>
      <c r="I66" s="18" t="s">
        <v>650</v>
      </c>
      <c r="J66" s="18" t="s">
        <v>606</v>
      </c>
    </row>
    <row r="67" ht="25.5" customHeight="1" spans="1:10">
      <c r="A67" s="19" t="s">
        <v>599</v>
      </c>
      <c r="B67" s="6" t="s">
        <v>600</v>
      </c>
      <c r="C67" s="6" t="s">
        <v>601</v>
      </c>
      <c r="D67" s="6" t="s">
        <v>602</v>
      </c>
      <c r="E67" s="6" t="s">
        <v>603</v>
      </c>
      <c r="F67" s="20" t="s">
        <v>604</v>
      </c>
      <c r="G67" s="21"/>
      <c r="H67" s="21"/>
      <c r="I67" s="21"/>
      <c r="J67" s="21"/>
    </row>
    <row r="68" ht="25.5" customHeight="1" spans="1:10">
      <c r="A68" s="22" t="s">
        <v>607</v>
      </c>
      <c r="B68" s="22" t="s">
        <v>621</v>
      </c>
      <c r="C68" s="24" t="s">
        <v>671</v>
      </c>
      <c r="D68" s="24" t="s">
        <v>610</v>
      </c>
      <c r="E68" s="24" t="s">
        <v>672</v>
      </c>
      <c r="F68" s="25" t="s">
        <v>623</v>
      </c>
      <c r="G68" s="24" t="s">
        <v>672</v>
      </c>
      <c r="H68" s="27">
        <v>50</v>
      </c>
      <c r="I68" s="27">
        <v>50</v>
      </c>
      <c r="J68" s="21"/>
    </row>
    <row r="69" ht="25.5" customHeight="1" spans="1:10">
      <c r="A69" s="22" t="s">
        <v>626</v>
      </c>
      <c r="B69" s="22" t="s">
        <v>627</v>
      </c>
      <c r="C69" s="24" t="s">
        <v>629</v>
      </c>
      <c r="D69" s="24" t="s">
        <v>614</v>
      </c>
      <c r="E69" s="24" t="s">
        <v>630</v>
      </c>
      <c r="F69" s="25" t="s">
        <v>631</v>
      </c>
      <c r="G69" s="29" t="s">
        <v>630</v>
      </c>
      <c r="H69" s="27">
        <v>30</v>
      </c>
      <c r="I69" s="27">
        <v>30</v>
      </c>
      <c r="J69" s="21"/>
    </row>
    <row r="70" ht="25.5" customHeight="1" spans="1:10">
      <c r="A70" s="30" t="s">
        <v>632</v>
      </c>
      <c r="B70" s="31" t="s">
        <v>633</v>
      </c>
      <c r="C70" s="24" t="s">
        <v>634</v>
      </c>
      <c r="D70" s="24" t="s">
        <v>614</v>
      </c>
      <c r="E70" s="24">
        <v>90</v>
      </c>
      <c r="F70" s="25" t="s">
        <v>618</v>
      </c>
      <c r="G70" s="29">
        <v>90</v>
      </c>
      <c r="H70" s="32">
        <v>10</v>
      </c>
      <c r="I70" s="32">
        <v>10</v>
      </c>
      <c r="J70" s="41" t="s">
        <v>661</v>
      </c>
    </row>
    <row r="71" ht="25.5" customHeight="1" spans="1:10">
      <c r="A71" s="33" t="s">
        <v>662</v>
      </c>
      <c r="B71" s="33"/>
      <c r="C71" s="33"/>
      <c r="D71" s="34" t="s">
        <v>556</v>
      </c>
      <c r="E71" s="34"/>
      <c r="F71" s="34"/>
      <c r="G71" s="34"/>
      <c r="H71" s="34"/>
      <c r="I71" s="34"/>
      <c r="J71" s="34"/>
    </row>
    <row r="72" ht="25.5" customHeight="1" spans="1:10">
      <c r="A72" s="33" t="s">
        <v>663</v>
      </c>
      <c r="B72" s="33"/>
      <c r="C72" s="33"/>
      <c r="D72" s="33"/>
      <c r="E72" s="33"/>
      <c r="F72" s="33"/>
      <c r="G72" s="33"/>
      <c r="H72" s="33">
        <v>100</v>
      </c>
      <c r="I72" s="33">
        <v>90</v>
      </c>
      <c r="J72" s="33" t="s">
        <v>668</v>
      </c>
    </row>
    <row r="73" ht="25.5" customHeight="1" spans="1:10">
      <c r="A73" s="35"/>
      <c r="B73" s="35"/>
      <c r="C73" s="35"/>
      <c r="D73" s="35"/>
      <c r="E73" s="35"/>
      <c r="F73" s="35"/>
      <c r="G73" s="35"/>
      <c r="H73" s="35"/>
      <c r="I73" s="35"/>
      <c r="J73" s="35"/>
    </row>
    <row r="74" ht="25.5" customHeight="1" spans="1:10">
      <c r="A74" s="6" t="s">
        <v>642</v>
      </c>
      <c r="B74" s="6"/>
      <c r="C74" s="7" t="s">
        <v>673</v>
      </c>
      <c r="D74" s="7"/>
      <c r="E74" s="7"/>
      <c r="F74" s="7"/>
      <c r="G74" s="7"/>
      <c r="H74" s="7"/>
      <c r="I74" s="7"/>
      <c r="J74" s="7"/>
    </row>
    <row r="75" ht="25.5" customHeight="1" spans="1:10">
      <c r="A75" s="6" t="s">
        <v>643</v>
      </c>
      <c r="B75" s="6"/>
      <c r="C75" s="8" t="s">
        <v>561</v>
      </c>
      <c r="D75" s="8"/>
      <c r="E75" s="8"/>
      <c r="F75" s="6" t="s">
        <v>644</v>
      </c>
      <c r="G75" s="7" t="s">
        <v>561</v>
      </c>
      <c r="H75" s="7"/>
      <c r="I75" s="7"/>
      <c r="J75" s="7"/>
    </row>
    <row r="76" ht="25.5" customHeight="1" spans="1:10">
      <c r="A76" s="6" t="s">
        <v>645</v>
      </c>
      <c r="B76" s="6"/>
      <c r="C76" s="6"/>
      <c r="D76" s="6" t="s">
        <v>646</v>
      </c>
      <c r="E76" s="6" t="s">
        <v>474</v>
      </c>
      <c r="F76" s="6" t="s">
        <v>647</v>
      </c>
      <c r="G76" s="6" t="s">
        <v>648</v>
      </c>
      <c r="H76" s="6" t="s">
        <v>649</v>
      </c>
      <c r="I76" s="6" t="s">
        <v>650</v>
      </c>
      <c r="J76" s="6"/>
    </row>
    <row r="77" ht="25.5" customHeight="1" spans="1:10">
      <c r="A77" s="6"/>
      <c r="B77" s="6"/>
      <c r="C77" s="9" t="s">
        <v>651</v>
      </c>
      <c r="D77" s="10">
        <v>38.18</v>
      </c>
      <c r="E77" s="10">
        <v>38.18</v>
      </c>
      <c r="F77" s="10">
        <v>38.18</v>
      </c>
      <c r="G77" s="6">
        <v>10</v>
      </c>
      <c r="H77" s="10">
        <v>1</v>
      </c>
      <c r="I77" s="11">
        <v>10</v>
      </c>
      <c r="J77" s="11"/>
    </row>
    <row r="78" ht="25.5" customHeight="1" spans="1:10">
      <c r="A78" s="6"/>
      <c r="B78" s="6"/>
      <c r="C78" s="9" t="s">
        <v>652</v>
      </c>
      <c r="D78" s="10">
        <v>38.18</v>
      </c>
      <c r="E78" s="10">
        <v>38.18</v>
      </c>
      <c r="F78" s="10">
        <v>38.18</v>
      </c>
      <c r="G78" s="6" t="s">
        <v>478</v>
      </c>
      <c r="H78" s="10">
        <v>1</v>
      </c>
      <c r="I78" s="11" t="s">
        <v>478</v>
      </c>
      <c r="J78" s="11"/>
    </row>
    <row r="79" ht="25.5" customHeight="1" spans="1:10">
      <c r="A79" s="6"/>
      <c r="B79" s="6"/>
      <c r="C79" s="9" t="s">
        <v>653</v>
      </c>
      <c r="D79" s="10"/>
      <c r="E79" s="10"/>
      <c r="F79" s="10"/>
      <c r="G79" s="6" t="s">
        <v>478</v>
      </c>
      <c r="H79" s="10"/>
      <c r="I79" s="11" t="s">
        <v>478</v>
      </c>
      <c r="J79" s="11"/>
    </row>
    <row r="80" ht="25.5" customHeight="1" spans="1:10">
      <c r="A80" s="6"/>
      <c r="B80" s="6"/>
      <c r="C80" s="9" t="s">
        <v>654</v>
      </c>
      <c r="D80" s="11" t="s">
        <v>478</v>
      </c>
      <c r="E80" s="11" t="s">
        <v>478</v>
      </c>
      <c r="F80" s="11" t="s">
        <v>478</v>
      </c>
      <c r="G80" s="6" t="s">
        <v>478</v>
      </c>
      <c r="H80" s="10"/>
      <c r="I80" s="11" t="s">
        <v>478</v>
      </c>
      <c r="J80" s="11"/>
    </row>
    <row r="81" ht="25.5" customHeight="1" spans="1:10">
      <c r="A81" s="6" t="s">
        <v>655</v>
      </c>
      <c r="B81" s="6" t="s">
        <v>656</v>
      </c>
      <c r="C81" s="6"/>
      <c r="D81" s="6"/>
      <c r="E81" s="6"/>
      <c r="F81" s="11" t="s">
        <v>572</v>
      </c>
      <c r="G81" s="11"/>
      <c r="H81" s="11"/>
      <c r="I81" s="11"/>
      <c r="J81" s="11"/>
    </row>
    <row r="82" ht="25.5" customHeight="1" spans="1:10">
      <c r="A82" s="6"/>
      <c r="B82" s="36" t="s">
        <v>665</v>
      </c>
      <c r="C82" s="37"/>
      <c r="D82" s="37"/>
      <c r="E82" s="38"/>
      <c r="F82" s="11" t="s">
        <v>665</v>
      </c>
      <c r="G82" s="11"/>
      <c r="H82" s="11"/>
      <c r="I82" s="11"/>
      <c r="J82" s="11"/>
    </row>
    <row r="83" ht="25.5" customHeight="1" spans="1:10">
      <c r="A83" s="15" t="s">
        <v>659</v>
      </c>
      <c r="B83" s="16"/>
      <c r="C83" s="17"/>
      <c r="D83" s="15" t="s">
        <v>660</v>
      </c>
      <c r="E83" s="16"/>
      <c r="F83" s="17"/>
      <c r="G83" s="18" t="s">
        <v>605</v>
      </c>
      <c r="H83" s="18" t="s">
        <v>648</v>
      </c>
      <c r="I83" s="18" t="s">
        <v>650</v>
      </c>
      <c r="J83" s="18" t="s">
        <v>606</v>
      </c>
    </row>
    <row r="84" ht="25.5" customHeight="1" spans="1:10">
      <c r="A84" s="19" t="s">
        <v>599</v>
      </c>
      <c r="B84" s="6" t="s">
        <v>600</v>
      </c>
      <c r="C84" s="6" t="s">
        <v>601</v>
      </c>
      <c r="D84" s="6" t="s">
        <v>602</v>
      </c>
      <c r="E84" s="6" t="s">
        <v>603</v>
      </c>
      <c r="F84" s="20" t="s">
        <v>604</v>
      </c>
      <c r="G84" s="21"/>
      <c r="H84" s="21"/>
      <c r="I84" s="21"/>
      <c r="J84" s="21"/>
    </row>
    <row r="85" ht="25.5" customHeight="1" spans="1:10">
      <c r="A85" s="22" t="s">
        <v>607</v>
      </c>
      <c r="B85" s="42" t="s">
        <v>621</v>
      </c>
      <c r="C85" s="43" t="s">
        <v>674</v>
      </c>
      <c r="D85" s="44" t="s">
        <v>610</v>
      </c>
      <c r="E85" s="6">
        <v>150500</v>
      </c>
      <c r="F85" s="45" t="s">
        <v>623</v>
      </c>
      <c r="G85" s="6">
        <v>150500</v>
      </c>
      <c r="H85" s="46">
        <v>16</v>
      </c>
      <c r="I85" s="46">
        <v>16</v>
      </c>
      <c r="J85" s="21"/>
    </row>
    <row r="86" ht="25.5" customHeight="1" spans="1:10">
      <c r="A86" s="22"/>
      <c r="B86" s="42" t="s">
        <v>621</v>
      </c>
      <c r="C86" s="6" t="s">
        <v>675</v>
      </c>
      <c r="D86" s="44" t="s">
        <v>610</v>
      </c>
      <c r="E86" s="6">
        <v>218260</v>
      </c>
      <c r="F86" s="45" t="s">
        <v>623</v>
      </c>
      <c r="G86" s="6">
        <v>218260</v>
      </c>
      <c r="H86" s="46">
        <v>18</v>
      </c>
      <c r="I86" s="46">
        <v>18</v>
      </c>
      <c r="J86" s="21"/>
    </row>
    <row r="87" ht="25.5" customHeight="1" spans="1:10">
      <c r="A87" s="22"/>
      <c r="B87" s="42" t="s">
        <v>621</v>
      </c>
      <c r="C87" s="24" t="s">
        <v>676</v>
      </c>
      <c r="D87" s="24" t="s">
        <v>610</v>
      </c>
      <c r="E87" s="47" t="s">
        <v>677</v>
      </c>
      <c r="F87" s="24" t="s">
        <v>623</v>
      </c>
      <c r="G87" s="6">
        <v>13020</v>
      </c>
      <c r="H87" s="46">
        <v>16</v>
      </c>
      <c r="I87" s="46">
        <v>16</v>
      </c>
      <c r="J87" s="21"/>
    </row>
    <row r="88" ht="25.5" customHeight="1" spans="1:10">
      <c r="A88" s="22" t="s">
        <v>626</v>
      </c>
      <c r="B88" s="22" t="s">
        <v>627</v>
      </c>
      <c r="C88" s="24" t="s">
        <v>629</v>
      </c>
      <c r="D88" s="24" t="s">
        <v>614</v>
      </c>
      <c r="E88" s="24" t="s">
        <v>630</v>
      </c>
      <c r="F88" s="24" t="s">
        <v>631</v>
      </c>
      <c r="G88" s="29" t="s">
        <v>630</v>
      </c>
      <c r="H88" s="46">
        <v>30</v>
      </c>
      <c r="I88" s="46">
        <v>30</v>
      </c>
      <c r="J88" s="21"/>
    </row>
    <row r="89" ht="25.5" customHeight="1" spans="1:10">
      <c r="A89" s="30" t="s">
        <v>632</v>
      </c>
      <c r="B89" s="31" t="s">
        <v>633</v>
      </c>
      <c r="C89" s="24" t="s">
        <v>634</v>
      </c>
      <c r="D89" s="24" t="s">
        <v>614</v>
      </c>
      <c r="E89" s="24">
        <v>90</v>
      </c>
      <c r="F89" s="25" t="s">
        <v>618</v>
      </c>
      <c r="G89" s="29">
        <v>90</v>
      </c>
      <c r="H89" s="48">
        <v>10</v>
      </c>
      <c r="I89" s="48">
        <v>10</v>
      </c>
      <c r="J89" s="41" t="s">
        <v>661</v>
      </c>
    </row>
    <row r="90" ht="25.5" customHeight="1" spans="1:10">
      <c r="A90" s="33" t="s">
        <v>662</v>
      </c>
      <c r="B90" s="33"/>
      <c r="C90" s="33"/>
      <c r="D90" s="34" t="s">
        <v>556</v>
      </c>
      <c r="E90" s="34"/>
      <c r="F90" s="34"/>
      <c r="G90" s="34"/>
      <c r="H90" s="34"/>
      <c r="I90" s="34"/>
      <c r="J90" s="34"/>
    </row>
    <row r="91" ht="25.5" customHeight="1" spans="1:10">
      <c r="A91" s="33" t="s">
        <v>663</v>
      </c>
      <c r="B91" s="33"/>
      <c r="C91" s="33"/>
      <c r="D91" s="33"/>
      <c r="E91" s="33"/>
      <c r="F91" s="33"/>
      <c r="G91" s="33"/>
      <c r="H91" s="33">
        <v>100</v>
      </c>
      <c r="I91" s="33">
        <v>90</v>
      </c>
      <c r="J91" s="33" t="s">
        <v>668</v>
      </c>
    </row>
    <row r="92" ht="25.5" customHeight="1" spans="1:10">
      <c r="A92" s="35"/>
      <c r="B92" s="35"/>
      <c r="C92" s="35"/>
      <c r="D92" s="35"/>
      <c r="E92" s="35"/>
      <c r="F92" s="35"/>
      <c r="G92" s="35"/>
      <c r="H92" s="35"/>
      <c r="I92" s="35"/>
      <c r="J92" s="35"/>
    </row>
    <row r="93" ht="17.1" customHeight="1" spans="1:10">
      <c r="A93" s="49"/>
      <c r="B93" s="49"/>
      <c r="C93" s="49"/>
      <c r="D93" s="49"/>
      <c r="E93" s="49"/>
      <c r="F93" s="49"/>
      <c r="G93" s="49"/>
      <c r="H93" s="49"/>
      <c r="I93" s="49"/>
      <c r="J93" s="51"/>
    </row>
    <row r="94" ht="29.1" customHeight="1" spans="1:10">
      <c r="A94" s="50" t="s">
        <v>636</v>
      </c>
      <c r="B94" s="49"/>
      <c r="C94" s="49"/>
      <c r="D94" s="49"/>
      <c r="E94" s="49"/>
      <c r="F94" s="49"/>
      <c r="G94" s="49"/>
      <c r="H94" s="49"/>
      <c r="I94" s="49"/>
      <c r="J94" s="51"/>
    </row>
    <row r="95" ht="27" customHeight="1" spans="1:10">
      <c r="A95" s="50" t="s">
        <v>637</v>
      </c>
      <c r="B95" s="50"/>
      <c r="C95" s="50"/>
      <c r="D95" s="50"/>
      <c r="E95" s="50"/>
      <c r="F95" s="50"/>
      <c r="G95" s="50"/>
      <c r="H95" s="50"/>
      <c r="I95" s="50"/>
      <c r="J95" s="50"/>
    </row>
    <row r="96" ht="18.95" customHeight="1" spans="1:10">
      <c r="A96" s="50" t="s">
        <v>638</v>
      </c>
      <c r="B96" s="50"/>
      <c r="C96" s="50"/>
      <c r="D96" s="50"/>
      <c r="E96" s="50"/>
      <c r="F96" s="50"/>
      <c r="G96" s="50"/>
      <c r="H96" s="50"/>
      <c r="I96" s="50"/>
      <c r="J96" s="50"/>
    </row>
    <row r="97" ht="18" customHeight="1" spans="1:10">
      <c r="A97" s="50" t="s">
        <v>678</v>
      </c>
      <c r="B97" s="50"/>
      <c r="C97" s="50"/>
      <c r="D97" s="50"/>
      <c r="E97" s="50"/>
      <c r="F97" s="50"/>
      <c r="G97" s="50"/>
      <c r="H97" s="50"/>
      <c r="I97" s="50"/>
      <c r="J97" s="50"/>
    </row>
    <row r="98" ht="18" customHeight="1" spans="1:10">
      <c r="A98" s="50" t="s">
        <v>679</v>
      </c>
      <c r="B98" s="50"/>
      <c r="C98" s="50"/>
      <c r="D98" s="50"/>
      <c r="E98" s="50"/>
      <c r="F98" s="50"/>
      <c r="G98" s="50"/>
      <c r="H98" s="50"/>
      <c r="I98" s="50"/>
      <c r="J98" s="50"/>
    </row>
    <row r="99" ht="18" customHeight="1" spans="1:10">
      <c r="A99" s="50" t="s">
        <v>680</v>
      </c>
      <c r="B99" s="50"/>
      <c r="C99" s="50"/>
      <c r="D99" s="50"/>
      <c r="E99" s="50"/>
      <c r="F99" s="50"/>
      <c r="G99" s="50"/>
      <c r="H99" s="50"/>
      <c r="I99" s="50"/>
      <c r="J99" s="50"/>
    </row>
    <row r="100" ht="24" customHeight="1" spans="1:10">
      <c r="A100" s="50" t="s">
        <v>681</v>
      </c>
      <c r="B100" s="50"/>
      <c r="C100" s="50"/>
      <c r="D100" s="50"/>
      <c r="E100" s="50"/>
      <c r="F100" s="50"/>
      <c r="G100" s="50"/>
      <c r="H100" s="50"/>
      <c r="I100" s="50"/>
      <c r="J100" s="50"/>
    </row>
  </sheetData>
  <mergeCells count="1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2:B22"/>
    <mergeCell ref="C22:J22"/>
    <mergeCell ref="A23:B23"/>
    <mergeCell ref="C23:E23"/>
    <mergeCell ref="G23:J23"/>
    <mergeCell ref="I24:J24"/>
    <mergeCell ref="I25:J25"/>
    <mergeCell ref="I26:J26"/>
    <mergeCell ref="I27:J27"/>
    <mergeCell ref="I28:J28"/>
    <mergeCell ref="B29:E29"/>
    <mergeCell ref="F29:J29"/>
    <mergeCell ref="B30:E30"/>
    <mergeCell ref="F30:J30"/>
    <mergeCell ref="A31:C31"/>
    <mergeCell ref="D31:F31"/>
    <mergeCell ref="A36:C36"/>
    <mergeCell ref="D36:J36"/>
    <mergeCell ref="A37:G37"/>
    <mergeCell ref="A39:B39"/>
    <mergeCell ref="C39:J39"/>
    <mergeCell ref="A40:B40"/>
    <mergeCell ref="C40:E40"/>
    <mergeCell ref="G40:J40"/>
    <mergeCell ref="I41:J41"/>
    <mergeCell ref="I42:J42"/>
    <mergeCell ref="I43:J43"/>
    <mergeCell ref="I44:J44"/>
    <mergeCell ref="I45:J45"/>
    <mergeCell ref="B46:E46"/>
    <mergeCell ref="F46:J46"/>
    <mergeCell ref="B47:E47"/>
    <mergeCell ref="F47:J47"/>
    <mergeCell ref="A48:C48"/>
    <mergeCell ref="D48:F48"/>
    <mergeCell ref="A54:C54"/>
    <mergeCell ref="D54:J54"/>
    <mergeCell ref="A55:G55"/>
    <mergeCell ref="A57:B57"/>
    <mergeCell ref="C57:J57"/>
    <mergeCell ref="A58:B58"/>
    <mergeCell ref="C58:E58"/>
    <mergeCell ref="G58:J58"/>
    <mergeCell ref="I59:J59"/>
    <mergeCell ref="I60:J60"/>
    <mergeCell ref="I61:J61"/>
    <mergeCell ref="I62:J62"/>
    <mergeCell ref="I63:J63"/>
    <mergeCell ref="B64:E64"/>
    <mergeCell ref="F64:J64"/>
    <mergeCell ref="B65:E65"/>
    <mergeCell ref="F65:J65"/>
    <mergeCell ref="A66:C66"/>
    <mergeCell ref="D66:F66"/>
    <mergeCell ref="A71:C71"/>
    <mergeCell ref="D71:J71"/>
    <mergeCell ref="A72:G72"/>
    <mergeCell ref="A74:B74"/>
    <mergeCell ref="C74:J74"/>
    <mergeCell ref="A75:B75"/>
    <mergeCell ref="C75:E75"/>
    <mergeCell ref="G75:J75"/>
    <mergeCell ref="I76:J76"/>
    <mergeCell ref="I77:J77"/>
    <mergeCell ref="I78:J78"/>
    <mergeCell ref="I79:J79"/>
    <mergeCell ref="I80:J80"/>
    <mergeCell ref="B81:E81"/>
    <mergeCell ref="F81:J81"/>
    <mergeCell ref="B82:E82"/>
    <mergeCell ref="F82:J82"/>
    <mergeCell ref="A83:C83"/>
    <mergeCell ref="D83:F83"/>
    <mergeCell ref="A90:C90"/>
    <mergeCell ref="D90:J90"/>
    <mergeCell ref="A91:G91"/>
    <mergeCell ref="A95:J95"/>
    <mergeCell ref="A96:J96"/>
    <mergeCell ref="A97:J97"/>
    <mergeCell ref="A98:J98"/>
    <mergeCell ref="A99:J99"/>
    <mergeCell ref="A100:J100"/>
    <mergeCell ref="A11:A12"/>
    <mergeCell ref="A15:A16"/>
    <mergeCell ref="A29:A30"/>
    <mergeCell ref="A46:A47"/>
    <mergeCell ref="A50:A51"/>
    <mergeCell ref="A64:A65"/>
    <mergeCell ref="A81:A82"/>
    <mergeCell ref="A85:A87"/>
    <mergeCell ref="G13:G14"/>
    <mergeCell ref="G31:G32"/>
    <mergeCell ref="G48:G49"/>
    <mergeCell ref="G66:G67"/>
    <mergeCell ref="G83:G84"/>
    <mergeCell ref="H13:H14"/>
    <mergeCell ref="H31:H32"/>
    <mergeCell ref="H48:H49"/>
    <mergeCell ref="H66:H67"/>
    <mergeCell ref="H83:H84"/>
    <mergeCell ref="I13:I14"/>
    <mergeCell ref="I31:I32"/>
    <mergeCell ref="I48:I49"/>
    <mergeCell ref="I66:I67"/>
    <mergeCell ref="I83:I84"/>
    <mergeCell ref="J13:J14"/>
    <mergeCell ref="J31:J32"/>
    <mergeCell ref="J48:J49"/>
    <mergeCell ref="J66:J67"/>
    <mergeCell ref="J83:J84"/>
    <mergeCell ref="A6:B10"/>
    <mergeCell ref="A24:B28"/>
    <mergeCell ref="A41:B45"/>
    <mergeCell ref="A59:B63"/>
    <mergeCell ref="A76:B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6" activePane="bottomRight" state="frozen"/>
      <selection/>
      <selection pane="topRight"/>
      <selection pane="bottomLeft"/>
      <selection pane="bottomRight" activeCell="D10" sqref="D10:E3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8" t="s">
        <v>114</v>
      </c>
    </row>
    <row r="2" ht="14.25" spans="12:12">
      <c r="L2" s="168" t="s">
        <v>115</v>
      </c>
    </row>
    <row r="3" ht="14.25" spans="1:12">
      <c r="A3" s="168" t="s">
        <v>2</v>
      </c>
      <c r="L3" s="168" t="s">
        <v>3</v>
      </c>
    </row>
    <row r="4" ht="19.5" customHeight="1" spans="1:12">
      <c r="A4" s="169" t="s">
        <v>6</v>
      </c>
      <c r="B4" s="169"/>
      <c r="C4" s="169"/>
      <c r="D4" s="169"/>
      <c r="E4" s="175" t="s">
        <v>97</v>
      </c>
      <c r="F4" s="175" t="s">
        <v>116</v>
      </c>
      <c r="G4" s="175" t="s">
        <v>117</v>
      </c>
      <c r="H4" s="175" t="s">
        <v>118</v>
      </c>
      <c r="I4" s="175"/>
      <c r="J4" s="175" t="s">
        <v>119</v>
      </c>
      <c r="K4" s="175" t="s">
        <v>120</v>
      </c>
      <c r="L4" s="175" t="s">
        <v>121</v>
      </c>
    </row>
    <row r="5" ht="19.5" customHeight="1" spans="1:12">
      <c r="A5" s="175" t="s">
        <v>122</v>
      </c>
      <c r="B5" s="175"/>
      <c r="C5" s="175"/>
      <c r="D5" s="169" t="s">
        <v>123</v>
      </c>
      <c r="E5" s="175"/>
      <c r="F5" s="175"/>
      <c r="G5" s="175"/>
      <c r="H5" s="175" t="s">
        <v>124</v>
      </c>
      <c r="I5" s="175" t="s">
        <v>125</v>
      </c>
      <c r="J5" s="175"/>
      <c r="K5" s="175"/>
      <c r="L5" s="175" t="s">
        <v>124</v>
      </c>
    </row>
    <row r="6" ht="19.5" customHeight="1" spans="1:12">
      <c r="A6" s="175"/>
      <c r="B6" s="175"/>
      <c r="C6" s="175"/>
      <c r="D6" s="169"/>
      <c r="E6" s="175"/>
      <c r="F6" s="175"/>
      <c r="G6" s="175"/>
      <c r="H6" s="175"/>
      <c r="I6" s="175"/>
      <c r="J6" s="175"/>
      <c r="K6" s="175"/>
      <c r="L6" s="175"/>
    </row>
    <row r="7" ht="19.5" customHeight="1" spans="1:12">
      <c r="A7" s="175"/>
      <c r="B7" s="175"/>
      <c r="C7" s="175"/>
      <c r="D7" s="169"/>
      <c r="E7" s="175"/>
      <c r="F7" s="175"/>
      <c r="G7" s="175"/>
      <c r="H7" s="175"/>
      <c r="I7" s="175"/>
      <c r="J7" s="175"/>
      <c r="K7" s="175"/>
      <c r="L7" s="175"/>
    </row>
    <row r="8" ht="19.5" customHeight="1" spans="1:12">
      <c r="A8" s="169" t="s">
        <v>126</v>
      </c>
      <c r="B8" s="169" t="s">
        <v>127</v>
      </c>
      <c r="C8" s="169" t="s">
        <v>128</v>
      </c>
      <c r="D8" s="169" t="s">
        <v>10</v>
      </c>
      <c r="E8" s="175" t="s">
        <v>11</v>
      </c>
      <c r="F8" s="175" t="s">
        <v>12</v>
      </c>
      <c r="G8" s="175" t="s">
        <v>20</v>
      </c>
      <c r="H8" s="175" t="s">
        <v>24</v>
      </c>
      <c r="I8" s="175" t="s">
        <v>28</v>
      </c>
      <c r="J8" s="175" t="s">
        <v>32</v>
      </c>
      <c r="K8" s="175" t="s">
        <v>36</v>
      </c>
      <c r="L8" s="175" t="s">
        <v>40</v>
      </c>
    </row>
    <row r="9" ht="19.5" customHeight="1" spans="1:12">
      <c r="A9" s="169"/>
      <c r="B9" s="169"/>
      <c r="C9" s="169"/>
      <c r="D9" s="169" t="s">
        <v>129</v>
      </c>
      <c r="E9" s="171">
        <v>1294.7</v>
      </c>
      <c r="F9" s="171">
        <v>1294.7</v>
      </c>
      <c r="G9" s="171">
        <v>0</v>
      </c>
      <c r="H9" s="171">
        <v>0</v>
      </c>
      <c r="I9" s="171"/>
      <c r="J9" s="171">
        <v>0</v>
      </c>
      <c r="K9" s="171">
        <v>0</v>
      </c>
      <c r="L9" s="171">
        <v>0</v>
      </c>
    </row>
    <row r="10" ht="19.5" customHeight="1" spans="1:12">
      <c r="A10" s="170" t="s">
        <v>130</v>
      </c>
      <c r="B10" s="170"/>
      <c r="C10" s="170"/>
      <c r="D10" s="170" t="s">
        <v>131</v>
      </c>
      <c r="E10" s="171">
        <v>7.8</v>
      </c>
      <c r="F10" s="171">
        <v>7.8</v>
      </c>
      <c r="G10" s="171">
        <v>0</v>
      </c>
      <c r="H10" s="171">
        <v>0</v>
      </c>
      <c r="I10" s="171"/>
      <c r="J10" s="171">
        <v>0</v>
      </c>
      <c r="K10" s="171">
        <v>0</v>
      </c>
      <c r="L10" s="171">
        <v>0</v>
      </c>
    </row>
    <row r="11" ht="19.5" customHeight="1" spans="1:12">
      <c r="A11" s="170" t="s">
        <v>132</v>
      </c>
      <c r="B11" s="170"/>
      <c r="C11" s="170"/>
      <c r="D11" s="170" t="s">
        <v>133</v>
      </c>
      <c r="E11" s="171">
        <v>7.8</v>
      </c>
      <c r="F11" s="171">
        <v>7.8</v>
      </c>
      <c r="G11" s="171">
        <v>0</v>
      </c>
      <c r="H11" s="171">
        <v>0</v>
      </c>
      <c r="I11" s="171"/>
      <c r="J11" s="171">
        <v>0</v>
      </c>
      <c r="K11" s="171">
        <v>0</v>
      </c>
      <c r="L11" s="171">
        <v>0</v>
      </c>
    </row>
    <row r="12" ht="19.5" customHeight="1" spans="1:12">
      <c r="A12" s="170" t="s">
        <v>134</v>
      </c>
      <c r="B12" s="170"/>
      <c r="C12" s="170"/>
      <c r="D12" s="170" t="s">
        <v>135</v>
      </c>
      <c r="E12" s="171">
        <v>7.8</v>
      </c>
      <c r="F12" s="171">
        <v>7.8</v>
      </c>
      <c r="G12" s="171">
        <v>0</v>
      </c>
      <c r="H12" s="171">
        <v>0</v>
      </c>
      <c r="I12" s="171"/>
      <c r="J12" s="171">
        <v>0</v>
      </c>
      <c r="K12" s="171">
        <v>0</v>
      </c>
      <c r="L12" s="171">
        <v>0</v>
      </c>
    </row>
    <row r="13" ht="19.5" customHeight="1" spans="1:12">
      <c r="A13" s="170" t="s">
        <v>136</v>
      </c>
      <c r="B13" s="170"/>
      <c r="C13" s="170"/>
      <c r="D13" s="170" t="s">
        <v>137</v>
      </c>
      <c r="E13" s="171">
        <v>1087.04</v>
      </c>
      <c r="F13" s="171">
        <v>1087.04</v>
      </c>
      <c r="G13" s="171">
        <v>0</v>
      </c>
      <c r="H13" s="171">
        <v>0</v>
      </c>
      <c r="I13" s="171"/>
      <c r="J13" s="171">
        <v>0</v>
      </c>
      <c r="K13" s="171">
        <v>0</v>
      </c>
      <c r="L13" s="171">
        <v>0</v>
      </c>
    </row>
    <row r="14" ht="19.5" customHeight="1" spans="1:12">
      <c r="A14" s="170" t="s">
        <v>138</v>
      </c>
      <c r="B14" s="170"/>
      <c r="C14" s="170"/>
      <c r="D14" s="170" t="s">
        <v>139</v>
      </c>
      <c r="E14" s="171">
        <v>841.24</v>
      </c>
      <c r="F14" s="171">
        <v>841.24</v>
      </c>
      <c r="G14" s="171">
        <v>0</v>
      </c>
      <c r="H14" s="171">
        <v>0</v>
      </c>
      <c r="I14" s="171"/>
      <c r="J14" s="171">
        <v>0</v>
      </c>
      <c r="K14" s="171">
        <v>0</v>
      </c>
      <c r="L14" s="171">
        <v>0</v>
      </c>
    </row>
    <row r="15" ht="19.5" customHeight="1" spans="1:12">
      <c r="A15" s="170" t="s">
        <v>140</v>
      </c>
      <c r="B15" s="170"/>
      <c r="C15" s="170"/>
      <c r="D15" s="170" t="s">
        <v>141</v>
      </c>
      <c r="E15" s="171">
        <v>463.29</v>
      </c>
      <c r="F15" s="171">
        <v>463.29</v>
      </c>
      <c r="G15" s="171">
        <v>0</v>
      </c>
      <c r="H15" s="171">
        <v>0</v>
      </c>
      <c r="I15" s="171"/>
      <c r="J15" s="171">
        <v>0</v>
      </c>
      <c r="K15" s="171">
        <v>0</v>
      </c>
      <c r="L15" s="171">
        <v>0</v>
      </c>
    </row>
    <row r="16" ht="19.5" customHeight="1" spans="1:12">
      <c r="A16" s="170" t="s">
        <v>142</v>
      </c>
      <c r="B16" s="170"/>
      <c r="C16" s="170"/>
      <c r="D16" s="170" t="s">
        <v>143</v>
      </c>
      <c r="E16" s="171">
        <v>359.09</v>
      </c>
      <c r="F16" s="171">
        <v>359.09</v>
      </c>
      <c r="G16" s="171">
        <v>0</v>
      </c>
      <c r="H16" s="171">
        <v>0</v>
      </c>
      <c r="I16" s="171"/>
      <c r="J16" s="171">
        <v>0</v>
      </c>
      <c r="K16" s="171">
        <v>0</v>
      </c>
      <c r="L16" s="171">
        <v>0</v>
      </c>
    </row>
    <row r="17" ht="19.5" customHeight="1" spans="1:12">
      <c r="A17" s="170" t="s">
        <v>144</v>
      </c>
      <c r="B17" s="170"/>
      <c r="C17" s="170"/>
      <c r="D17" s="170" t="s">
        <v>145</v>
      </c>
      <c r="E17" s="171">
        <v>18.86</v>
      </c>
      <c r="F17" s="171">
        <v>18.86</v>
      </c>
      <c r="G17" s="171">
        <v>0</v>
      </c>
      <c r="H17" s="171">
        <v>0</v>
      </c>
      <c r="I17" s="171"/>
      <c r="J17" s="171">
        <v>0</v>
      </c>
      <c r="K17" s="171">
        <v>0</v>
      </c>
      <c r="L17" s="171">
        <v>0</v>
      </c>
    </row>
    <row r="18" ht="19.5" customHeight="1" spans="1:12">
      <c r="A18" s="170" t="s">
        <v>146</v>
      </c>
      <c r="B18" s="170"/>
      <c r="C18" s="170"/>
      <c r="D18" s="170" t="s">
        <v>147</v>
      </c>
      <c r="E18" s="171">
        <v>155.47</v>
      </c>
      <c r="F18" s="171">
        <v>155.47</v>
      </c>
      <c r="G18" s="171">
        <v>0</v>
      </c>
      <c r="H18" s="171">
        <v>0</v>
      </c>
      <c r="I18" s="171"/>
      <c r="J18" s="171">
        <v>0</v>
      </c>
      <c r="K18" s="171">
        <v>0</v>
      </c>
      <c r="L18" s="171">
        <v>0</v>
      </c>
    </row>
    <row r="19" ht="19.5" customHeight="1" spans="1:12">
      <c r="A19" s="170" t="s">
        <v>148</v>
      </c>
      <c r="B19" s="170"/>
      <c r="C19" s="170"/>
      <c r="D19" s="170" t="s">
        <v>149</v>
      </c>
      <c r="E19" s="171">
        <v>33.51</v>
      </c>
      <c r="F19" s="171">
        <v>33.51</v>
      </c>
      <c r="G19" s="171">
        <v>0</v>
      </c>
      <c r="H19" s="171">
        <v>0</v>
      </c>
      <c r="I19" s="171"/>
      <c r="J19" s="171">
        <v>0</v>
      </c>
      <c r="K19" s="171">
        <v>0</v>
      </c>
      <c r="L19" s="171">
        <v>0</v>
      </c>
    </row>
    <row r="20" ht="19.5" customHeight="1" spans="1:12">
      <c r="A20" s="170" t="s">
        <v>150</v>
      </c>
      <c r="B20" s="170"/>
      <c r="C20" s="170"/>
      <c r="D20" s="170" t="s">
        <v>151</v>
      </c>
      <c r="E20" s="171">
        <v>0.54</v>
      </c>
      <c r="F20" s="171">
        <v>0.54</v>
      </c>
      <c r="G20" s="171">
        <v>0</v>
      </c>
      <c r="H20" s="171">
        <v>0</v>
      </c>
      <c r="I20" s="171"/>
      <c r="J20" s="171">
        <v>0</v>
      </c>
      <c r="K20" s="171">
        <v>0</v>
      </c>
      <c r="L20" s="171">
        <v>0</v>
      </c>
    </row>
    <row r="21" ht="19.5" customHeight="1" spans="1:12">
      <c r="A21" s="170" t="s">
        <v>152</v>
      </c>
      <c r="B21" s="170"/>
      <c r="C21" s="170"/>
      <c r="D21" s="170" t="s">
        <v>153</v>
      </c>
      <c r="E21" s="171">
        <v>107.97</v>
      </c>
      <c r="F21" s="171">
        <v>107.97</v>
      </c>
      <c r="G21" s="171">
        <v>0</v>
      </c>
      <c r="H21" s="171">
        <v>0</v>
      </c>
      <c r="I21" s="171"/>
      <c r="J21" s="171">
        <v>0</v>
      </c>
      <c r="K21" s="171">
        <v>0</v>
      </c>
      <c r="L21" s="171">
        <v>0</v>
      </c>
    </row>
    <row r="22" ht="19.5" customHeight="1" spans="1:12">
      <c r="A22" s="170" t="s">
        <v>154</v>
      </c>
      <c r="B22" s="170"/>
      <c r="C22" s="170"/>
      <c r="D22" s="170" t="s">
        <v>155</v>
      </c>
      <c r="E22" s="171">
        <v>12.65</v>
      </c>
      <c r="F22" s="171">
        <v>12.65</v>
      </c>
      <c r="G22" s="171">
        <v>0</v>
      </c>
      <c r="H22" s="171">
        <v>0</v>
      </c>
      <c r="I22" s="171"/>
      <c r="J22" s="171">
        <v>0</v>
      </c>
      <c r="K22" s="171">
        <v>0</v>
      </c>
      <c r="L22" s="171">
        <v>0</v>
      </c>
    </row>
    <row r="23" ht="19.5" customHeight="1" spans="1:12">
      <c r="A23" s="170" t="s">
        <v>156</v>
      </c>
      <c r="B23" s="170"/>
      <c r="C23" s="170"/>
      <c r="D23" s="170" t="s">
        <v>157</v>
      </c>
      <c r="E23" s="171">
        <v>0.8</v>
      </c>
      <c r="F23" s="171">
        <v>0.79</v>
      </c>
      <c r="G23" s="171">
        <v>0</v>
      </c>
      <c r="H23" s="171">
        <v>0</v>
      </c>
      <c r="I23" s="171"/>
      <c r="J23" s="171">
        <v>0</v>
      </c>
      <c r="K23" s="171">
        <v>0</v>
      </c>
      <c r="L23" s="171">
        <v>0</v>
      </c>
    </row>
    <row r="24" ht="19.5" customHeight="1" spans="1:12">
      <c r="A24" s="170" t="s">
        <v>158</v>
      </c>
      <c r="B24" s="170"/>
      <c r="C24" s="170"/>
      <c r="D24" s="170" t="s">
        <v>159</v>
      </c>
      <c r="E24" s="171">
        <v>38.18</v>
      </c>
      <c r="F24" s="171">
        <v>38.18</v>
      </c>
      <c r="G24" s="171">
        <v>0</v>
      </c>
      <c r="H24" s="171">
        <v>0</v>
      </c>
      <c r="I24" s="171"/>
      <c r="J24" s="171">
        <v>0</v>
      </c>
      <c r="K24" s="171">
        <v>0</v>
      </c>
      <c r="L24" s="171">
        <v>0</v>
      </c>
    </row>
    <row r="25" ht="19.5" customHeight="1" spans="1:12">
      <c r="A25" s="170" t="s">
        <v>160</v>
      </c>
      <c r="B25" s="170"/>
      <c r="C25" s="170"/>
      <c r="D25" s="170" t="s">
        <v>161</v>
      </c>
      <c r="E25" s="171">
        <v>38.18</v>
      </c>
      <c r="F25" s="171">
        <v>38.18</v>
      </c>
      <c r="G25" s="171">
        <v>0</v>
      </c>
      <c r="H25" s="171">
        <v>0</v>
      </c>
      <c r="I25" s="171"/>
      <c r="J25" s="171">
        <v>0</v>
      </c>
      <c r="K25" s="171">
        <v>0</v>
      </c>
      <c r="L25" s="171">
        <v>0</v>
      </c>
    </row>
    <row r="26" ht="19.5" customHeight="1" spans="1:12">
      <c r="A26" s="170" t="s">
        <v>162</v>
      </c>
      <c r="B26" s="170"/>
      <c r="C26" s="170"/>
      <c r="D26" s="170" t="s">
        <v>163</v>
      </c>
      <c r="E26" s="171">
        <v>52.15</v>
      </c>
      <c r="F26" s="171">
        <v>52.15</v>
      </c>
      <c r="G26" s="171">
        <v>0</v>
      </c>
      <c r="H26" s="171">
        <v>0</v>
      </c>
      <c r="I26" s="171"/>
      <c r="J26" s="171">
        <v>0</v>
      </c>
      <c r="K26" s="171">
        <v>0</v>
      </c>
      <c r="L26" s="171">
        <v>0</v>
      </c>
    </row>
    <row r="27" ht="19.5" customHeight="1" spans="1:12">
      <c r="A27" s="170" t="s">
        <v>164</v>
      </c>
      <c r="B27" s="170"/>
      <c r="C27" s="170"/>
      <c r="D27" s="170" t="s">
        <v>165</v>
      </c>
      <c r="E27" s="171">
        <v>52.15</v>
      </c>
      <c r="F27" s="171">
        <v>52.15</v>
      </c>
      <c r="G27" s="171">
        <v>0</v>
      </c>
      <c r="H27" s="171">
        <v>0</v>
      </c>
      <c r="I27" s="171"/>
      <c r="J27" s="171">
        <v>0</v>
      </c>
      <c r="K27" s="171">
        <v>0</v>
      </c>
      <c r="L27" s="171">
        <v>0</v>
      </c>
    </row>
    <row r="28" ht="19.5" customHeight="1" spans="1:12">
      <c r="A28" s="170" t="s">
        <v>166</v>
      </c>
      <c r="B28" s="170"/>
      <c r="C28" s="170"/>
      <c r="D28" s="170" t="s">
        <v>167</v>
      </c>
      <c r="E28" s="171">
        <v>113.99</v>
      </c>
      <c r="F28" s="171">
        <v>113.99</v>
      </c>
      <c r="G28" s="171">
        <v>0</v>
      </c>
      <c r="H28" s="171">
        <v>0</v>
      </c>
      <c r="I28" s="171"/>
      <c r="J28" s="171">
        <v>0</v>
      </c>
      <c r="K28" s="171">
        <v>0</v>
      </c>
      <c r="L28" s="171">
        <v>0</v>
      </c>
    </row>
    <row r="29" ht="19.5" customHeight="1" spans="1:12">
      <c r="A29" s="170" t="s">
        <v>168</v>
      </c>
      <c r="B29" s="170"/>
      <c r="C29" s="170"/>
      <c r="D29" s="170" t="s">
        <v>169</v>
      </c>
      <c r="E29" s="171">
        <v>113.99</v>
      </c>
      <c r="F29" s="171">
        <v>113.99</v>
      </c>
      <c r="G29" s="171">
        <v>0</v>
      </c>
      <c r="H29" s="171">
        <v>0</v>
      </c>
      <c r="I29" s="171"/>
      <c r="J29" s="171">
        <v>0</v>
      </c>
      <c r="K29" s="171">
        <v>0</v>
      </c>
      <c r="L29" s="171">
        <v>0</v>
      </c>
    </row>
    <row r="30" ht="19.5" customHeight="1" spans="1:12">
      <c r="A30" s="170" t="s">
        <v>170</v>
      </c>
      <c r="B30" s="170"/>
      <c r="C30" s="170"/>
      <c r="D30" s="170" t="s">
        <v>171</v>
      </c>
      <c r="E30" s="171">
        <v>37.94</v>
      </c>
      <c r="F30" s="171">
        <v>37.94</v>
      </c>
      <c r="G30" s="171">
        <v>0</v>
      </c>
      <c r="H30" s="171">
        <v>0</v>
      </c>
      <c r="I30" s="171"/>
      <c r="J30" s="171">
        <v>0</v>
      </c>
      <c r="K30" s="171">
        <v>0</v>
      </c>
      <c r="L30" s="171">
        <v>0</v>
      </c>
    </row>
    <row r="31" ht="19.5" customHeight="1" spans="1:12">
      <c r="A31" s="170" t="s">
        <v>172</v>
      </c>
      <c r="B31" s="170"/>
      <c r="C31" s="170"/>
      <c r="D31" s="170" t="s">
        <v>173</v>
      </c>
      <c r="E31" s="171">
        <v>29.94</v>
      </c>
      <c r="F31" s="171">
        <v>29.94</v>
      </c>
      <c r="G31" s="171">
        <v>0</v>
      </c>
      <c r="H31" s="171">
        <v>0</v>
      </c>
      <c r="I31" s="171"/>
      <c r="J31" s="171">
        <v>0</v>
      </c>
      <c r="K31" s="171">
        <v>0</v>
      </c>
      <c r="L31" s="171">
        <v>0</v>
      </c>
    </row>
    <row r="32" ht="19.5" customHeight="1" spans="1:12">
      <c r="A32" s="170" t="s">
        <v>174</v>
      </c>
      <c r="B32" s="170"/>
      <c r="C32" s="170"/>
      <c r="D32" s="170" t="s">
        <v>175</v>
      </c>
      <c r="E32" s="171">
        <v>44.89</v>
      </c>
      <c r="F32" s="171">
        <v>44.89</v>
      </c>
      <c r="G32" s="171">
        <v>0</v>
      </c>
      <c r="H32" s="171">
        <v>0</v>
      </c>
      <c r="I32" s="171"/>
      <c r="J32" s="171">
        <v>0</v>
      </c>
      <c r="K32" s="171">
        <v>0</v>
      </c>
      <c r="L32" s="171">
        <v>0</v>
      </c>
    </row>
    <row r="33" ht="19.5" customHeight="1" spans="1:12">
      <c r="A33" s="170" t="s">
        <v>176</v>
      </c>
      <c r="B33" s="170"/>
      <c r="C33" s="170"/>
      <c r="D33" s="170" t="s">
        <v>177</v>
      </c>
      <c r="E33" s="171">
        <v>1.22</v>
      </c>
      <c r="F33" s="171">
        <v>1.22</v>
      </c>
      <c r="G33" s="171">
        <v>0</v>
      </c>
      <c r="H33" s="171">
        <v>0</v>
      </c>
      <c r="I33" s="171"/>
      <c r="J33" s="171">
        <v>0</v>
      </c>
      <c r="K33" s="171">
        <v>0</v>
      </c>
      <c r="L33" s="171">
        <v>0</v>
      </c>
    </row>
    <row r="34" ht="19.5" customHeight="1" spans="1:12">
      <c r="A34" s="170" t="s">
        <v>178</v>
      </c>
      <c r="B34" s="170"/>
      <c r="C34" s="170"/>
      <c r="D34" s="170" t="s">
        <v>179</v>
      </c>
      <c r="E34" s="171">
        <v>85.87</v>
      </c>
      <c r="F34" s="171">
        <v>85.87</v>
      </c>
      <c r="G34" s="171">
        <v>0</v>
      </c>
      <c r="H34" s="171">
        <v>0</v>
      </c>
      <c r="I34" s="171"/>
      <c r="J34" s="171">
        <v>0</v>
      </c>
      <c r="K34" s="171">
        <v>0</v>
      </c>
      <c r="L34" s="171">
        <v>0</v>
      </c>
    </row>
    <row r="35" ht="19.5" customHeight="1" spans="1:12">
      <c r="A35" s="170" t="s">
        <v>180</v>
      </c>
      <c r="B35" s="170"/>
      <c r="C35" s="170"/>
      <c r="D35" s="170" t="s">
        <v>181</v>
      </c>
      <c r="E35" s="171">
        <v>85.87</v>
      </c>
      <c r="F35" s="171">
        <v>85.87</v>
      </c>
      <c r="G35" s="171">
        <v>0</v>
      </c>
      <c r="H35" s="171">
        <v>0</v>
      </c>
      <c r="I35" s="171"/>
      <c r="J35" s="171">
        <v>0</v>
      </c>
      <c r="K35" s="171">
        <v>0</v>
      </c>
      <c r="L35" s="171">
        <v>0</v>
      </c>
    </row>
    <row r="36" ht="19.5" customHeight="1" spans="1:12">
      <c r="A36" s="170" t="s">
        <v>182</v>
      </c>
      <c r="B36" s="170"/>
      <c r="C36" s="170"/>
      <c r="D36" s="170" t="s">
        <v>183</v>
      </c>
      <c r="E36" s="171">
        <v>85.87</v>
      </c>
      <c r="F36" s="171">
        <v>85.87</v>
      </c>
      <c r="G36" s="171">
        <v>0</v>
      </c>
      <c r="H36" s="171">
        <v>0</v>
      </c>
      <c r="I36" s="171"/>
      <c r="J36" s="171">
        <v>0</v>
      </c>
      <c r="K36" s="171">
        <v>0</v>
      </c>
      <c r="L36" s="171">
        <v>0</v>
      </c>
    </row>
    <row r="37" ht="19.5" customHeight="1" spans="1:12">
      <c r="A37" s="170" t="s">
        <v>184</v>
      </c>
      <c r="B37" s="170"/>
      <c r="C37" s="170"/>
      <c r="D37" s="170"/>
      <c r="E37" s="170"/>
      <c r="F37" s="170"/>
      <c r="G37" s="170"/>
      <c r="H37" s="170"/>
      <c r="I37" s="170"/>
      <c r="J37" s="170"/>
      <c r="K37" s="170"/>
      <c r="L37" s="17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zoomScale="80" zoomScaleNormal="80" workbookViewId="0">
      <pane xSplit="4" ySplit="9" topLeftCell="E13" activePane="bottomRight" state="frozen"/>
      <selection/>
      <selection pane="topRight"/>
      <selection pane="bottomLeft"/>
      <selection pane="bottomRight" activeCell="D33" sqref="D33"/>
    </sheetView>
  </sheetViews>
  <sheetFormatPr defaultColWidth="9" defaultRowHeight="13.5"/>
  <cols>
    <col min="1" max="3" width="3.25" customWidth="1"/>
    <col min="4" max="4" width="32.75" customWidth="1"/>
    <col min="5" max="10" width="18.75" customWidth="1"/>
  </cols>
  <sheetData>
    <row r="1" ht="27" spans="6:6">
      <c r="F1" s="178" t="s">
        <v>185</v>
      </c>
    </row>
    <row r="2" ht="14.25" spans="10:10">
      <c r="J2" s="168" t="s">
        <v>186</v>
      </c>
    </row>
    <row r="3" ht="14.25" spans="1:10">
      <c r="A3" s="168" t="s">
        <v>2</v>
      </c>
      <c r="J3" s="168" t="s">
        <v>3</v>
      </c>
    </row>
    <row r="4" ht="19.5" customHeight="1" spans="1:10">
      <c r="A4" s="169" t="s">
        <v>6</v>
      </c>
      <c r="B4" s="169"/>
      <c r="C4" s="169"/>
      <c r="D4" s="169"/>
      <c r="E4" s="175" t="s">
        <v>99</v>
      </c>
      <c r="F4" s="175" t="s">
        <v>187</v>
      </c>
      <c r="G4" s="175" t="s">
        <v>188</v>
      </c>
      <c r="H4" s="175" t="s">
        <v>189</v>
      </c>
      <c r="I4" s="175" t="s">
        <v>190</v>
      </c>
      <c r="J4" s="175" t="s">
        <v>191</v>
      </c>
    </row>
    <row r="5" ht="19.5" customHeight="1" spans="1:10">
      <c r="A5" s="175" t="s">
        <v>122</v>
      </c>
      <c r="B5" s="175"/>
      <c r="C5" s="175"/>
      <c r="D5" s="169" t="s">
        <v>123</v>
      </c>
      <c r="E5" s="175"/>
      <c r="F5" s="175"/>
      <c r="G5" s="175"/>
      <c r="H5" s="175"/>
      <c r="I5" s="175"/>
      <c r="J5" s="175"/>
    </row>
    <row r="6" ht="19.5" customHeight="1" spans="1:10">
      <c r="A6" s="175"/>
      <c r="B6" s="175"/>
      <c r="C6" s="175"/>
      <c r="D6" s="169"/>
      <c r="E6" s="175"/>
      <c r="F6" s="175"/>
      <c r="G6" s="175"/>
      <c r="H6" s="175"/>
      <c r="I6" s="175"/>
      <c r="J6" s="175"/>
    </row>
    <row r="7" ht="19.5" customHeight="1" spans="1:10">
      <c r="A7" s="175"/>
      <c r="B7" s="175"/>
      <c r="C7" s="175"/>
      <c r="D7" s="169"/>
      <c r="E7" s="175"/>
      <c r="F7" s="175"/>
      <c r="G7" s="175"/>
      <c r="H7" s="175"/>
      <c r="I7" s="175"/>
      <c r="J7" s="175"/>
    </row>
    <row r="8" ht="19.5" customHeight="1" spans="1:10">
      <c r="A8" s="169" t="s">
        <v>126</v>
      </c>
      <c r="B8" s="169" t="s">
        <v>127</v>
      </c>
      <c r="C8" s="169" t="s">
        <v>128</v>
      </c>
      <c r="D8" s="169" t="s">
        <v>10</v>
      </c>
      <c r="E8" s="175" t="s">
        <v>11</v>
      </c>
      <c r="F8" s="175" t="s">
        <v>12</v>
      </c>
      <c r="G8" s="175" t="s">
        <v>20</v>
      </c>
      <c r="H8" s="175" t="s">
        <v>24</v>
      </c>
      <c r="I8" s="175" t="s">
        <v>28</v>
      </c>
      <c r="J8" s="175" t="s">
        <v>32</v>
      </c>
    </row>
    <row r="9" ht="19.5" customHeight="1" spans="1:10">
      <c r="A9" s="169"/>
      <c r="B9" s="169"/>
      <c r="C9" s="169"/>
      <c r="D9" s="169" t="s">
        <v>129</v>
      </c>
      <c r="E9" s="182">
        <v>1294.7</v>
      </c>
      <c r="F9" s="182">
        <v>1229.07</v>
      </c>
      <c r="G9" s="171">
        <v>65.63</v>
      </c>
      <c r="H9" s="171"/>
      <c r="I9" s="171"/>
      <c r="J9" s="171"/>
    </row>
    <row r="10" ht="19.5" customHeight="1" spans="1:10">
      <c r="A10" s="170" t="s">
        <v>130</v>
      </c>
      <c r="B10" s="170"/>
      <c r="C10" s="170"/>
      <c r="D10" s="170" t="s">
        <v>131</v>
      </c>
      <c r="E10" s="171">
        <v>7.8</v>
      </c>
      <c r="F10" s="171"/>
      <c r="G10" s="171">
        <v>7.8</v>
      </c>
      <c r="H10" s="171"/>
      <c r="I10" s="171"/>
      <c r="J10" s="171"/>
    </row>
    <row r="11" ht="19.5" customHeight="1" spans="1:10">
      <c r="A11" s="170" t="s">
        <v>132</v>
      </c>
      <c r="B11" s="170"/>
      <c r="C11" s="170"/>
      <c r="D11" s="170" t="s">
        <v>133</v>
      </c>
      <c r="E11" s="171">
        <v>7.8</v>
      </c>
      <c r="F11" s="171"/>
      <c r="G11" s="171">
        <v>7.8</v>
      </c>
      <c r="H11" s="171"/>
      <c r="I11" s="171"/>
      <c r="J11" s="171"/>
    </row>
    <row r="12" ht="19.5" customHeight="1" spans="1:10">
      <c r="A12" s="170" t="s">
        <v>134</v>
      </c>
      <c r="B12" s="170"/>
      <c r="C12" s="170"/>
      <c r="D12" s="170" t="s">
        <v>135</v>
      </c>
      <c r="E12" s="171">
        <v>7.8</v>
      </c>
      <c r="F12" s="171"/>
      <c r="G12" s="171">
        <v>7.8</v>
      </c>
      <c r="H12" s="171"/>
      <c r="I12" s="171"/>
      <c r="J12" s="171"/>
    </row>
    <row r="13" ht="19.5" customHeight="1" spans="1:10">
      <c r="A13" s="170" t="s">
        <v>136</v>
      </c>
      <c r="B13" s="170"/>
      <c r="C13" s="170"/>
      <c r="D13" s="170" t="s">
        <v>137</v>
      </c>
      <c r="E13" s="171">
        <v>1087.04</v>
      </c>
      <c r="F13" s="171">
        <v>1029.2</v>
      </c>
      <c r="G13" s="171">
        <v>57.83</v>
      </c>
      <c r="H13" s="171"/>
      <c r="I13" s="171"/>
      <c r="J13" s="171"/>
    </row>
    <row r="14" ht="19.5" customHeight="1" spans="1:10">
      <c r="A14" s="170" t="s">
        <v>138</v>
      </c>
      <c r="B14" s="170"/>
      <c r="C14" s="170"/>
      <c r="D14" s="170" t="s">
        <v>139</v>
      </c>
      <c r="E14" s="171">
        <v>841.24</v>
      </c>
      <c r="F14" s="171">
        <v>822.38</v>
      </c>
      <c r="G14" s="171">
        <v>18.86</v>
      </c>
      <c r="H14" s="171"/>
      <c r="I14" s="171"/>
      <c r="J14" s="171"/>
    </row>
    <row r="15" ht="19.5" customHeight="1" spans="1:10">
      <c r="A15" s="170" t="s">
        <v>140</v>
      </c>
      <c r="B15" s="170"/>
      <c r="C15" s="170"/>
      <c r="D15" s="170" t="s">
        <v>141</v>
      </c>
      <c r="E15" s="171">
        <v>463.29</v>
      </c>
      <c r="F15" s="171">
        <v>463.29</v>
      </c>
      <c r="G15" s="171"/>
      <c r="H15" s="171"/>
      <c r="I15" s="171"/>
      <c r="J15" s="171"/>
    </row>
    <row r="16" ht="19.5" customHeight="1" spans="1:10">
      <c r="A16" s="170" t="s">
        <v>142</v>
      </c>
      <c r="B16" s="170"/>
      <c r="C16" s="170"/>
      <c r="D16" s="170" t="s">
        <v>143</v>
      </c>
      <c r="E16" s="171">
        <v>359.09</v>
      </c>
      <c r="F16" s="171">
        <v>359.09</v>
      </c>
      <c r="G16" s="171"/>
      <c r="H16" s="171"/>
      <c r="I16" s="171"/>
      <c r="J16" s="171"/>
    </row>
    <row r="17" ht="19.5" customHeight="1" spans="1:10">
      <c r="A17" s="170" t="s">
        <v>144</v>
      </c>
      <c r="B17" s="170"/>
      <c r="C17" s="170"/>
      <c r="D17" s="170" t="s">
        <v>145</v>
      </c>
      <c r="E17" s="171">
        <v>18.86</v>
      </c>
      <c r="F17" s="171"/>
      <c r="G17" s="171">
        <v>18.86</v>
      </c>
      <c r="H17" s="171"/>
      <c r="I17" s="171"/>
      <c r="J17" s="171"/>
    </row>
    <row r="18" ht="19.5" customHeight="1" spans="1:10">
      <c r="A18" s="170" t="s">
        <v>146</v>
      </c>
      <c r="B18" s="170"/>
      <c r="C18" s="170"/>
      <c r="D18" s="170" t="s">
        <v>147</v>
      </c>
      <c r="E18" s="171">
        <v>155.47</v>
      </c>
      <c r="F18" s="171">
        <v>154.67</v>
      </c>
      <c r="G18" s="171">
        <v>0.79</v>
      </c>
      <c r="H18" s="171"/>
      <c r="I18" s="171"/>
      <c r="J18" s="171"/>
    </row>
    <row r="19" ht="19.5" customHeight="1" spans="1:10">
      <c r="A19" s="170" t="s">
        <v>148</v>
      </c>
      <c r="B19" s="170"/>
      <c r="C19" s="170"/>
      <c r="D19" s="170" t="s">
        <v>149</v>
      </c>
      <c r="E19" s="171">
        <v>33.51</v>
      </c>
      <c r="F19" s="171">
        <v>33.51</v>
      </c>
      <c r="G19" s="171"/>
      <c r="H19" s="171"/>
      <c r="I19" s="171"/>
      <c r="J19" s="171"/>
    </row>
    <row r="20" ht="19.5" customHeight="1" spans="1:10">
      <c r="A20" s="170" t="s">
        <v>150</v>
      </c>
      <c r="B20" s="170"/>
      <c r="C20" s="170"/>
      <c r="D20" s="170" t="s">
        <v>151</v>
      </c>
      <c r="E20" s="171">
        <v>0.54</v>
      </c>
      <c r="F20" s="171">
        <v>0.54</v>
      </c>
      <c r="G20" s="171"/>
      <c r="H20" s="171"/>
      <c r="I20" s="171"/>
      <c r="J20" s="171"/>
    </row>
    <row r="21" ht="19.5" customHeight="1" spans="1:10">
      <c r="A21" s="170" t="s">
        <v>152</v>
      </c>
      <c r="B21" s="170"/>
      <c r="C21" s="170"/>
      <c r="D21" s="170" t="s">
        <v>153</v>
      </c>
      <c r="E21" s="171">
        <v>107.97</v>
      </c>
      <c r="F21" s="171">
        <v>107.97</v>
      </c>
      <c r="G21" s="171"/>
      <c r="H21" s="171"/>
      <c r="I21" s="171"/>
      <c r="J21" s="171"/>
    </row>
    <row r="22" ht="19.5" customHeight="1" spans="1:10">
      <c r="A22" s="170" t="s">
        <v>154</v>
      </c>
      <c r="B22" s="170"/>
      <c r="C22" s="170"/>
      <c r="D22" s="170" t="s">
        <v>155</v>
      </c>
      <c r="E22" s="171">
        <v>12.65</v>
      </c>
      <c r="F22" s="171">
        <v>12.65</v>
      </c>
      <c r="G22" s="171"/>
      <c r="H22" s="171"/>
      <c r="I22" s="171"/>
      <c r="J22" s="171"/>
    </row>
    <row r="23" ht="19.5" customHeight="1" spans="1:10">
      <c r="A23" s="170" t="s">
        <v>156</v>
      </c>
      <c r="B23" s="170"/>
      <c r="C23" s="170"/>
      <c r="D23" s="170" t="s">
        <v>157</v>
      </c>
      <c r="E23" s="171">
        <v>0.8</v>
      </c>
      <c r="F23" s="171"/>
      <c r="G23" s="171">
        <v>0.79</v>
      </c>
      <c r="H23" s="171"/>
      <c r="I23" s="171"/>
      <c r="J23" s="171"/>
    </row>
    <row r="24" ht="19.5" customHeight="1" spans="1:10">
      <c r="A24" s="170" t="s">
        <v>158</v>
      </c>
      <c r="B24" s="170"/>
      <c r="C24" s="170"/>
      <c r="D24" s="170" t="s">
        <v>159</v>
      </c>
      <c r="E24" s="171">
        <v>38.18</v>
      </c>
      <c r="F24" s="171"/>
      <c r="G24" s="171">
        <v>38.18</v>
      </c>
      <c r="H24" s="171"/>
      <c r="I24" s="171"/>
      <c r="J24" s="171"/>
    </row>
    <row r="25" ht="19.5" customHeight="1" spans="1:10">
      <c r="A25" s="170" t="s">
        <v>160</v>
      </c>
      <c r="B25" s="170"/>
      <c r="C25" s="170"/>
      <c r="D25" s="170" t="s">
        <v>161</v>
      </c>
      <c r="E25" s="171">
        <v>38.18</v>
      </c>
      <c r="F25" s="171"/>
      <c r="G25" s="171">
        <v>38.18</v>
      </c>
      <c r="H25" s="171"/>
      <c r="I25" s="171"/>
      <c r="J25" s="171"/>
    </row>
    <row r="26" ht="19.5" customHeight="1" spans="1:10">
      <c r="A26" s="170" t="s">
        <v>162</v>
      </c>
      <c r="B26" s="170"/>
      <c r="C26" s="170"/>
      <c r="D26" s="170" t="s">
        <v>163</v>
      </c>
      <c r="E26" s="171">
        <v>52.15</v>
      </c>
      <c r="F26" s="171">
        <v>52.15</v>
      </c>
      <c r="G26" s="171"/>
      <c r="H26" s="171"/>
      <c r="I26" s="171"/>
      <c r="J26" s="171"/>
    </row>
    <row r="27" ht="19.5" customHeight="1" spans="1:10">
      <c r="A27" s="170" t="s">
        <v>164</v>
      </c>
      <c r="B27" s="170"/>
      <c r="C27" s="170"/>
      <c r="D27" s="170" t="s">
        <v>165</v>
      </c>
      <c r="E27" s="171">
        <v>52.15</v>
      </c>
      <c r="F27" s="171">
        <v>52.15</v>
      </c>
      <c r="G27" s="171"/>
      <c r="H27" s="171"/>
      <c r="I27" s="171"/>
      <c r="J27" s="171"/>
    </row>
    <row r="28" ht="19.5" customHeight="1" spans="1:10">
      <c r="A28" s="170" t="s">
        <v>166</v>
      </c>
      <c r="B28" s="170"/>
      <c r="C28" s="170"/>
      <c r="D28" s="170" t="s">
        <v>167</v>
      </c>
      <c r="E28" s="171">
        <v>114</v>
      </c>
      <c r="F28" s="171">
        <v>114</v>
      </c>
      <c r="G28" s="171"/>
      <c r="H28" s="171"/>
      <c r="I28" s="171"/>
      <c r="J28" s="171"/>
    </row>
    <row r="29" ht="19.5" customHeight="1" spans="1:10">
      <c r="A29" s="170" t="s">
        <v>168</v>
      </c>
      <c r="B29" s="170"/>
      <c r="C29" s="170"/>
      <c r="D29" s="170" t="s">
        <v>169</v>
      </c>
      <c r="E29" s="171">
        <v>114</v>
      </c>
      <c r="F29" s="171">
        <v>114</v>
      </c>
      <c r="G29" s="171"/>
      <c r="H29" s="171"/>
      <c r="I29" s="171"/>
      <c r="J29" s="171"/>
    </row>
    <row r="30" ht="19.5" customHeight="1" spans="1:10">
      <c r="A30" s="170" t="s">
        <v>170</v>
      </c>
      <c r="B30" s="170"/>
      <c r="C30" s="170"/>
      <c r="D30" s="170" t="s">
        <v>171</v>
      </c>
      <c r="E30" s="171">
        <v>37.94</v>
      </c>
      <c r="F30" s="171">
        <v>37.94</v>
      </c>
      <c r="G30" s="171"/>
      <c r="H30" s="171"/>
      <c r="I30" s="171"/>
      <c r="J30" s="171"/>
    </row>
    <row r="31" ht="19.5" customHeight="1" spans="1:10">
      <c r="A31" s="170" t="s">
        <v>172</v>
      </c>
      <c r="B31" s="170"/>
      <c r="C31" s="170"/>
      <c r="D31" s="170" t="s">
        <v>173</v>
      </c>
      <c r="E31" s="171">
        <v>29.94</v>
      </c>
      <c r="F31" s="171">
        <v>29.94</v>
      </c>
      <c r="G31" s="171"/>
      <c r="H31" s="171"/>
      <c r="I31" s="171"/>
      <c r="J31" s="171"/>
    </row>
    <row r="32" ht="19.5" customHeight="1" spans="1:10">
      <c r="A32" s="170" t="s">
        <v>174</v>
      </c>
      <c r="B32" s="170"/>
      <c r="C32" s="170"/>
      <c r="D32" s="170" t="s">
        <v>175</v>
      </c>
      <c r="E32" s="171">
        <v>44.89</v>
      </c>
      <c r="F32" s="171">
        <v>44.89</v>
      </c>
      <c r="G32" s="171"/>
      <c r="H32" s="171"/>
      <c r="I32" s="171"/>
      <c r="J32" s="171"/>
    </row>
    <row r="33" ht="19.5" customHeight="1" spans="1:10">
      <c r="A33" s="170" t="s">
        <v>176</v>
      </c>
      <c r="B33" s="170"/>
      <c r="C33" s="170"/>
      <c r="D33" s="170" t="s">
        <v>177</v>
      </c>
      <c r="E33" s="171">
        <v>1.22</v>
      </c>
      <c r="F33" s="171">
        <v>1.22</v>
      </c>
      <c r="G33" s="171"/>
      <c r="H33" s="171"/>
      <c r="I33" s="171"/>
      <c r="J33" s="171"/>
    </row>
    <row r="34" ht="19.5" customHeight="1" spans="1:10">
      <c r="A34" s="170" t="s">
        <v>178</v>
      </c>
      <c r="B34" s="170"/>
      <c r="C34" s="170"/>
      <c r="D34" s="170" t="s">
        <v>179</v>
      </c>
      <c r="E34" s="171">
        <v>85.86</v>
      </c>
      <c r="F34" s="171">
        <v>85.87</v>
      </c>
      <c r="G34" s="171"/>
      <c r="H34" s="171"/>
      <c r="I34" s="171"/>
      <c r="J34" s="171"/>
    </row>
    <row r="35" ht="19.5" customHeight="1" spans="1:10">
      <c r="A35" s="170" t="s">
        <v>180</v>
      </c>
      <c r="B35" s="170"/>
      <c r="C35" s="170"/>
      <c r="D35" s="170" t="s">
        <v>181</v>
      </c>
      <c r="E35" s="171">
        <v>85.87</v>
      </c>
      <c r="F35" s="171">
        <v>85.87</v>
      </c>
      <c r="G35" s="171"/>
      <c r="H35" s="171"/>
      <c r="I35" s="171"/>
      <c r="J35" s="171"/>
    </row>
    <row r="36" ht="19.5" customHeight="1" spans="1:10">
      <c r="A36" s="170" t="s">
        <v>182</v>
      </c>
      <c r="B36" s="170"/>
      <c r="C36" s="170"/>
      <c r="D36" s="170" t="s">
        <v>183</v>
      </c>
      <c r="E36" s="171">
        <v>85.87</v>
      </c>
      <c r="F36" s="171">
        <v>85.87</v>
      </c>
      <c r="G36" s="171"/>
      <c r="H36" s="171"/>
      <c r="I36" s="171"/>
      <c r="J36" s="171"/>
    </row>
    <row r="37" ht="19.5" customHeight="1" spans="1:10">
      <c r="A37" s="170" t="s">
        <v>192</v>
      </c>
      <c r="B37" s="170"/>
      <c r="C37" s="170"/>
      <c r="D37" s="170"/>
      <c r="E37" s="170"/>
      <c r="F37" s="170"/>
      <c r="G37" s="170"/>
      <c r="H37" s="170"/>
      <c r="I37" s="170"/>
      <c r="J37" s="17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G8" sqref="G8:G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8" t="s">
        <v>193</v>
      </c>
    </row>
    <row r="2" ht="14.25" spans="9:9">
      <c r="I2" s="168" t="s">
        <v>194</v>
      </c>
    </row>
    <row r="3" ht="14.25" spans="1:9">
      <c r="A3" s="168" t="s">
        <v>2</v>
      </c>
      <c r="I3" s="168" t="s">
        <v>3</v>
      </c>
    </row>
    <row r="4" ht="19.5" customHeight="1" spans="1:9">
      <c r="A4" s="169" t="s">
        <v>195</v>
      </c>
      <c r="B4" s="169"/>
      <c r="C4" s="169"/>
      <c r="D4" s="169" t="s">
        <v>196</v>
      </c>
      <c r="E4" s="169"/>
      <c r="F4" s="169"/>
      <c r="G4" s="169"/>
      <c r="H4" s="169"/>
      <c r="I4" s="169"/>
    </row>
    <row r="5" ht="19.5" customHeight="1" spans="1:9">
      <c r="A5" s="175" t="s">
        <v>197</v>
      </c>
      <c r="B5" s="175" t="s">
        <v>7</v>
      </c>
      <c r="C5" s="175" t="s">
        <v>198</v>
      </c>
      <c r="D5" s="175" t="s">
        <v>199</v>
      </c>
      <c r="E5" s="175" t="s">
        <v>7</v>
      </c>
      <c r="F5" s="169" t="s">
        <v>129</v>
      </c>
      <c r="G5" s="175" t="s">
        <v>200</v>
      </c>
      <c r="H5" s="175" t="s">
        <v>201</v>
      </c>
      <c r="I5" s="175" t="s">
        <v>202</v>
      </c>
    </row>
    <row r="6" ht="19.5" customHeight="1" spans="1:9">
      <c r="A6" s="175"/>
      <c r="B6" s="175"/>
      <c r="C6" s="175"/>
      <c r="D6" s="175"/>
      <c r="E6" s="175"/>
      <c r="F6" s="169" t="s">
        <v>124</v>
      </c>
      <c r="G6" s="175" t="s">
        <v>200</v>
      </c>
      <c r="H6" s="175"/>
      <c r="I6" s="175"/>
    </row>
    <row r="7" ht="19.5" customHeight="1" spans="1:9">
      <c r="A7" s="169" t="s">
        <v>203</v>
      </c>
      <c r="B7" s="169"/>
      <c r="C7" s="169" t="s">
        <v>11</v>
      </c>
      <c r="D7" s="169" t="s">
        <v>203</v>
      </c>
      <c r="E7" s="169"/>
      <c r="F7" s="169" t="s">
        <v>12</v>
      </c>
      <c r="G7" s="169" t="s">
        <v>20</v>
      </c>
      <c r="H7" s="169" t="s">
        <v>24</v>
      </c>
      <c r="I7" s="169" t="s">
        <v>28</v>
      </c>
    </row>
    <row r="8" ht="19.5" customHeight="1" spans="1:9">
      <c r="A8" s="170" t="s">
        <v>204</v>
      </c>
      <c r="B8" s="169" t="s">
        <v>11</v>
      </c>
      <c r="C8" s="171">
        <v>1294.7</v>
      </c>
      <c r="D8" s="170" t="s">
        <v>14</v>
      </c>
      <c r="E8" s="169" t="s">
        <v>22</v>
      </c>
      <c r="F8" s="171">
        <v>7.8</v>
      </c>
      <c r="G8" s="171">
        <v>7.8</v>
      </c>
      <c r="H8" s="171"/>
      <c r="I8" s="171"/>
    </row>
    <row r="9" ht="19.5" customHeight="1" spans="1:9">
      <c r="A9" s="170" t="s">
        <v>205</v>
      </c>
      <c r="B9" s="169" t="s">
        <v>12</v>
      </c>
      <c r="C9" s="171"/>
      <c r="D9" s="170" t="s">
        <v>17</v>
      </c>
      <c r="E9" s="169" t="s">
        <v>26</v>
      </c>
      <c r="F9" s="171"/>
      <c r="G9" s="171"/>
      <c r="H9" s="171"/>
      <c r="I9" s="171"/>
    </row>
    <row r="10" ht="19.5" customHeight="1" spans="1:9">
      <c r="A10" s="170" t="s">
        <v>206</v>
      </c>
      <c r="B10" s="169" t="s">
        <v>20</v>
      </c>
      <c r="C10" s="171"/>
      <c r="D10" s="170" t="s">
        <v>21</v>
      </c>
      <c r="E10" s="169" t="s">
        <v>30</v>
      </c>
      <c r="F10" s="171"/>
      <c r="G10" s="171"/>
      <c r="H10" s="171"/>
      <c r="I10" s="171"/>
    </row>
    <row r="11" ht="19.5" customHeight="1" spans="1:9">
      <c r="A11" s="170"/>
      <c r="B11" s="169" t="s">
        <v>24</v>
      </c>
      <c r="C11" s="181"/>
      <c r="D11" s="170" t="s">
        <v>25</v>
      </c>
      <c r="E11" s="169" t="s">
        <v>34</v>
      </c>
      <c r="F11" s="171"/>
      <c r="G11" s="171"/>
      <c r="H11" s="171"/>
      <c r="I11" s="171"/>
    </row>
    <row r="12" ht="19.5" customHeight="1" spans="1:9">
      <c r="A12" s="170"/>
      <c r="B12" s="169" t="s">
        <v>28</v>
      </c>
      <c r="C12" s="181"/>
      <c r="D12" s="170" t="s">
        <v>29</v>
      </c>
      <c r="E12" s="169" t="s">
        <v>38</v>
      </c>
      <c r="F12" s="171"/>
      <c r="G12" s="171"/>
      <c r="H12" s="171"/>
      <c r="I12" s="171"/>
    </row>
    <row r="13" ht="19.5" customHeight="1" spans="1:9">
      <c r="A13" s="170"/>
      <c r="B13" s="169" t="s">
        <v>32</v>
      </c>
      <c r="C13" s="181"/>
      <c r="D13" s="170" t="s">
        <v>33</v>
      </c>
      <c r="E13" s="169" t="s">
        <v>42</v>
      </c>
      <c r="F13" s="171"/>
      <c r="G13" s="171"/>
      <c r="H13" s="171"/>
      <c r="I13" s="171"/>
    </row>
    <row r="14" ht="19.5" customHeight="1" spans="1:9">
      <c r="A14" s="170"/>
      <c r="B14" s="169" t="s">
        <v>36</v>
      </c>
      <c r="C14" s="181"/>
      <c r="D14" s="170" t="s">
        <v>37</v>
      </c>
      <c r="E14" s="169" t="s">
        <v>45</v>
      </c>
      <c r="F14" s="171"/>
      <c r="G14" s="171"/>
      <c r="H14" s="171"/>
      <c r="I14" s="171"/>
    </row>
    <row r="15" ht="19.5" customHeight="1" spans="1:9">
      <c r="A15" s="170"/>
      <c r="B15" s="169" t="s">
        <v>40</v>
      </c>
      <c r="C15" s="181"/>
      <c r="D15" s="170" t="s">
        <v>41</v>
      </c>
      <c r="E15" s="169" t="s">
        <v>48</v>
      </c>
      <c r="F15" s="171">
        <v>1087.04</v>
      </c>
      <c r="G15" s="171">
        <v>1087.04</v>
      </c>
      <c r="H15" s="171"/>
      <c r="I15" s="171"/>
    </row>
    <row r="16" ht="19.5" customHeight="1" spans="1:9">
      <c r="A16" s="170"/>
      <c r="B16" s="169" t="s">
        <v>43</v>
      </c>
      <c r="C16" s="181"/>
      <c r="D16" s="170" t="s">
        <v>44</v>
      </c>
      <c r="E16" s="169" t="s">
        <v>51</v>
      </c>
      <c r="F16" s="171">
        <v>113.99</v>
      </c>
      <c r="G16" s="171">
        <v>113.99</v>
      </c>
      <c r="H16" s="171"/>
      <c r="I16" s="171"/>
    </row>
    <row r="17" ht="19.5" customHeight="1" spans="1:9">
      <c r="A17" s="170"/>
      <c r="B17" s="169" t="s">
        <v>46</v>
      </c>
      <c r="C17" s="181"/>
      <c r="D17" s="170" t="s">
        <v>47</v>
      </c>
      <c r="E17" s="169" t="s">
        <v>54</v>
      </c>
      <c r="F17" s="171"/>
      <c r="G17" s="171"/>
      <c r="H17" s="171"/>
      <c r="I17" s="171"/>
    </row>
    <row r="18" ht="19.5" customHeight="1" spans="1:9">
      <c r="A18" s="170"/>
      <c r="B18" s="169" t="s">
        <v>49</v>
      </c>
      <c r="C18" s="181"/>
      <c r="D18" s="170" t="s">
        <v>50</v>
      </c>
      <c r="E18" s="169" t="s">
        <v>57</v>
      </c>
      <c r="F18" s="171"/>
      <c r="G18" s="171"/>
      <c r="H18" s="171"/>
      <c r="I18" s="171"/>
    </row>
    <row r="19" ht="19.5" customHeight="1" spans="1:9">
      <c r="A19" s="170"/>
      <c r="B19" s="169" t="s">
        <v>52</v>
      </c>
      <c r="C19" s="181"/>
      <c r="D19" s="170" t="s">
        <v>53</v>
      </c>
      <c r="E19" s="169" t="s">
        <v>60</v>
      </c>
      <c r="F19" s="171"/>
      <c r="G19" s="171"/>
      <c r="H19" s="171"/>
      <c r="I19" s="171"/>
    </row>
    <row r="20" ht="19.5" customHeight="1" spans="1:9">
      <c r="A20" s="170"/>
      <c r="B20" s="169" t="s">
        <v>55</v>
      </c>
      <c r="C20" s="181"/>
      <c r="D20" s="170" t="s">
        <v>56</v>
      </c>
      <c r="E20" s="169" t="s">
        <v>63</v>
      </c>
      <c r="F20" s="171"/>
      <c r="G20" s="171"/>
      <c r="H20" s="171"/>
      <c r="I20" s="171"/>
    </row>
    <row r="21" ht="19.5" customHeight="1" spans="1:9">
      <c r="A21" s="170"/>
      <c r="B21" s="169" t="s">
        <v>58</v>
      </c>
      <c r="C21" s="181"/>
      <c r="D21" s="170" t="s">
        <v>59</v>
      </c>
      <c r="E21" s="169" t="s">
        <v>66</v>
      </c>
      <c r="F21" s="171"/>
      <c r="G21" s="171"/>
      <c r="H21" s="171"/>
      <c r="I21" s="171"/>
    </row>
    <row r="22" ht="19.5" customHeight="1" spans="1:9">
      <c r="A22" s="170"/>
      <c r="B22" s="169" t="s">
        <v>61</v>
      </c>
      <c r="C22" s="181"/>
      <c r="D22" s="170" t="s">
        <v>62</v>
      </c>
      <c r="E22" s="169" t="s">
        <v>69</v>
      </c>
      <c r="F22" s="171"/>
      <c r="G22" s="171"/>
      <c r="H22" s="171"/>
      <c r="I22" s="171"/>
    </row>
    <row r="23" ht="19.5" customHeight="1" spans="1:9">
      <c r="A23" s="170"/>
      <c r="B23" s="169" t="s">
        <v>64</v>
      </c>
      <c r="C23" s="181"/>
      <c r="D23" s="170" t="s">
        <v>65</v>
      </c>
      <c r="E23" s="169" t="s">
        <v>72</v>
      </c>
      <c r="F23" s="171"/>
      <c r="G23" s="171"/>
      <c r="H23" s="171"/>
      <c r="I23" s="171"/>
    </row>
    <row r="24" ht="19.5" customHeight="1" spans="1:9">
      <c r="A24" s="170"/>
      <c r="B24" s="169" t="s">
        <v>67</v>
      </c>
      <c r="C24" s="181"/>
      <c r="D24" s="170" t="s">
        <v>68</v>
      </c>
      <c r="E24" s="169" t="s">
        <v>75</v>
      </c>
      <c r="F24" s="171"/>
      <c r="G24" s="171"/>
      <c r="H24" s="171"/>
      <c r="I24" s="171"/>
    </row>
    <row r="25" ht="19.5" customHeight="1" spans="1:9">
      <c r="A25" s="170"/>
      <c r="B25" s="169" t="s">
        <v>70</v>
      </c>
      <c r="C25" s="181"/>
      <c r="D25" s="170" t="s">
        <v>71</v>
      </c>
      <c r="E25" s="169" t="s">
        <v>78</v>
      </c>
      <c r="F25" s="171"/>
      <c r="G25" s="171"/>
      <c r="H25" s="171"/>
      <c r="I25" s="171"/>
    </row>
    <row r="26" ht="19.5" customHeight="1" spans="1:9">
      <c r="A26" s="170"/>
      <c r="B26" s="169" t="s">
        <v>73</v>
      </c>
      <c r="C26" s="181"/>
      <c r="D26" s="170" t="s">
        <v>74</v>
      </c>
      <c r="E26" s="169" t="s">
        <v>81</v>
      </c>
      <c r="F26" s="171">
        <v>85.87</v>
      </c>
      <c r="G26" s="171">
        <v>85.87</v>
      </c>
      <c r="H26" s="171"/>
      <c r="I26" s="171"/>
    </row>
    <row r="27" ht="19.5" customHeight="1" spans="1:9">
      <c r="A27" s="170"/>
      <c r="B27" s="169" t="s">
        <v>76</v>
      </c>
      <c r="C27" s="181"/>
      <c r="D27" s="170" t="s">
        <v>77</v>
      </c>
      <c r="E27" s="169" t="s">
        <v>84</v>
      </c>
      <c r="F27" s="171"/>
      <c r="G27" s="171"/>
      <c r="H27" s="171"/>
      <c r="I27" s="171"/>
    </row>
    <row r="28" ht="19.5" customHeight="1" spans="1:9">
      <c r="A28" s="170"/>
      <c r="B28" s="169" t="s">
        <v>79</v>
      </c>
      <c r="C28" s="181"/>
      <c r="D28" s="170" t="s">
        <v>80</v>
      </c>
      <c r="E28" s="169" t="s">
        <v>87</v>
      </c>
      <c r="F28" s="171"/>
      <c r="G28" s="171"/>
      <c r="H28" s="171"/>
      <c r="I28" s="171"/>
    </row>
    <row r="29" ht="19.5" customHeight="1" spans="1:9">
      <c r="A29" s="170"/>
      <c r="B29" s="169" t="s">
        <v>82</v>
      </c>
      <c r="C29" s="181"/>
      <c r="D29" s="170" t="s">
        <v>83</v>
      </c>
      <c r="E29" s="169" t="s">
        <v>90</v>
      </c>
      <c r="F29" s="171"/>
      <c r="G29" s="171"/>
      <c r="H29" s="171"/>
      <c r="I29" s="171"/>
    </row>
    <row r="30" ht="19.5" customHeight="1" spans="1:9">
      <c r="A30" s="170"/>
      <c r="B30" s="169" t="s">
        <v>85</v>
      </c>
      <c r="C30" s="181"/>
      <c r="D30" s="170" t="s">
        <v>86</v>
      </c>
      <c r="E30" s="169" t="s">
        <v>93</v>
      </c>
      <c r="F30" s="171"/>
      <c r="G30" s="171"/>
      <c r="H30" s="171"/>
      <c r="I30" s="171"/>
    </row>
    <row r="31" ht="19.5" customHeight="1" spans="1:9">
      <c r="A31" s="170"/>
      <c r="B31" s="169" t="s">
        <v>88</v>
      </c>
      <c r="C31" s="181"/>
      <c r="D31" s="170" t="s">
        <v>89</v>
      </c>
      <c r="E31" s="169" t="s">
        <v>96</v>
      </c>
      <c r="F31" s="171"/>
      <c r="G31" s="171"/>
      <c r="H31" s="171"/>
      <c r="I31" s="171"/>
    </row>
    <row r="32" ht="19.5" customHeight="1" spans="1:9">
      <c r="A32" s="170"/>
      <c r="B32" s="169" t="s">
        <v>91</v>
      </c>
      <c r="C32" s="181"/>
      <c r="D32" s="170" t="s">
        <v>92</v>
      </c>
      <c r="E32" s="169" t="s">
        <v>100</v>
      </c>
      <c r="F32" s="171"/>
      <c r="G32" s="171"/>
      <c r="H32" s="171"/>
      <c r="I32" s="171"/>
    </row>
    <row r="33" ht="19.5" customHeight="1" spans="1:9">
      <c r="A33" s="170"/>
      <c r="B33" s="169" t="s">
        <v>94</v>
      </c>
      <c r="C33" s="181"/>
      <c r="D33" s="170" t="s">
        <v>95</v>
      </c>
      <c r="E33" s="169" t="s">
        <v>104</v>
      </c>
      <c r="F33" s="171"/>
      <c r="G33" s="171"/>
      <c r="H33" s="171"/>
      <c r="I33" s="171"/>
    </row>
    <row r="34" ht="19.5" customHeight="1" spans="1:9">
      <c r="A34" s="169" t="s">
        <v>97</v>
      </c>
      <c r="B34" s="169" t="s">
        <v>98</v>
      </c>
      <c r="C34" s="171">
        <v>1294.7</v>
      </c>
      <c r="D34" s="169" t="s">
        <v>99</v>
      </c>
      <c r="E34" s="169" t="s">
        <v>108</v>
      </c>
      <c r="F34" s="171">
        <v>1294.7</v>
      </c>
      <c r="G34" s="171">
        <v>1294.7</v>
      </c>
      <c r="H34" s="171"/>
      <c r="I34" s="171"/>
    </row>
    <row r="35" ht="19.5" customHeight="1" spans="1:9">
      <c r="A35" s="170" t="s">
        <v>207</v>
      </c>
      <c r="B35" s="169" t="s">
        <v>102</v>
      </c>
      <c r="C35" s="171">
        <v>0</v>
      </c>
      <c r="D35" s="170" t="s">
        <v>208</v>
      </c>
      <c r="E35" s="169" t="s">
        <v>111</v>
      </c>
      <c r="F35" s="171">
        <v>0</v>
      </c>
      <c r="G35" s="171">
        <v>0</v>
      </c>
      <c r="H35" s="171"/>
      <c r="I35" s="171"/>
    </row>
    <row r="36" ht="19.5" customHeight="1" spans="1:9">
      <c r="A36" s="170" t="s">
        <v>204</v>
      </c>
      <c r="B36" s="169" t="s">
        <v>106</v>
      </c>
      <c r="C36" s="171">
        <v>0</v>
      </c>
      <c r="D36" s="170"/>
      <c r="E36" s="169" t="s">
        <v>209</v>
      </c>
      <c r="F36" s="181"/>
      <c r="G36" s="181"/>
      <c r="H36" s="181"/>
      <c r="I36" s="181"/>
    </row>
    <row r="37" ht="19.5" customHeight="1" spans="1:9">
      <c r="A37" s="170" t="s">
        <v>205</v>
      </c>
      <c r="B37" s="169" t="s">
        <v>110</v>
      </c>
      <c r="C37" s="171"/>
      <c r="D37" s="169"/>
      <c r="E37" s="169" t="s">
        <v>210</v>
      </c>
      <c r="F37" s="181"/>
      <c r="G37" s="181"/>
      <c r="H37" s="181"/>
      <c r="I37" s="181"/>
    </row>
    <row r="38" ht="19.5" customHeight="1" spans="1:9">
      <c r="A38" s="170" t="s">
        <v>206</v>
      </c>
      <c r="B38" s="169" t="s">
        <v>15</v>
      </c>
      <c r="C38" s="171"/>
      <c r="D38" s="170"/>
      <c r="E38" s="169" t="s">
        <v>211</v>
      </c>
      <c r="F38" s="181"/>
      <c r="G38" s="181"/>
      <c r="H38" s="181"/>
      <c r="I38" s="181"/>
    </row>
    <row r="39" ht="19.5" customHeight="1" spans="1:9">
      <c r="A39" s="169" t="s">
        <v>109</v>
      </c>
      <c r="B39" s="169" t="s">
        <v>18</v>
      </c>
      <c r="C39" s="171">
        <v>1294.7</v>
      </c>
      <c r="D39" s="169" t="s">
        <v>109</v>
      </c>
      <c r="E39" s="169" t="s">
        <v>212</v>
      </c>
      <c r="F39" s="171">
        <v>1294.7</v>
      </c>
      <c r="G39" s="171">
        <v>1294.7</v>
      </c>
      <c r="H39" s="171"/>
      <c r="I39" s="171"/>
    </row>
    <row r="40" ht="19.5" customHeight="1" spans="1:9">
      <c r="A40" s="170" t="s">
        <v>213</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tabSelected="1" zoomScale="74" zoomScaleNormal="74" workbookViewId="0">
      <pane xSplit="4" ySplit="9" topLeftCell="H34" activePane="bottomRight" state="frozen"/>
      <selection/>
      <selection pane="topRight"/>
      <selection pane="bottomLeft"/>
      <selection pane="bottomRight" activeCell="M33" sqref="M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8" t="s">
        <v>214</v>
      </c>
    </row>
    <row r="2" ht="14.25" spans="20:20">
      <c r="T2" s="168" t="s">
        <v>215</v>
      </c>
    </row>
    <row r="3" ht="14.25" spans="1:20">
      <c r="A3" s="168" t="s">
        <v>2</v>
      </c>
      <c r="T3" s="168" t="s">
        <v>3</v>
      </c>
    </row>
    <row r="4" ht="19.5" customHeight="1" spans="1:20">
      <c r="A4" s="175" t="s">
        <v>6</v>
      </c>
      <c r="B4" s="175"/>
      <c r="C4" s="175"/>
      <c r="D4" s="175"/>
      <c r="E4" s="175" t="s">
        <v>216</v>
      </c>
      <c r="F4" s="175"/>
      <c r="G4" s="175"/>
      <c r="H4" s="175" t="s">
        <v>217</v>
      </c>
      <c r="I4" s="175"/>
      <c r="J4" s="175"/>
      <c r="K4" s="175" t="s">
        <v>218</v>
      </c>
      <c r="L4" s="175"/>
      <c r="M4" s="175"/>
      <c r="N4" s="175"/>
      <c r="O4" s="175"/>
      <c r="P4" s="175" t="s">
        <v>107</v>
      </c>
      <c r="Q4" s="175"/>
      <c r="R4" s="175"/>
      <c r="S4" s="175"/>
      <c r="T4" s="175"/>
    </row>
    <row r="5" ht="19.5" customHeight="1" spans="1:20">
      <c r="A5" s="175" t="s">
        <v>122</v>
      </c>
      <c r="B5" s="175"/>
      <c r="C5" s="175"/>
      <c r="D5" s="175" t="s">
        <v>123</v>
      </c>
      <c r="E5" s="175" t="s">
        <v>129</v>
      </c>
      <c r="F5" s="175" t="s">
        <v>219</v>
      </c>
      <c r="G5" s="175" t="s">
        <v>220</v>
      </c>
      <c r="H5" s="175" t="s">
        <v>129</v>
      </c>
      <c r="I5" s="175" t="s">
        <v>187</v>
      </c>
      <c r="J5" s="175" t="s">
        <v>188</v>
      </c>
      <c r="K5" s="175" t="s">
        <v>129</v>
      </c>
      <c r="L5" s="175" t="s">
        <v>187</v>
      </c>
      <c r="M5" s="175"/>
      <c r="N5" s="175" t="s">
        <v>187</v>
      </c>
      <c r="O5" s="175" t="s">
        <v>188</v>
      </c>
      <c r="P5" s="175" t="s">
        <v>129</v>
      </c>
      <c r="Q5" s="175" t="s">
        <v>219</v>
      </c>
      <c r="R5" s="175" t="s">
        <v>220</v>
      </c>
      <c r="S5" s="175" t="s">
        <v>220</v>
      </c>
      <c r="T5" s="175"/>
    </row>
    <row r="6" ht="19.5" customHeight="1" spans="1:20">
      <c r="A6" s="175"/>
      <c r="B6" s="175"/>
      <c r="C6" s="175"/>
      <c r="D6" s="175"/>
      <c r="E6" s="175"/>
      <c r="F6" s="175"/>
      <c r="G6" s="175" t="s">
        <v>124</v>
      </c>
      <c r="H6" s="175"/>
      <c r="I6" s="175" t="s">
        <v>221</v>
      </c>
      <c r="J6" s="175" t="s">
        <v>124</v>
      </c>
      <c r="K6" s="175"/>
      <c r="L6" s="175" t="s">
        <v>124</v>
      </c>
      <c r="M6" s="175" t="s">
        <v>222</v>
      </c>
      <c r="N6" s="175" t="s">
        <v>221</v>
      </c>
      <c r="O6" s="175" t="s">
        <v>124</v>
      </c>
      <c r="P6" s="175"/>
      <c r="Q6" s="175"/>
      <c r="R6" s="175" t="s">
        <v>124</v>
      </c>
      <c r="S6" s="175" t="s">
        <v>223</v>
      </c>
      <c r="T6" s="175" t="s">
        <v>224</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5"/>
      <c r="B9" s="175"/>
      <c r="C9" s="175"/>
      <c r="D9" s="175" t="s">
        <v>129</v>
      </c>
      <c r="E9" s="171">
        <v>0</v>
      </c>
      <c r="F9" s="171">
        <v>0</v>
      </c>
      <c r="G9" s="171">
        <v>0</v>
      </c>
      <c r="H9" s="182">
        <v>1294.7</v>
      </c>
      <c r="I9" s="182">
        <v>1229.07</v>
      </c>
      <c r="J9" s="171">
        <v>65.64</v>
      </c>
      <c r="K9" s="171">
        <v>1294.7</v>
      </c>
      <c r="L9" s="171">
        <v>1229.07</v>
      </c>
      <c r="M9" s="182">
        <v>1175.61</v>
      </c>
      <c r="N9" s="182">
        <v>53.46</v>
      </c>
      <c r="O9" s="171">
        <v>65.63</v>
      </c>
      <c r="P9" s="171">
        <v>0</v>
      </c>
      <c r="Q9" s="171">
        <v>0</v>
      </c>
      <c r="R9" s="171">
        <v>0</v>
      </c>
      <c r="S9" s="171">
        <v>0</v>
      </c>
      <c r="T9" s="171">
        <v>0</v>
      </c>
    </row>
    <row r="10" ht="19.5" customHeight="1" spans="1:20">
      <c r="A10" s="170" t="s">
        <v>130</v>
      </c>
      <c r="B10" s="170"/>
      <c r="C10" s="170"/>
      <c r="D10" s="170" t="s">
        <v>131</v>
      </c>
      <c r="E10" s="171">
        <v>0</v>
      </c>
      <c r="F10" s="171">
        <v>0</v>
      </c>
      <c r="G10" s="171">
        <v>0</v>
      </c>
      <c r="H10" s="171">
        <v>7.8</v>
      </c>
      <c r="I10" s="171"/>
      <c r="J10" s="171">
        <v>7.8</v>
      </c>
      <c r="K10" s="171">
        <v>7.8</v>
      </c>
      <c r="L10" s="171"/>
      <c r="M10" s="171"/>
      <c r="N10" s="171"/>
      <c r="O10" s="171">
        <v>7.8</v>
      </c>
      <c r="P10" s="171">
        <v>0</v>
      </c>
      <c r="Q10" s="171">
        <v>0</v>
      </c>
      <c r="R10" s="171">
        <v>0</v>
      </c>
      <c r="S10" s="171">
        <v>0</v>
      </c>
      <c r="T10" s="171">
        <v>0</v>
      </c>
    </row>
    <row r="11" ht="19.5" customHeight="1" spans="1:20">
      <c r="A11" s="170" t="s">
        <v>225</v>
      </c>
      <c r="B11" s="170"/>
      <c r="C11" s="170"/>
      <c r="D11" s="170" t="s">
        <v>226</v>
      </c>
      <c r="E11" s="171">
        <v>0</v>
      </c>
      <c r="F11" s="171">
        <v>0</v>
      </c>
      <c r="G11" s="171">
        <v>0</v>
      </c>
      <c r="H11" s="171"/>
      <c r="I11" s="171"/>
      <c r="J11" s="171"/>
      <c r="K11" s="171"/>
      <c r="L11" s="171"/>
      <c r="M11" s="171"/>
      <c r="N11" s="171"/>
      <c r="O11" s="171"/>
      <c r="P11" s="171">
        <v>0</v>
      </c>
      <c r="Q11" s="171">
        <v>0</v>
      </c>
      <c r="R11" s="171"/>
      <c r="S11" s="171"/>
      <c r="T11" s="171"/>
    </row>
    <row r="12" ht="19.5" customHeight="1" spans="1:20">
      <c r="A12" s="170" t="s">
        <v>227</v>
      </c>
      <c r="B12" s="170"/>
      <c r="C12" s="170"/>
      <c r="D12" s="170" t="s">
        <v>228</v>
      </c>
      <c r="E12" s="171">
        <v>0</v>
      </c>
      <c r="F12" s="171">
        <v>0</v>
      </c>
      <c r="G12" s="171">
        <v>0</v>
      </c>
      <c r="H12" s="171"/>
      <c r="I12" s="171"/>
      <c r="J12" s="171"/>
      <c r="K12" s="171"/>
      <c r="L12" s="171"/>
      <c r="M12" s="171"/>
      <c r="N12" s="171"/>
      <c r="O12" s="171"/>
      <c r="P12" s="171">
        <v>0</v>
      </c>
      <c r="Q12" s="171">
        <v>0</v>
      </c>
      <c r="R12" s="171"/>
      <c r="S12" s="171"/>
      <c r="T12" s="171"/>
    </row>
    <row r="13" ht="19.5" customHeight="1" spans="1:20">
      <c r="A13" s="170" t="s">
        <v>229</v>
      </c>
      <c r="B13" s="170"/>
      <c r="C13" s="170"/>
      <c r="D13" s="170" t="s">
        <v>230</v>
      </c>
      <c r="E13" s="171">
        <v>0</v>
      </c>
      <c r="F13" s="171">
        <v>0</v>
      </c>
      <c r="G13" s="171">
        <v>0</v>
      </c>
      <c r="H13" s="171"/>
      <c r="I13" s="171"/>
      <c r="J13" s="171"/>
      <c r="K13" s="171"/>
      <c r="L13" s="171"/>
      <c r="M13" s="171"/>
      <c r="N13" s="171"/>
      <c r="O13" s="171"/>
      <c r="P13" s="171">
        <v>0</v>
      </c>
      <c r="Q13" s="171">
        <v>0</v>
      </c>
      <c r="R13" s="171"/>
      <c r="S13" s="171"/>
      <c r="T13" s="171"/>
    </row>
    <row r="14" ht="19.5" customHeight="1" spans="1:20">
      <c r="A14" s="170" t="s">
        <v>231</v>
      </c>
      <c r="B14" s="170"/>
      <c r="C14" s="170"/>
      <c r="D14" s="170" t="s">
        <v>232</v>
      </c>
      <c r="E14" s="171">
        <v>0</v>
      </c>
      <c r="F14" s="171">
        <v>0</v>
      </c>
      <c r="G14" s="171">
        <v>0</v>
      </c>
      <c r="H14" s="171"/>
      <c r="I14" s="171"/>
      <c r="J14" s="171"/>
      <c r="K14" s="171"/>
      <c r="L14" s="171"/>
      <c r="M14" s="171"/>
      <c r="N14" s="171"/>
      <c r="O14" s="171"/>
      <c r="P14" s="171">
        <v>0</v>
      </c>
      <c r="Q14" s="171">
        <v>0</v>
      </c>
      <c r="R14" s="171"/>
      <c r="S14" s="171"/>
      <c r="T14" s="171"/>
    </row>
    <row r="15" ht="19.5" customHeight="1" spans="1:20">
      <c r="A15" s="170" t="s">
        <v>132</v>
      </c>
      <c r="B15" s="170"/>
      <c r="C15" s="170"/>
      <c r="D15" s="170" t="s">
        <v>133</v>
      </c>
      <c r="E15" s="171">
        <v>0</v>
      </c>
      <c r="F15" s="171">
        <v>0</v>
      </c>
      <c r="G15" s="171">
        <v>0</v>
      </c>
      <c r="H15" s="171">
        <v>7.8</v>
      </c>
      <c r="I15" s="171"/>
      <c r="J15" s="171">
        <v>7.8</v>
      </c>
      <c r="K15" s="171">
        <v>7.8</v>
      </c>
      <c r="L15" s="171"/>
      <c r="M15" s="171"/>
      <c r="N15" s="171"/>
      <c r="O15" s="171">
        <v>7.8</v>
      </c>
      <c r="P15" s="171">
        <v>0</v>
      </c>
      <c r="Q15" s="171">
        <v>0</v>
      </c>
      <c r="R15" s="171">
        <v>0</v>
      </c>
      <c r="S15" s="171">
        <v>0</v>
      </c>
      <c r="T15" s="171">
        <v>0</v>
      </c>
    </row>
    <row r="16" ht="19.5" customHeight="1" spans="1:20">
      <c r="A16" s="170" t="s">
        <v>134</v>
      </c>
      <c r="B16" s="170"/>
      <c r="C16" s="170"/>
      <c r="D16" s="170" t="s">
        <v>135</v>
      </c>
      <c r="E16" s="171">
        <v>0</v>
      </c>
      <c r="F16" s="171">
        <v>0</v>
      </c>
      <c r="G16" s="171">
        <v>0</v>
      </c>
      <c r="H16" s="171">
        <v>7.8</v>
      </c>
      <c r="I16" s="171"/>
      <c r="J16" s="171">
        <v>7.8</v>
      </c>
      <c r="K16" s="171">
        <v>7.8</v>
      </c>
      <c r="L16" s="171"/>
      <c r="M16" s="171"/>
      <c r="N16" s="171"/>
      <c r="O16" s="171">
        <v>7.8</v>
      </c>
      <c r="P16" s="171">
        <v>0</v>
      </c>
      <c r="Q16" s="171">
        <v>0</v>
      </c>
      <c r="R16" s="171">
        <v>0</v>
      </c>
      <c r="S16" s="171">
        <v>0</v>
      </c>
      <c r="T16" s="171">
        <v>0</v>
      </c>
    </row>
    <row r="17" ht="19.5" customHeight="1" spans="1:20">
      <c r="A17" s="170" t="s">
        <v>233</v>
      </c>
      <c r="B17" s="170"/>
      <c r="C17" s="170"/>
      <c r="D17" s="170" t="s">
        <v>234</v>
      </c>
      <c r="E17" s="171">
        <v>0</v>
      </c>
      <c r="F17" s="171">
        <v>0</v>
      </c>
      <c r="G17" s="171">
        <v>0</v>
      </c>
      <c r="H17" s="171"/>
      <c r="I17" s="171"/>
      <c r="J17" s="171"/>
      <c r="K17" s="171"/>
      <c r="L17" s="171"/>
      <c r="M17" s="171"/>
      <c r="N17" s="171"/>
      <c r="O17" s="171"/>
      <c r="P17" s="171">
        <v>0</v>
      </c>
      <c r="Q17" s="171">
        <v>0</v>
      </c>
      <c r="R17" s="171"/>
      <c r="S17" s="171"/>
      <c r="T17" s="171"/>
    </row>
    <row r="18" ht="19.5" customHeight="1" spans="1:20">
      <c r="A18" s="170" t="s">
        <v>235</v>
      </c>
      <c r="B18" s="170"/>
      <c r="C18" s="170"/>
      <c r="D18" s="170" t="s">
        <v>236</v>
      </c>
      <c r="E18" s="171">
        <v>0</v>
      </c>
      <c r="F18" s="171">
        <v>0</v>
      </c>
      <c r="G18" s="171">
        <v>0</v>
      </c>
      <c r="H18" s="171"/>
      <c r="I18" s="171"/>
      <c r="J18" s="171"/>
      <c r="K18" s="171"/>
      <c r="L18" s="171"/>
      <c r="M18" s="171"/>
      <c r="N18" s="171"/>
      <c r="O18" s="171"/>
      <c r="P18" s="171">
        <v>0</v>
      </c>
      <c r="Q18" s="171">
        <v>0</v>
      </c>
      <c r="R18" s="171"/>
      <c r="S18" s="171"/>
      <c r="T18" s="171"/>
    </row>
    <row r="19" ht="19.5" customHeight="1" spans="1:20">
      <c r="A19" s="170" t="s">
        <v>136</v>
      </c>
      <c r="B19" s="170"/>
      <c r="C19" s="170"/>
      <c r="D19" s="170" t="s">
        <v>137</v>
      </c>
      <c r="E19" s="171">
        <v>0</v>
      </c>
      <c r="F19" s="171">
        <v>0</v>
      </c>
      <c r="G19" s="171">
        <v>0</v>
      </c>
      <c r="H19" s="171">
        <v>1087.03</v>
      </c>
      <c r="I19" s="171">
        <v>1029.2</v>
      </c>
      <c r="J19" s="171">
        <v>57.83</v>
      </c>
      <c r="K19" s="171">
        <v>1087.04</v>
      </c>
      <c r="L19" s="171">
        <v>1029.2</v>
      </c>
      <c r="M19" s="171">
        <v>975.74</v>
      </c>
      <c r="N19" s="171">
        <v>53.46</v>
      </c>
      <c r="O19" s="171">
        <v>57.83</v>
      </c>
      <c r="P19" s="171">
        <v>0</v>
      </c>
      <c r="Q19" s="171">
        <v>0</v>
      </c>
      <c r="R19" s="171">
        <v>0</v>
      </c>
      <c r="S19" s="171">
        <v>0</v>
      </c>
      <c r="T19" s="171">
        <v>0</v>
      </c>
    </row>
    <row r="20" ht="19.5" customHeight="1" spans="1:20">
      <c r="A20" s="170" t="s">
        <v>138</v>
      </c>
      <c r="B20" s="170"/>
      <c r="C20" s="170"/>
      <c r="D20" s="170" t="s">
        <v>139</v>
      </c>
      <c r="E20" s="171">
        <v>0</v>
      </c>
      <c r="F20" s="171">
        <v>0</v>
      </c>
      <c r="G20" s="171">
        <v>0</v>
      </c>
      <c r="H20" s="171">
        <v>841.24</v>
      </c>
      <c r="I20" s="171">
        <v>822.38</v>
      </c>
      <c r="J20" s="171">
        <v>18.86</v>
      </c>
      <c r="K20" s="171">
        <v>841.24</v>
      </c>
      <c r="L20" s="171">
        <v>822.38</v>
      </c>
      <c r="M20" s="171">
        <v>769.73</v>
      </c>
      <c r="N20" s="171">
        <v>52.65</v>
      </c>
      <c r="O20" s="171">
        <v>18.86</v>
      </c>
      <c r="P20" s="171">
        <v>0</v>
      </c>
      <c r="Q20" s="171">
        <v>0</v>
      </c>
      <c r="R20" s="171">
        <v>0</v>
      </c>
      <c r="S20" s="171">
        <v>0</v>
      </c>
      <c r="T20" s="171">
        <v>0</v>
      </c>
    </row>
    <row r="21" ht="19.5" customHeight="1" spans="1:20">
      <c r="A21" s="170" t="s">
        <v>140</v>
      </c>
      <c r="B21" s="170"/>
      <c r="C21" s="170"/>
      <c r="D21" s="170" t="s">
        <v>141</v>
      </c>
      <c r="E21" s="171">
        <v>0</v>
      </c>
      <c r="F21" s="171">
        <v>0</v>
      </c>
      <c r="G21" s="171">
        <v>0</v>
      </c>
      <c r="H21" s="171">
        <v>463.3</v>
      </c>
      <c r="I21" s="171">
        <v>463.3</v>
      </c>
      <c r="J21" s="171"/>
      <c r="K21" s="171">
        <v>463.3</v>
      </c>
      <c r="L21" s="171">
        <v>463.3</v>
      </c>
      <c r="M21" s="171">
        <v>419.47</v>
      </c>
      <c r="N21" s="171">
        <v>43.83</v>
      </c>
      <c r="O21" s="171"/>
      <c r="P21" s="171">
        <v>0</v>
      </c>
      <c r="Q21" s="171">
        <v>0</v>
      </c>
      <c r="R21" s="171">
        <v>0</v>
      </c>
      <c r="S21" s="171">
        <v>0</v>
      </c>
      <c r="T21" s="171">
        <v>0</v>
      </c>
    </row>
    <row r="22" ht="19.5" customHeight="1" spans="1:20">
      <c r="A22" s="170" t="s">
        <v>142</v>
      </c>
      <c r="B22" s="170"/>
      <c r="C22" s="170"/>
      <c r="D22" s="170" t="s">
        <v>143</v>
      </c>
      <c r="E22" s="171">
        <v>0</v>
      </c>
      <c r="F22" s="171">
        <v>0</v>
      </c>
      <c r="G22" s="171">
        <v>0</v>
      </c>
      <c r="H22" s="171">
        <v>359.09</v>
      </c>
      <c r="I22" s="171">
        <v>359.09</v>
      </c>
      <c r="J22" s="171"/>
      <c r="K22" s="171">
        <v>359.09</v>
      </c>
      <c r="L22" s="171">
        <v>359.09</v>
      </c>
      <c r="M22" s="171">
        <v>350.27</v>
      </c>
      <c r="N22" s="171">
        <v>8.82</v>
      </c>
      <c r="O22" s="171"/>
      <c r="P22" s="171">
        <v>0</v>
      </c>
      <c r="Q22" s="171">
        <v>0</v>
      </c>
      <c r="R22" s="171">
        <v>0</v>
      </c>
      <c r="S22" s="171">
        <v>0</v>
      </c>
      <c r="T22" s="171">
        <v>0</v>
      </c>
    </row>
    <row r="23" ht="19.5" customHeight="1" spans="1:20">
      <c r="A23" s="170" t="s">
        <v>237</v>
      </c>
      <c r="B23" s="170"/>
      <c r="C23" s="170"/>
      <c r="D23" s="170" t="s">
        <v>238</v>
      </c>
      <c r="E23" s="171">
        <v>0</v>
      </c>
      <c r="F23" s="171">
        <v>0</v>
      </c>
      <c r="G23" s="171">
        <v>0</v>
      </c>
      <c r="H23" s="171"/>
      <c r="I23" s="171"/>
      <c r="J23" s="171"/>
      <c r="K23" s="171"/>
      <c r="L23" s="171"/>
      <c r="M23" s="171"/>
      <c r="N23" s="171"/>
      <c r="O23" s="171"/>
      <c r="P23" s="171">
        <v>0</v>
      </c>
      <c r="Q23" s="171">
        <v>0</v>
      </c>
      <c r="R23" s="171"/>
      <c r="S23" s="171"/>
      <c r="T23" s="171"/>
    </row>
    <row r="24" ht="19.5" customHeight="1" spans="1:20">
      <c r="A24" s="170" t="s">
        <v>144</v>
      </c>
      <c r="B24" s="170"/>
      <c r="C24" s="170"/>
      <c r="D24" s="170" t="s">
        <v>145</v>
      </c>
      <c r="E24" s="171">
        <v>0</v>
      </c>
      <c r="F24" s="171">
        <v>0</v>
      </c>
      <c r="G24" s="171">
        <v>0</v>
      </c>
      <c r="H24" s="171">
        <v>18.86</v>
      </c>
      <c r="I24" s="171"/>
      <c r="J24" s="171">
        <v>18.86</v>
      </c>
      <c r="K24" s="171">
        <v>18.86</v>
      </c>
      <c r="L24" s="171"/>
      <c r="M24" s="171"/>
      <c r="N24" s="171"/>
      <c r="O24" s="171">
        <v>18.86</v>
      </c>
      <c r="P24" s="171">
        <v>0</v>
      </c>
      <c r="Q24" s="171">
        <v>0</v>
      </c>
      <c r="R24" s="171">
        <v>0</v>
      </c>
      <c r="S24" s="171">
        <v>0</v>
      </c>
      <c r="T24" s="171">
        <v>0</v>
      </c>
    </row>
    <row r="25" ht="19.5" customHeight="1" spans="1:20">
      <c r="A25" s="170" t="s">
        <v>146</v>
      </c>
      <c r="B25" s="170"/>
      <c r="C25" s="170"/>
      <c r="D25" s="170" t="s">
        <v>147</v>
      </c>
      <c r="E25" s="171">
        <v>0</v>
      </c>
      <c r="F25" s="171">
        <v>0</v>
      </c>
      <c r="G25" s="171">
        <v>0</v>
      </c>
      <c r="H25" s="171">
        <v>155.46</v>
      </c>
      <c r="I25" s="171">
        <v>154.67</v>
      </c>
      <c r="J25" s="171">
        <v>0.79</v>
      </c>
      <c r="K25" s="171">
        <v>155.47</v>
      </c>
      <c r="L25" s="171">
        <v>154.67</v>
      </c>
      <c r="M25" s="171">
        <v>153.86</v>
      </c>
      <c r="N25" s="171">
        <v>0.81</v>
      </c>
      <c r="O25" s="171">
        <v>0.79</v>
      </c>
      <c r="P25" s="171">
        <v>0</v>
      </c>
      <c r="Q25" s="171">
        <v>0</v>
      </c>
      <c r="R25" s="171">
        <v>0</v>
      </c>
      <c r="S25" s="171">
        <v>0</v>
      </c>
      <c r="T25" s="171">
        <v>0</v>
      </c>
    </row>
    <row r="26" ht="19.5" customHeight="1" spans="1:20">
      <c r="A26" s="170" t="s">
        <v>148</v>
      </c>
      <c r="B26" s="170"/>
      <c r="C26" s="170"/>
      <c r="D26" s="170" t="s">
        <v>149</v>
      </c>
      <c r="E26" s="171">
        <v>0</v>
      </c>
      <c r="F26" s="171">
        <v>0</v>
      </c>
      <c r="G26" s="171">
        <v>0</v>
      </c>
      <c r="H26" s="171">
        <v>33.51</v>
      </c>
      <c r="I26" s="171">
        <v>33.51</v>
      </c>
      <c r="J26" s="171"/>
      <c r="K26" s="171">
        <v>33.51</v>
      </c>
      <c r="L26" s="171">
        <v>33.51</v>
      </c>
      <c r="M26" s="171">
        <v>32.76</v>
      </c>
      <c r="N26" s="171">
        <v>0.75</v>
      </c>
      <c r="O26" s="171"/>
      <c r="P26" s="171">
        <v>0</v>
      </c>
      <c r="Q26" s="171">
        <v>0</v>
      </c>
      <c r="R26" s="171">
        <v>0</v>
      </c>
      <c r="S26" s="171">
        <v>0</v>
      </c>
      <c r="T26" s="171">
        <v>0</v>
      </c>
    </row>
    <row r="27" ht="19.5" customHeight="1" spans="1:20">
      <c r="A27" s="170" t="s">
        <v>150</v>
      </c>
      <c r="B27" s="170"/>
      <c r="C27" s="170"/>
      <c r="D27" s="170" t="s">
        <v>151</v>
      </c>
      <c r="E27" s="171">
        <v>0</v>
      </c>
      <c r="F27" s="171">
        <v>0</v>
      </c>
      <c r="G27" s="171">
        <v>0</v>
      </c>
      <c r="H27" s="171">
        <v>0.54</v>
      </c>
      <c r="I27" s="171">
        <v>0.54</v>
      </c>
      <c r="J27" s="171"/>
      <c r="K27" s="171">
        <v>0.54</v>
      </c>
      <c r="L27" s="171">
        <v>0.54</v>
      </c>
      <c r="M27" s="171">
        <v>0.48</v>
      </c>
      <c r="N27" s="171">
        <v>0.06</v>
      </c>
      <c r="O27" s="171"/>
      <c r="P27" s="171">
        <v>0</v>
      </c>
      <c r="Q27" s="171">
        <v>0</v>
      </c>
      <c r="R27" s="171">
        <v>0</v>
      </c>
      <c r="S27" s="171">
        <v>0</v>
      </c>
      <c r="T27" s="171">
        <v>0</v>
      </c>
    </row>
    <row r="28" ht="19.5" customHeight="1" spans="1:20">
      <c r="A28" s="170" t="s">
        <v>152</v>
      </c>
      <c r="B28" s="170"/>
      <c r="C28" s="170"/>
      <c r="D28" s="170" t="s">
        <v>153</v>
      </c>
      <c r="E28" s="171">
        <v>0</v>
      </c>
      <c r="F28" s="171">
        <v>0</v>
      </c>
      <c r="G28" s="171">
        <v>0</v>
      </c>
      <c r="H28" s="171">
        <v>107.97</v>
      </c>
      <c r="I28" s="171">
        <v>107.97</v>
      </c>
      <c r="J28" s="171"/>
      <c r="K28" s="171">
        <v>107.97</v>
      </c>
      <c r="L28" s="171">
        <v>107.97</v>
      </c>
      <c r="M28" s="171">
        <v>107.97</v>
      </c>
      <c r="N28" s="171">
        <v>0</v>
      </c>
      <c r="O28" s="171"/>
      <c r="P28" s="171">
        <v>0</v>
      </c>
      <c r="Q28" s="171">
        <v>0</v>
      </c>
      <c r="R28" s="171">
        <v>0</v>
      </c>
      <c r="S28" s="171">
        <v>0</v>
      </c>
      <c r="T28" s="171">
        <v>0</v>
      </c>
    </row>
    <row r="29" ht="19.5" customHeight="1" spans="1:20">
      <c r="A29" s="170" t="s">
        <v>154</v>
      </c>
      <c r="B29" s="170"/>
      <c r="C29" s="170"/>
      <c r="D29" s="170" t="s">
        <v>155</v>
      </c>
      <c r="E29" s="171">
        <v>0</v>
      </c>
      <c r="F29" s="171">
        <v>0</v>
      </c>
      <c r="G29" s="171">
        <v>0</v>
      </c>
      <c r="H29" s="171">
        <v>12.65</v>
      </c>
      <c r="I29" s="171">
        <v>12.65</v>
      </c>
      <c r="J29" s="171"/>
      <c r="K29" s="171">
        <v>12.65</v>
      </c>
      <c r="L29" s="171">
        <v>12.65</v>
      </c>
      <c r="M29" s="171">
        <v>12.65</v>
      </c>
      <c r="N29" s="171">
        <v>0</v>
      </c>
      <c r="O29" s="171"/>
      <c r="P29" s="171">
        <v>0</v>
      </c>
      <c r="Q29" s="171">
        <v>0</v>
      </c>
      <c r="R29" s="171">
        <v>0</v>
      </c>
      <c r="S29" s="171">
        <v>0</v>
      </c>
      <c r="T29" s="171">
        <v>0</v>
      </c>
    </row>
    <row r="30" ht="19.5" customHeight="1" spans="1:20">
      <c r="A30" s="170" t="s">
        <v>156</v>
      </c>
      <c r="B30" s="170"/>
      <c r="C30" s="170"/>
      <c r="D30" s="170" t="s">
        <v>157</v>
      </c>
      <c r="E30" s="171">
        <v>0</v>
      </c>
      <c r="F30" s="171">
        <v>0</v>
      </c>
      <c r="G30" s="171">
        <v>0</v>
      </c>
      <c r="H30" s="171">
        <v>0.79</v>
      </c>
      <c r="I30" s="171"/>
      <c r="J30" s="171">
        <v>0.79</v>
      </c>
      <c r="K30" s="171">
        <v>0.79</v>
      </c>
      <c r="L30" s="171"/>
      <c r="M30" s="171"/>
      <c r="N30" s="171"/>
      <c r="O30" s="171">
        <v>0.79</v>
      </c>
      <c r="P30" s="171">
        <v>0</v>
      </c>
      <c r="Q30" s="171">
        <v>0</v>
      </c>
      <c r="R30" s="171">
        <v>0</v>
      </c>
      <c r="S30" s="171">
        <v>0</v>
      </c>
      <c r="T30" s="171">
        <v>0</v>
      </c>
    </row>
    <row r="31" ht="19.5" customHeight="1" spans="1:20">
      <c r="A31" s="170" t="s">
        <v>158</v>
      </c>
      <c r="B31" s="170"/>
      <c r="C31" s="170"/>
      <c r="D31" s="170" t="s">
        <v>159</v>
      </c>
      <c r="E31" s="171">
        <v>0</v>
      </c>
      <c r="F31" s="171">
        <v>0</v>
      </c>
      <c r="G31" s="171">
        <v>0</v>
      </c>
      <c r="H31" s="171">
        <v>38.18</v>
      </c>
      <c r="I31" s="171"/>
      <c r="J31" s="171">
        <v>38.18</v>
      </c>
      <c r="K31" s="171">
        <v>38.18</v>
      </c>
      <c r="L31" s="171"/>
      <c r="M31" s="171"/>
      <c r="N31" s="171"/>
      <c r="O31" s="171">
        <v>38.18</v>
      </c>
      <c r="P31" s="171">
        <v>0</v>
      </c>
      <c r="Q31" s="171">
        <v>0</v>
      </c>
      <c r="R31" s="171">
        <v>0</v>
      </c>
      <c r="S31" s="171">
        <v>0</v>
      </c>
      <c r="T31" s="171">
        <v>0</v>
      </c>
    </row>
    <row r="32" ht="19.5" customHeight="1" spans="1:20">
      <c r="A32" s="170" t="s">
        <v>239</v>
      </c>
      <c r="B32" s="170"/>
      <c r="C32" s="170"/>
      <c r="D32" s="170" t="s">
        <v>240</v>
      </c>
      <c r="E32" s="171">
        <v>0</v>
      </c>
      <c r="F32" s="171">
        <v>0</v>
      </c>
      <c r="G32" s="171">
        <v>0</v>
      </c>
      <c r="H32" s="171"/>
      <c r="I32" s="171"/>
      <c r="J32" s="171"/>
      <c r="K32" s="171"/>
      <c r="L32" s="171"/>
      <c r="M32" s="171"/>
      <c r="N32" s="171"/>
      <c r="O32" s="171"/>
      <c r="P32" s="171">
        <v>0</v>
      </c>
      <c r="Q32" s="171">
        <v>0</v>
      </c>
      <c r="R32" s="171"/>
      <c r="S32" s="171"/>
      <c r="T32" s="171"/>
    </row>
    <row r="33" ht="19.5" customHeight="1" spans="1:20">
      <c r="A33" s="170" t="s">
        <v>160</v>
      </c>
      <c r="B33" s="170"/>
      <c r="C33" s="170"/>
      <c r="D33" s="170" t="s">
        <v>161</v>
      </c>
      <c r="E33" s="171">
        <v>0</v>
      </c>
      <c r="F33" s="171">
        <v>0</v>
      </c>
      <c r="G33" s="171">
        <v>0</v>
      </c>
      <c r="H33" s="171">
        <v>38.18</v>
      </c>
      <c r="I33" s="171"/>
      <c r="J33" s="171">
        <v>38.18</v>
      </c>
      <c r="K33" s="171">
        <v>38.18</v>
      </c>
      <c r="L33" s="171"/>
      <c r="M33" s="171"/>
      <c r="N33" s="171"/>
      <c r="O33" s="171">
        <v>38.18</v>
      </c>
      <c r="P33" s="171">
        <v>0</v>
      </c>
      <c r="Q33" s="171">
        <v>0</v>
      </c>
      <c r="R33" s="171">
        <v>0</v>
      </c>
      <c r="S33" s="171">
        <v>0</v>
      </c>
      <c r="T33" s="171">
        <v>0</v>
      </c>
    </row>
    <row r="34" ht="19.5" customHeight="1" spans="1:20">
      <c r="A34" s="170" t="s">
        <v>162</v>
      </c>
      <c r="B34" s="170"/>
      <c r="C34" s="170"/>
      <c r="D34" s="170" t="s">
        <v>163</v>
      </c>
      <c r="E34" s="171">
        <v>0</v>
      </c>
      <c r="F34" s="171">
        <v>0</v>
      </c>
      <c r="G34" s="171">
        <v>0</v>
      </c>
      <c r="H34" s="171">
        <v>52.15</v>
      </c>
      <c r="I34" s="171">
        <v>52.15</v>
      </c>
      <c r="J34" s="171"/>
      <c r="K34" s="171">
        <v>52.15</v>
      </c>
      <c r="L34" s="171">
        <v>52.15</v>
      </c>
      <c r="M34" s="171">
        <v>52.15</v>
      </c>
      <c r="N34" s="171">
        <v>0</v>
      </c>
      <c r="O34" s="171"/>
      <c r="P34" s="171">
        <v>0</v>
      </c>
      <c r="Q34" s="171">
        <v>0</v>
      </c>
      <c r="R34" s="171">
        <v>0</v>
      </c>
      <c r="S34" s="171">
        <v>0</v>
      </c>
      <c r="T34" s="171">
        <v>0</v>
      </c>
    </row>
    <row r="35" ht="19.5" customHeight="1" spans="1:20">
      <c r="A35" s="170" t="s">
        <v>164</v>
      </c>
      <c r="B35" s="170"/>
      <c r="C35" s="170"/>
      <c r="D35" s="170" t="s">
        <v>165</v>
      </c>
      <c r="E35" s="171">
        <v>0</v>
      </c>
      <c r="F35" s="171">
        <v>0</v>
      </c>
      <c r="G35" s="171">
        <v>0</v>
      </c>
      <c r="H35" s="171">
        <v>52.15</v>
      </c>
      <c r="I35" s="171">
        <v>52.15</v>
      </c>
      <c r="J35" s="171"/>
      <c r="K35" s="171">
        <v>52.15</v>
      </c>
      <c r="L35" s="171">
        <v>52.15</v>
      </c>
      <c r="M35" s="171">
        <v>52.15</v>
      </c>
      <c r="N35" s="171">
        <v>0</v>
      </c>
      <c r="O35" s="171"/>
      <c r="P35" s="171">
        <v>0</v>
      </c>
      <c r="Q35" s="171">
        <v>0</v>
      </c>
      <c r="R35" s="171">
        <v>0</v>
      </c>
      <c r="S35" s="171">
        <v>0</v>
      </c>
      <c r="T35" s="171">
        <v>0</v>
      </c>
    </row>
    <row r="36" ht="19.5" customHeight="1" spans="1:20">
      <c r="A36" s="170" t="s">
        <v>241</v>
      </c>
      <c r="B36" s="170"/>
      <c r="C36" s="170"/>
      <c r="D36" s="170" t="s">
        <v>242</v>
      </c>
      <c r="E36" s="171">
        <v>0</v>
      </c>
      <c r="F36" s="171">
        <v>0</v>
      </c>
      <c r="G36" s="171">
        <v>0</v>
      </c>
      <c r="H36" s="171"/>
      <c r="I36" s="171"/>
      <c r="J36" s="171"/>
      <c r="K36" s="171"/>
      <c r="L36" s="171"/>
      <c r="M36" s="171"/>
      <c r="N36" s="171"/>
      <c r="O36" s="171"/>
      <c r="P36" s="171">
        <v>0</v>
      </c>
      <c r="Q36" s="171">
        <v>0</v>
      </c>
      <c r="R36" s="171"/>
      <c r="S36" s="171"/>
      <c r="T36" s="171"/>
    </row>
    <row r="37" ht="19.5" customHeight="1" spans="1:20">
      <c r="A37" s="170" t="s">
        <v>243</v>
      </c>
      <c r="B37" s="170"/>
      <c r="C37" s="170"/>
      <c r="D37" s="170" t="s">
        <v>242</v>
      </c>
      <c r="E37" s="171">
        <v>0</v>
      </c>
      <c r="F37" s="171">
        <v>0</v>
      </c>
      <c r="G37" s="171">
        <v>0</v>
      </c>
      <c r="H37" s="171"/>
      <c r="I37" s="171"/>
      <c r="J37" s="171"/>
      <c r="K37" s="171"/>
      <c r="L37" s="171"/>
      <c r="M37" s="171"/>
      <c r="N37" s="171"/>
      <c r="O37" s="171"/>
      <c r="P37" s="171">
        <v>0</v>
      </c>
      <c r="Q37" s="171">
        <v>0</v>
      </c>
      <c r="R37" s="171"/>
      <c r="S37" s="171"/>
      <c r="T37" s="171"/>
    </row>
    <row r="38" ht="19.5" customHeight="1" spans="1:20">
      <c r="A38" s="170" t="s">
        <v>166</v>
      </c>
      <c r="B38" s="170"/>
      <c r="C38" s="170"/>
      <c r="D38" s="170" t="s">
        <v>167</v>
      </c>
      <c r="E38" s="171">
        <v>0</v>
      </c>
      <c r="F38" s="171">
        <v>0</v>
      </c>
      <c r="G38" s="171">
        <v>0</v>
      </c>
      <c r="H38" s="171">
        <v>114</v>
      </c>
      <c r="I38" s="171">
        <v>114</v>
      </c>
      <c r="J38" s="171"/>
      <c r="K38" s="171">
        <v>113.99</v>
      </c>
      <c r="L38" s="171">
        <v>113.99</v>
      </c>
      <c r="M38" s="171">
        <v>113.99</v>
      </c>
      <c r="N38" s="171">
        <v>0</v>
      </c>
      <c r="O38" s="171"/>
      <c r="P38" s="171">
        <v>0</v>
      </c>
      <c r="Q38" s="171">
        <v>0</v>
      </c>
      <c r="R38" s="171">
        <v>0</v>
      </c>
      <c r="S38" s="171">
        <v>0</v>
      </c>
      <c r="T38" s="171">
        <v>0</v>
      </c>
    </row>
    <row r="39" ht="19.5" customHeight="1" spans="1:20">
      <c r="A39" s="170" t="s">
        <v>168</v>
      </c>
      <c r="B39" s="170"/>
      <c r="C39" s="170"/>
      <c r="D39" s="170" t="s">
        <v>169</v>
      </c>
      <c r="E39" s="171">
        <v>0</v>
      </c>
      <c r="F39" s="171">
        <v>0</v>
      </c>
      <c r="G39" s="171">
        <v>0</v>
      </c>
      <c r="H39" s="171">
        <v>114</v>
      </c>
      <c r="I39" s="171">
        <v>114</v>
      </c>
      <c r="J39" s="171"/>
      <c r="K39" s="171">
        <v>113.99</v>
      </c>
      <c r="L39" s="171">
        <v>113.99</v>
      </c>
      <c r="M39" s="171">
        <v>113.99</v>
      </c>
      <c r="N39" s="171">
        <v>0</v>
      </c>
      <c r="O39" s="171"/>
      <c r="P39" s="171">
        <v>0</v>
      </c>
      <c r="Q39" s="171">
        <v>0</v>
      </c>
      <c r="R39" s="171">
        <v>0</v>
      </c>
      <c r="S39" s="171">
        <v>0</v>
      </c>
      <c r="T39" s="171">
        <v>0</v>
      </c>
    </row>
    <row r="40" ht="19.5" customHeight="1" spans="1:20">
      <c r="A40" s="170" t="s">
        <v>170</v>
      </c>
      <c r="B40" s="170"/>
      <c r="C40" s="170"/>
      <c r="D40" s="170" t="s">
        <v>171</v>
      </c>
      <c r="E40" s="171">
        <v>0</v>
      </c>
      <c r="F40" s="171">
        <v>0</v>
      </c>
      <c r="G40" s="171">
        <v>0</v>
      </c>
      <c r="H40" s="171">
        <v>37.94</v>
      </c>
      <c r="I40" s="171">
        <v>37.94</v>
      </c>
      <c r="J40" s="171"/>
      <c r="K40" s="171">
        <v>37.94</v>
      </c>
      <c r="L40" s="171">
        <v>37.94</v>
      </c>
      <c r="M40" s="171">
        <v>37.94</v>
      </c>
      <c r="N40" s="171">
        <v>0</v>
      </c>
      <c r="O40" s="171"/>
      <c r="P40" s="171">
        <v>0</v>
      </c>
      <c r="Q40" s="171">
        <v>0</v>
      </c>
      <c r="R40" s="171">
        <v>0</v>
      </c>
      <c r="S40" s="171">
        <v>0</v>
      </c>
      <c r="T40" s="171">
        <v>0</v>
      </c>
    </row>
    <row r="41" ht="19.5" customHeight="1" spans="1:20">
      <c r="A41" s="170" t="s">
        <v>172</v>
      </c>
      <c r="B41" s="170"/>
      <c r="C41" s="170"/>
      <c r="D41" s="170" t="s">
        <v>173</v>
      </c>
      <c r="E41" s="171">
        <v>0</v>
      </c>
      <c r="F41" s="171">
        <v>0</v>
      </c>
      <c r="G41" s="171">
        <v>0</v>
      </c>
      <c r="H41" s="171">
        <v>29.94</v>
      </c>
      <c r="I41" s="171">
        <v>29.94</v>
      </c>
      <c r="J41" s="171"/>
      <c r="K41" s="171">
        <v>29.94</v>
      </c>
      <c r="L41" s="171">
        <v>29.94</v>
      </c>
      <c r="M41" s="171">
        <v>29.94</v>
      </c>
      <c r="N41" s="171">
        <v>0</v>
      </c>
      <c r="O41" s="171"/>
      <c r="P41" s="171">
        <v>0</v>
      </c>
      <c r="Q41" s="171">
        <v>0</v>
      </c>
      <c r="R41" s="171">
        <v>0</v>
      </c>
      <c r="S41" s="171">
        <v>0</v>
      </c>
      <c r="T41" s="171">
        <v>0</v>
      </c>
    </row>
    <row r="42" ht="19.5" customHeight="1" spans="1:20">
      <c r="A42" s="170" t="s">
        <v>174</v>
      </c>
      <c r="B42" s="170"/>
      <c r="C42" s="170"/>
      <c r="D42" s="170" t="s">
        <v>175</v>
      </c>
      <c r="E42" s="171">
        <v>0</v>
      </c>
      <c r="F42" s="171">
        <v>0</v>
      </c>
      <c r="G42" s="171">
        <v>0</v>
      </c>
      <c r="H42" s="171">
        <v>44.89</v>
      </c>
      <c r="I42" s="171">
        <v>44.89</v>
      </c>
      <c r="J42" s="171"/>
      <c r="K42" s="171">
        <v>44.89</v>
      </c>
      <c r="L42" s="171">
        <v>44.89</v>
      </c>
      <c r="M42" s="171">
        <v>44.89</v>
      </c>
      <c r="N42" s="171">
        <v>0</v>
      </c>
      <c r="O42" s="171"/>
      <c r="P42" s="171">
        <v>0</v>
      </c>
      <c r="Q42" s="171">
        <v>0</v>
      </c>
      <c r="R42" s="171">
        <v>0</v>
      </c>
      <c r="S42" s="171">
        <v>0</v>
      </c>
      <c r="T42" s="171">
        <v>0</v>
      </c>
    </row>
    <row r="43" ht="19.5" customHeight="1" spans="1:20">
      <c r="A43" s="170" t="s">
        <v>176</v>
      </c>
      <c r="B43" s="170"/>
      <c r="C43" s="170"/>
      <c r="D43" s="170" t="s">
        <v>177</v>
      </c>
      <c r="E43" s="171">
        <v>0</v>
      </c>
      <c r="F43" s="171">
        <v>0</v>
      </c>
      <c r="G43" s="171">
        <v>0</v>
      </c>
      <c r="H43" s="171">
        <v>1.22</v>
      </c>
      <c r="I43" s="171">
        <v>1.22</v>
      </c>
      <c r="J43" s="171"/>
      <c r="K43" s="171">
        <v>1.22</v>
      </c>
      <c r="L43" s="171">
        <v>1.22</v>
      </c>
      <c r="M43" s="171">
        <v>1.22</v>
      </c>
      <c r="N43" s="171">
        <v>0</v>
      </c>
      <c r="O43" s="171"/>
      <c r="P43" s="171">
        <v>0</v>
      </c>
      <c r="Q43" s="171">
        <v>0</v>
      </c>
      <c r="R43" s="171">
        <v>0</v>
      </c>
      <c r="S43" s="171">
        <v>0</v>
      </c>
      <c r="T43" s="171">
        <v>0</v>
      </c>
    </row>
    <row r="44" ht="19.5" customHeight="1" spans="1:20">
      <c r="A44" s="170" t="s">
        <v>178</v>
      </c>
      <c r="B44" s="170"/>
      <c r="C44" s="170"/>
      <c r="D44" s="170" t="s">
        <v>179</v>
      </c>
      <c r="E44" s="171">
        <v>0</v>
      </c>
      <c r="F44" s="171">
        <v>0</v>
      </c>
      <c r="G44" s="171">
        <v>0</v>
      </c>
      <c r="H44" s="171">
        <v>85.87</v>
      </c>
      <c r="I44" s="171">
        <v>85.87</v>
      </c>
      <c r="J44" s="171"/>
      <c r="K44" s="171">
        <v>85.87</v>
      </c>
      <c r="L44" s="171">
        <v>85.87</v>
      </c>
      <c r="M44" s="171">
        <v>85.87</v>
      </c>
      <c r="N44" s="171">
        <v>0</v>
      </c>
      <c r="O44" s="171"/>
      <c r="P44" s="171">
        <v>0</v>
      </c>
      <c r="Q44" s="171">
        <v>0</v>
      </c>
      <c r="R44" s="171">
        <v>0</v>
      </c>
      <c r="S44" s="171">
        <v>0</v>
      </c>
      <c r="T44" s="171">
        <v>0</v>
      </c>
    </row>
    <row r="45" ht="19.5" customHeight="1" spans="1:20">
      <c r="A45" s="170" t="s">
        <v>180</v>
      </c>
      <c r="B45" s="170"/>
      <c r="C45" s="170"/>
      <c r="D45" s="170" t="s">
        <v>181</v>
      </c>
      <c r="E45" s="171">
        <v>0</v>
      </c>
      <c r="F45" s="171">
        <v>0</v>
      </c>
      <c r="G45" s="171">
        <v>0</v>
      </c>
      <c r="H45" s="171">
        <v>85.87</v>
      </c>
      <c r="I45" s="171">
        <v>85.87</v>
      </c>
      <c r="J45" s="171"/>
      <c r="K45" s="171">
        <v>85.87</v>
      </c>
      <c r="L45" s="171">
        <v>85.87</v>
      </c>
      <c r="M45" s="171">
        <v>85.87</v>
      </c>
      <c r="N45" s="171">
        <v>0</v>
      </c>
      <c r="O45" s="171"/>
      <c r="P45" s="171">
        <v>0</v>
      </c>
      <c r="Q45" s="171">
        <v>0</v>
      </c>
      <c r="R45" s="171">
        <v>0</v>
      </c>
      <c r="S45" s="171">
        <v>0</v>
      </c>
      <c r="T45" s="171">
        <v>0</v>
      </c>
    </row>
    <row r="46" ht="19.5" customHeight="1" spans="1:20">
      <c r="A46" s="170" t="s">
        <v>182</v>
      </c>
      <c r="B46" s="170"/>
      <c r="C46" s="170"/>
      <c r="D46" s="170" t="s">
        <v>183</v>
      </c>
      <c r="E46" s="171">
        <v>0</v>
      </c>
      <c r="F46" s="171">
        <v>0</v>
      </c>
      <c r="G46" s="171">
        <v>0</v>
      </c>
      <c r="H46" s="171">
        <v>85.87</v>
      </c>
      <c r="I46" s="171">
        <v>85.87</v>
      </c>
      <c r="J46" s="171"/>
      <c r="K46" s="171">
        <v>85.87</v>
      </c>
      <c r="L46" s="171">
        <v>85.87</v>
      </c>
      <c r="M46" s="171">
        <v>85.87</v>
      </c>
      <c r="N46" s="171">
        <v>0</v>
      </c>
      <c r="O46" s="171"/>
      <c r="P46" s="171">
        <v>0</v>
      </c>
      <c r="Q46" s="171">
        <v>0</v>
      </c>
      <c r="R46" s="171">
        <v>0</v>
      </c>
      <c r="S46" s="171">
        <v>0</v>
      </c>
      <c r="T46" s="171">
        <v>0</v>
      </c>
    </row>
    <row r="47" ht="19.5" customHeight="1" spans="1:20">
      <c r="A47" s="170" t="s">
        <v>244</v>
      </c>
      <c r="B47" s="170"/>
      <c r="C47" s="170"/>
      <c r="D47" s="170"/>
      <c r="E47" s="170"/>
      <c r="F47" s="170"/>
      <c r="G47" s="170"/>
      <c r="H47" s="170"/>
      <c r="I47" s="170"/>
      <c r="J47" s="170"/>
      <c r="K47" s="170"/>
      <c r="L47" s="170"/>
      <c r="M47" s="170"/>
      <c r="N47" s="170"/>
      <c r="O47" s="170"/>
      <c r="P47" s="170"/>
      <c r="Q47" s="170"/>
      <c r="R47" s="170"/>
      <c r="S47" s="170"/>
      <c r="T47" s="170"/>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I40" sqref="C40 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2" max="12" width="12.625"/>
  </cols>
  <sheetData>
    <row r="1" ht="27" spans="5:5">
      <c r="E1" s="178" t="s">
        <v>245</v>
      </c>
    </row>
    <row r="2" spans="9:9">
      <c r="I2" s="180" t="s">
        <v>246</v>
      </c>
    </row>
    <row r="3" spans="1:9">
      <c r="A3" s="180" t="s">
        <v>2</v>
      </c>
      <c r="I3" s="180" t="s">
        <v>3</v>
      </c>
    </row>
    <row r="4" ht="19.5" customHeight="1" spans="1:9">
      <c r="A4" s="175" t="s">
        <v>222</v>
      </c>
      <c r="B4" s="175"/>
      <c r="C4" s="175"/>
      <c r="D4" s="175" t="s">
        <v>221</v>
      </c>
      <c r="E4" s="175"/>
      <c r="F4" s="175"/>
      <c r="G4" s="175"/>
      <c r="H4" s="175"/>
      <c r="I4" s="175"/>
    </row>
    <row r="5" ht="19.5" customHeight="1" spans="1:9">
      <c r="A5" s="175" t="s">
        <v>247</v>
      </c>
      <c r="B5" s="175" t="s">
        <v>123</v>
      </c>
      <c r="C5" s="175" t="s">
        <v>8</v>
      </c>
      <c r="D5" s="175" t="s">
        <v>247</v>
      </c>
      <c r="E5" s="175" t="s">
        <v>123</v>
      </c>
      <c r="F5" s="175" t="s">
        <v>8</v>
      </c>
      <c r="G5" s="175" t="s">
        <v>247</v>
      </c>
      <c r="H5" s="175" t="s">
        <v>123</v>
      </c>
      <c r="I5" s="175" t="s">
        <v>8</v>
      </c>
    </row>
    <row r="6" ht="19.5" customHeight="1" spans="1:9">
      <c r="A6" s="175"/>
      <c r="B6" s="175"/>
      <c r="C6" s="175"/>
      <c r="D6" s="175"/>
      <c r="E6" s="175"/>
      <c r="F6" s="175"/>
      <c r="G6" s="175"/>
      <c r="H6" s="175"/>
      <c r="I6" s="175"/>
    </row>
    <row r="7" ht="19.5" customHeight="1" spans="1:9">
      <c r="A7" s="170" t="s">
        <v>248</v>
      </c>
      <c r="B7" s="170" t="s">
        <v>249</v>
      </c>
      <c r="C7" s="171">
        <v>1090.22</v>
      </c>
      <c r="D7" s="170" t="s">
        <v>250</v>
      </c>
      <c r="E7" s="170" t="s">
        <v>251</v>
      </c>
      <c r="F7" s="171">
        <v>53.46</v>
      </c>
      <c r="G7" s="170" t="s">
        <v>252</v>
      </c>
      <c r="H7" s="170" t="s">
        <v>253</v>
      </c>
      <c r="I7" s="171">
        <v>0</v>
      </c>
    </row>
    <row r="8" ht="19.5" customHeight="1" spans="1:9">
      <c r="A8" s="170" t="s">
        <v>254</v>
      </c>
      <c r="B8" s="170" t="s">
        <v>255</v>
      </c>
      <c r="C8" s="171">
        <v>257.62</v>
      </c>
      <c r="D8" s="170" t="s">
        <v>256</v>
      </c>
      <c r="E8" s="170" t="s">
        <v>257</v>
      </c>
      <c r="F8" s="171">
        <v>4.46</v>
      </c>
      <c r="G8" s="170" t="s">
        <v>258</v>
      </c>
      <c r="H8" s="170" t="s">
        <v>259</v>
      </c>
      <c r="I8" s="171">
        <v>0</v>
      </c>
    </row>
    <row r="9" ht="19.5" customHeight="1" spans="1:9">
      <c r="A9" s="170" t="s">
        <v>260</v>
      </c>
      <c r="B9" s="170" t="s">
        <v>261</v>
      </c>
      <c r="C9" s="171">
        <v>210.54</v>
      </c>
      <c r="D9" s="170" t="s">
        <v>262</v>
      </c>
      <c r="E9" s="170" t="s">
        <v>263</v>
      </c>
      <c r="F9" s="171">
        <v>0</v>
      </c>
      <c r="G9" s="170" t="s">
        <v>264</v>
      </c>
      <c r="H9" s="170" t="s">
        <v>265</v>
      </c>
      <c r="I9" s="171">
        <v>0</v>
      </c>
    </row>
    <row r="10" ht="19.5" customHeight="1" spans="1:9">
      <c r="A10" s="170" t="s">
        <v>266</v>
      </c>
      <c r="B10" s="170" t="s">
        <v>267</v>
      </c>
      <c r="C10" s="171">
        <v>124</v>
      </c>
      <c r="D10" s="170" t="s">
        <v>268</v>
      </c>
      <c r="E10" s="170" t="s">
        <v>269</v>
      </c>
      <c r="F10" s="171">
        <v>0</v>
      </c>
      <c r="G10" s="170" t="s">
        <v>270</v>
      </c>
      <c r="H10" s="170" t="s">
        <v>271</v>
      </c>
      <c r="I10" s="171">
        <v>0</v>
      </c>
    </row>
    <row r="11" ht="19.5" customHeight="1" spans="1:9">
      <c r="A11" s="170" t="s">
        <v>272</v>
      </c>
      <c r="B11" s="170" t="s">
        <v>273</v>
      </c>
      <c r="C11" s="171">
        <v>0</v>
      </c>
      <c r="D11" s="170" t="s">
        <v>274</v>
      </c>
      <c r="E11" s="170" t="s">
        <v>275</v>
      </c>
      <c r="F11" s="171">
        <v>0</v>
      </c>
      <c r="G11" s="170" t="s">
        <v>276</v>
      </c>
      <c r="H11" s="170" t="s">
        <v>277</v>
      </c>
      <c r="I11" s="171">
        <v>0</v>
      </c>
    </row>
    <row r="12" ht="19.5" customHeight="1" spans="1:9">
      <c r="A12" s="170" t="s">
        <v>278</v>
      </c>
      <c r="B12" s="170" t="s">
        <v>279</v>
      </c>
      <c r="C12" s="171">
        <v>176.5</v>
      </c>
      <c r="D12" s="170" t="s">
        <v>280</v>
      </c>
      <c r="E12" s="170" t="s">
        <v>281</v>
      </c>
      <c r="F12" s="171">
        <v>0.63</v>
      </c>
      <c r="G12" s="170" t="s">
        <v>282</v>
      </c>
      <c r="H12" s="170" t="s">
        <v>283</v>
      </c>
      <c r="I12" s="171">
        <v>0</v>
      </c>
    </row>
    <row r="13" ht="19.5" customHeight="1" spans="1:9">
      <c r="A13" s="170" t="s">
        <v>284</v>
      </c>
      <c r="B13" s="170" t="s">
        <v>285</v>
      </c>
      <c r="C13" s="171">
        <v>107.97</v>
      </c>
      <c r="D13" s="170" t="s">
        <v>286</v>
      </c>
      <c r="E13" s="170" t="s">
        <v>287</v>
      </c>
      <c r="F13" s="171">
        <v>1.26</v>
      </c>
      <c r="G13" s="170" t="s">
        <v>288</v>
      </c>
      <c r="H13" s="170" t="s">
        <v>289</v>
      </c>
      <c r="I13" s="171">
        <v>0</v>
      </c>
    </row>
    <row r="14" ht="19.5" customHeight="1" spans="1:9">
      <c r="A14" s="170" t="s">
        <v>290</v>
      </c>
      <c r="B14" s="170" t="s">
        <v>291</v>
      </c>
      <c r="C14" s="171">
        <v>12.65</v>
      </c>
      <c r="D14" s="170" t="s">
        <v>292</v>
      </c>
      <c r="E14" s="170" t="s">
        <v>293</v>
      </c>
      <c r="F14" s="171">
        <v>3.28</v>
      </c>
      <c r="G14" s="170" t="s">
        <v>294</v>
      </c>
      <c r="H14" s="170" t="s">
        <v>295</v>
      </c>
      <c r="I14" s="171">
        <v>0</v>
      </c>
    </row>
    <row r="15" ht="19.5" customHeight="1" spans="1:9">
      <c r="A15" s="170" t="s">
        <v>296</v>
      </c>
      <c r="B15" s="170" t="s">
        <v>297</v>
      </c>
      <c r="C15" s="171">
        <v>67.88</v>
      </c>
      <c r="D15" s="170" t="s">
        <v>298</v>
      </c>
      <c r="E15" s="170" t="s">
        <v>299</v>
      </c>
      <c r="F15" s="171">
        <v>0</v>
      </c>
      <c r="G15" s="170" t="s">
        <v>300</v>
      </c>
      <c r="H15" s="170" t="s">
        <v>301</v>
      </c>
      <c r="I15" s="171">
        <v>0</v>
      </c>
    </row>
    <row r="16" ht="19.5" customHeight="1" spans="1:9">
      <c r="A16" s="170" t="s">
        <v>302</v>
      </c>
      <c r="B16" s="170" t="s">
        <v>303</v>
      </c>
      <c r="C16" s="171">
        <v>44.9</v>
      </c>
      <c r="D16" s="170" t="s">
        <v>304</v>
      </c>
      <c r="E16" s="170" t="s">
        <v>305</v>
      </c>
      <c r="F16" s="171">
        <v>0</v>
      </c>
      <c r="G16" s="170" t="s">
        <v>306</v>
      </c>
      <c r="H16" s="170" t="s">
        <v>307</v>
      </c>
      <c r="I16" s="171">
        <v>0</v>
      </c>
    </row>
    <row r="17" ht="19.5" customHeight="1" spans="1:9">
      <c r="A17" s="170" t="s">
        <v>308</v>
      </c>
      <c r="B17" s="170" t="s">
        <v>309</v>
      </c>
      <c r="C17" s="171">
        <v>2.29</v>
      </c>
      <c r="D17" s="170" t="s">
        <v>310</v>
      </c>
      <c r="E17" s="170" t="s">
        <v>311</v>
      </c>
      <c r="F17" s="171">
        <v>6.52</v>
      </c>
      <c r="G17" s="170" t="s">
        <v>312</v>
      </c>
      <c r="H17" s="170" t="s">
        <v>313</v>
      </c>
      <c r="I17" s="171">
        <v>0</v>
      </c>
    </row>
    <row r="18" ht="19.5" customHeight="1" spans="1:9">
      <c r="A18" s="170" t="s">
        <v>314</v>
      </c>
      <c r="B18" s="170" t="s">
        <v>315</v>
      </c>
      <c r="C18" s="171">
        <v>85.87</v>
      </c>
      <c r="D18" s="170" t="s">
        <v>316</v>
      </c>
      <c r="E18" s="170" t="s">
        <v>317</v>
      </c>
      <c r="F18" s="171">
        <v>0</v>
      </c>
      <c r="G18" s="170" t="s">
        <v>318</v>
      </c>
      <c r="H18" s="170" t="s">
        <v>319</v>
      </c>
      <c r="I18" s="171">
        <v>0</v>
      </c>
    </row>
    <row r="19" ht="19.5" customHeight="1" spans="1:9">
      <c r="A19" s="170" t="s">
        <v>320</v>
      </c>
      <c r="B19" s="170" t="s">
        <v>321</v>
      </c>
      <c r="C19" s="171">
        <v>0</v>
      </c>
      <c r="D19" s="170" t="s">
        <v>322</v>
      </c>
      <c r="E19" s="170" t="s">
        <v>323</v>
      </c>
      <c r="F19" s="171">
        <v>0.95</v>
      </c>
      <c r="G19" s="170" t="s">
        <v>324</v>
      </c>
      <c r="H19" s="170" t="s">
        <v>325</v>
      </c>
      <c r="I19" s="171">
        <v>0</v>
      </c>
    </row>
    <row r="20" ht="19.5" customHeight="1" spans="1:9">
      <c r="A20" s="170" t="s">
        <v>326</v>
      </c>
      <c r="B20" s="170" t="s">
        <v>327</v>
      </c>
      <c r="C20" s="171">
        <v>0</v>
      </c>
      <c r="D20" s="170" t="s">
        <v>328</v>
      </c>
      <c r="E20" s="170" t="s">
        <v>329</v>
      </c>
      <c r="F20" s="171">
        <v>0</v>
      </c>
      <c r="G20" s="170" t="s">
        <v>330</v>
      </c>
      <c r="H20" s="170" t="s">
        <v>331</v>
      </c>
      <c r="I20" s="171">
        <v>0</v>
      </c>
    </row>
    <row r="21" ht="19.5" customHeight="1" spans="1:9">
      <c r="A21" s="170" t="s">
        <v>332</v>
      </c>
      <c r="B21" s="170" t="s">
        <v>333</v>
      </c>
      <c r="C21" s="171">
        <v>85.39</v>
      </c>
      <c r="D21" s="170" t="s">
        <v>334</v>
      </c>
      <c r="E21" s="170" t="s">
        <v>335</v>
      </c>
      <c r="F21" s="171">
        <v>0.16</v>
      </c>
      <c r="G21" s="170" t="s">
        <v>336</v>
      </c>
      <c r="H21" s="170" t="s">
        <v>337</v>
      </c>
      <c r="I21" s="171">
        <v>0</v>
      </c>
    </row>
    <row r="22" ht="19.5" customHeight="1" spans="1:9">
      <c r="A22" s="170" t="s">
        <v>338</v>
      </c>
      <c r="B22" s="170" t="s">
        <v>339</v>
      </c>
      <c r="C22" s="171">
        <v>0</v>
      </c>
      <c r="D22" s="170" t="s">
        <v>340</v>
      </c>
      <c r="E22" s="170" t="s">
        <v>341</v>
      </c>
      <c r="F22" s="171">
        <v>0.15</v>
      </c>
      <c r="G22" s="170" t="s">
        <v>342</v>
      </c>
      <c r="H22" s="170" t="s">
        <v>343</v>
      </c>
      <c r="I22" s="171">
        <v>0</v>
      </c>
    </row>
    <row r="23" ht="19.5" customHeight="1" spans="1:9">
      <c r="A23" s="170" t="s">
        <v>344</v>
      </c>
      <c r="B23" s="170" t="s">
        <v>345</v>
      </c>
      <c r="C23" s="171">
        <v>33.24</v>
      </c>
      <c r="D23" s="170" t="s">
        <v>346</v>
      </c>
      <c r="E23" s="170" t="s">
        <v>347</v>
      </c>
      <c r="F23" s="171">
        <v>0.87</v>
      </c>
      <c r="G23" s="170" t="s">
        <v>348</v>
      </c>
      <c r="H23" s="170" t="s">
        <v>349</v>
      </c>
      <c r="I23" s="171">
        <v>0</v>
      </c>
    </row>
    <row r="24" ht="19.5" customHeight="1" spans="1:9">
      <c r="A24" s="170" t="s">
        <v>350</v>
      </c>
      <c r="B24" s="170" t="s">
        <v>351</v>
      </c>
      <c r="C24" s="171">
        <v>0</v>
      </c>
      <c r="D24" s="170" t="s">
        <v>352</v>
      </c>
      <c r="E24" s="170" t="s">
        <v>353</v>
      </c>
      <c r="F24" s="171">
        <v>0</v>
      </c>
      <c r="G24" s="170" t="s">
        <v>354</v>
      </c>
      <c r="H24" s="170" t="s">
        <v>355</v>
      </c>
      <c r="I24" s="171">
        <v>0</v>
      </c>
    </row>
    <row r="25" ht="19.5" customHeight="1" spans="1:9">
      <c r="A25" s="170" t="s">
        <v>356</v>
      </c>
      <c r="B25" s="170" t="s">
        <v>357</v>
      </c>
      <c r="C25" s="171">
        <v>0</v>
      </c>
      <c r="D25" s="170" t="s">
        <v>358</v>
      </c>
      <c r="E25" s="170" t="s">
        <v>359</v>
      </c>
      <c r="F25" s="171">
        <v>0</v>
      </c>
      <c r="G25" s="170" t="s">
        <v>360</v>
      </c>
      <c r="H25" s="170" t="s">
        <v>361</v>
      </c>
      <c r="I25" s="171">
        <v>0</v>
      </c>
    </row>
    <row r="26" ht="19.5" customHeight="1" spans="1:9">
      <c r="A26" s="170" t="s">
        <v>362</v>
      </c>
      <c r="B26" s="170" t="s">
        <v>363</v>
      </c>
      <c r="C26" s="171">
        <v>52.15</v>
      </c>
      <c r="D26" s="170" t="s">
        <v>364</v>
      </c>
      <c r="E26" s="170" t="s">
        <v>365</v>
      </c>
      <c r="F26" s="171">
        <v>0</v>
      </c>
      <c r="G26" s="170" t="s">
        <v>366</v>
      </c>
      <c r="H26" s="170" t="s">
        <v>367</v>
      </c>
      <c r="I26" s="171">
        <v>0</v>
      </c>
    </row>
    <row r="27" ht="19.5" customHeight="1" spans="1:9">
      <c r="A27" s="170" t="s">
        <v>368</v>
      </c>
      <c r="B27" s="170" t="s">
        <v>369</v>
      </c>
      <c r="C27" s="171">
        <v>0</v>
      </c>
      <c r="D27" s="170" t="s">
        <v>370</v>
      </c>
      <c r="E27" s="170" t="s">
        <v>371</v>
      </c>
      <c r="F27" s="171">
        <v>0</v>
      </c>
      <c r="G27" s="170" t="s">
        <v>372</v>
      </c>
      <c r="H27" s="170" t="s">
        <v>373</v>
      </c>
      <c r="I27" s="171">
        <v>0</v>
      </c>
    </row>
    <row r="28" ht="19.5" customHeight="1" spans="1:9">
      <c r="A28" s="170" t="s">
        <v>374</v>
      </c>
      <c r="B28" s="170" t="s">
        <v>375</v>
      </c>
      <c r="C28" s="171">
        <v>0</v>
      </c>
      <c r="D28" s="170" t="s">
        <v>376</v>
      </c>
      <c r="E28" s="170" t="s">
        <v>377</v>
      </c>
      <c r="F28" s="171">
        <v>0</v>
      </c>
      <c r="G28" s="170" t="s">
        <v>378</v>
      </c>
      <c r="H28" s="170" t="s">
        <v>379</v>
      </c>
      <c r="I28" s="171">
        <v>0</v>
      </c>
    </row>
    <row r="29" ht="19.5" customHeight="1" spans="1:9">
      <c r="A29" s="170" t="s">
        <v>380</v>
      </c>
      <c r="B29" s="170" t="s">
        <v>381</v>
      </c>
      <c r="C29" s="171">
        <v>0</v>
      </c>
      <c r="D29" s="170" t="s">
        <v>382</v>
      </c>
      <c r="E29" s="170" t="s">
        <v>383</v>
      </c>
      <c r="F29" s="171">
        <v>1.89</v>
      </c>
      <c r="G29" s="170" t="s">
        <v>384</v>
      </c>
      <c r="H29" s="170" t="s">
        <v>385</v>
      </c>
      <c r="I29" s="171">
        <v>0</v>
      </c>
    </row>
    <row r="30" ht="19.5" customHeight="1" spans="1:9">
      <c r="A30" s="170" t="s">
        <v>386</v>
      </c>
      <c r="B30" s="170" t="s">
        <v>387</v>
      </c>
      <c r="C30" s="171">
        <v>0</v>
      </c>
      <c r="D30" s="170" t="s">
        <v>388</v>
      </c>
      <c r="E30" s="170" t="s">
        <v>389</v>
      </c>
      <c r="F30" s="171">
        <v>0.5</v>
      </c>
      <c r="G30" s="170" t="s">
        <v>390</v>
      </c>
      <c r="H30" s="170" t="s">
        <v>391</v>
      </c>
      <c r="I30" s="171">
        <v>0</v>
      </c>
    </row>
    <row r="31" ht="19.5" customHeight="1" spans="1:9">
      <c r="A31" s="170" t="s">
        <v>392</v>
      </c>
      <c r="B31" s="170" t="s">
        <v>393</v>
      </c>
      <c r="C31" s="171">
        <v>0</v>
      </c>
      <c r="D31" s="170" t="s">
        <v>394</v>
      </c>
      <c r="E31" s="170" t="s">
        <v>395</v>
      </c>
      <c r="F31" s="171">
        <v>1.26</v>
      </c>
      <c r="G31" s="170" t="s">
        <v>396</v>
      </c>
      <c r="H31" s="170" t="s">
        <v>397</v>
      </c>
      <c r="I31" s="171">
        <v>0</v>
      </c>
    </row>
    <row r="32" ht="19.5" customHeight="1" spans="1:9">
      <c r="A32" s="170" t="s">
        <v>398</v>
      </c>
      <c r="B32" s="170" t="s">
        <v>399</v>
      </c>
      <c r="C32" s="171">
        <v>0</v>
      </c>
      <c r="D32" s="170" t="s">
        <v>400</v>
      </c>
      <c r="E32" s="170" t="s">
        <v>401</v>
      </c>
      <c r="F32" s="171">
        <v>28.58</v>
      </c>
      <c r="G32" s="170" t="s">
        <v>402</v>
      </c>
      <c r="H32" s="170" t="s">
        <v>403</v>
      </c>
      <c r="I32" s="171">
        <v>0</v>
      </c>
    </row>
    <row r="33" ht="19.5" customHeight="1" spans="1:9">
      <c r="A33" s="170" t="s">
        <v>404</v>
      </c>
      <c r="B33" s="170" t="s">
        <v>405</v>
      </c>
      <c r="C33" s="171">
        <v>0</v>
      </c>
      <c r="D33" s="170" t="s">
        <v>406</v>
      </c>
      <c r="E33" s="170" t="s">
        <v>407</v>
      </c>
      <c r="F33" s="171">
        <v>0</v>
      </c>
      <c r="G33" s="170" t="s">
        <v>408</v>
      </c>
      <c r="H33" s="170" t="s">
        <v>409</v>
      </c>
      <c r="I33" s="171">
        <v>0</v>
      </c>
    </row>
    <row r="34" ht="19.5" customHeight="1" spans="1:9">
      <c r="A34" s="170"/>
      <c r="B34" s="170"/>
      <c r="C34" s="181"/>
      <c r="D34" s="170" t="s">
        <v>410</v>
      </c>
      <c r="E34" s="170" t="s">
        <v>411</v>
      </c>
      <c r="F34" s="171">
        <v>2.95</v>
      </c>
      <c r="G34" s="170" t="s">
        <v>412</v>
      </c>
      <c r="H34" s="170" t="s">
        <v>413</v>
      </c>
      <c r="I34" s="171">
        <v>0</v>
      </c>
    </row>
    <row r="35" ht="19.5" customHeight="1" spans="1:9">
      <c r="A35" s="170"/>
      <c r="B35" s="170"/>
      <c r="C35" s="181"/>
      <c r="D35" s="170" t="s">
        <v>414</v>
      </c>
      <c r="E35" s="170" t="s">
        <v>415</v>
      </c>
      <c r="F35" s="171">
        <v>0</v>
      </c>
      <c r="G35" s="170" t="s">
        <v>416</v>
      </c>
      <c r="H35" s="170" t="s">
        <v>417</v>
      </c>
      <c r="I35" s="171">
        <v>0</v>
      </c>
    </row>
    <row r="36" ht="19.5" customHeight="1" spans="1:9">
      <c r="A36" s="170"/>
      <c r="B36" s="170"/>
      <c r="C36" s="181"/>
      <c r="D36" s="170" t="s">
        <v>418</v>
      </c>
      <c r="E36" s="170" t="s">
        <v>419</v>
      </c>
      <c r="F36" s="171">
        <v>0</v>
      </c>
      <c r="G36" s="170"/>
      <c r="H36" s="170"/>
      <c r="I36" s="181"/>
    </row>
    <row r="37" ht="19.5" customHeight="1" spans="1:9">
      <c r="A37" s="170"/>
      <c r="B37" s="170"/>
      <c r="C37" s="181"/>
      <c r="D37" s="170" t="s">
        <v>420</v>
      </c>
      <c r="E37" s="170" t="s">
        <v>421</v>
      </c>
      <c r="F37" s="171">
        <v>0</v>
      </c>
      <c r="G37" s="170"/>
      <c r="H37" s="170"/>
      <c r="I37" s="181"/>
    </row>
    <row r="38" ht="19.5" customHeight="1" spans="1:9">
      <c r="A38" s="170"/>
      <c r="B38" s="170"/>
      <c r="C38" s="181"/>
      <c r="D38" s="170" t="s">
        <v>422</v>
      </c>
      <c r="E38" s="170" t="s">
        <v>423</v>
      </c>
      <c r="F38" s="171">
        <v>0</v>
      </c>
      <c r="G38" s="170"/>
      <c r="H38" s="170"/>
      <c r="I38" s="181"/>
    </row>
    <row r="39" ht="19.5" customHeight="1" spans="1:9">
      <c r="A39" s="170"/>
      <c r="B39" s="170"/>
      <c r="C39" s="181"/>
      <c r="D39" s="170" t="s">
        <v>424</v>
      </c>
      <c r="E39" s="170" t="s">
        <v>425</v>
      </c>
      <c r="F39" s="171">
        <v>0</v>
      </c>
      <c r="G39" s="170"/>
      <c r="H39" s="170"/>
      <c r="I39" s="181"/>
    </row>
    <row r="40" ht="19.5" customHeight="1" spans="1:9">
      <c r="A40" s="169" t="s">
        <v>426</v>
      </c>
      <c r="B40" s="169"/>
      <c r="C40" s="171">
        <v>1175.61</v>
      </c>
      <c r="D40" s="169" t="s">
        <v>427</v>
      </c>
      <c r="E40" s="169"/>
      <c r="F40" s="169"/>
      <c r="G40" s="169"/>
      <c r="H40" s="169"/>
      <c r="I40" s="171">
        <v>53.46</v>
      </c>
    </row>
    <row r="41" ht="19.5" customHeight="1" spans="1:9">
      <c r="A41" s="170" t="s">
        <v>428</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H28" sqref="H2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9" t="s">
        <v>429</v>
      </c>
    </row>
    <row r="2" spans="12:12">
      <c r="L2" s="180" t="s">
        <v>430</v>
      </c>
    </row>
    <row r="3" spans="1:12">
      <c r="A3" s="180" t="s">
        <v>2</v>
      </c>
      <c r="L3" s="180" t="s">
        <v>3</v>
      </c>
    </row>
    <row r="4" ht="15" customHeight="1" spans="1:12">
      <c r="A4" s="169" t="s">
        <v>431</v>
      </c>
      <c r="B4" s="169"/>
      <c r="C4" s="169"/>
      <c r="D4" s="169"/>
      <c r="E4" s="169"/>
      <c r="F4" s="169"/>
      <c r="G4" s="169"/>
      <c r="H4" s="169"/>
      <c r="I4" s="169"/>
      <c r="J4" s="169"/>
      <c r="K4" s="169"/>
      <c r="L4" s="169"/>
    </row>
    <row r="5" ht="15" customHeight="1" spans="1:12">
      <c r="A5" s="169" t="s">
        <v>247</v>
      </c>
      <c r="B5" s="169" t="s">
        <v>123</v>
      </c>
      <c r="C5" s="169" t="s">
        <v>8</v>
      </c>
      <c r="D5" s="169" t="s">
        <v>247</v>
      </c>
      <c r="E5" s="169" t="s">
        <v>123</v>
      </c>
      <c r="F5" s="169" t="s">
        <v>8</v>
      </c>
      <c r="G5" s="169" t="s">
        <v>247</v>
      </c>
      <c r="H5" s="169" t="s">
        <v>123</v>
      </c>
      <c r="I5" s="169" t="s">
        <v>8</v>
      </c>
      <c r="J5" s="169" t="s">
        <v>247</v>
      </c>
      <c r="K5" s="169" t="s">
        <v>123</v>
      </c>
      <c r="L5" s="169" t="s">
        <v>8</v>
      </c>
    </row>
    <row r="6" ht="15" customHeight="1" spans="1:12">
      <c r="A6" s="170" t="s">
        <v>248</v>
      </c>
      <c r="B6" s="170" t="s">
        <v>249</v>
      </c>
      <c r="C6" s="171">
        <v>0</v>
      </c>
      <c r="D6" s="170" t="s">
        <v>250</v>
      </c>
      <c r="E6" s="170" t="s">
        <v>251</v>
      </c>
      <c r="F6" s="171">
        <v>26.66</v>
      </c>
      <c r="G6" s="170" t="s">
        <v>432</v>
      </c>
      <c r="H6" s="170" t="s">
        <v>433</v>
      </c>
      <c r="I6" s="171">
        <v>0</v>
      </c>
      <c r="J6" s="170" t="s">
        <v>434</v>
      </c>
      <c r="K6" s="170" t="s">
        <v>435</v>
      </c>
      <c r="L6" s="171">
        <v>0</v>
      </c>
    </row>
    <row r="7" ht="15" customHeight="1" spans="1:12">
      <c r="A7" s="170" t="s">
        <v>254</v>
      </c>
      <c r="B7" s="170" t="s">
        <v>255</v>
      </c>
      <c r="C7" s="171">
        <v>0</v>
      </c>
      <c r="D7" s="170" t="s">
        <v>256</v>
      </c>
      <c r="E7" s="170" t="s">
        <v>257</v>
      </c>
      <c r="F7" s="171">
        <v>26.66</v>
      </c>
      <c r="G7" s="170" t="s">
        <v>436</v>
      </c>
      <c r="H7" s="170" t="s">
        <v>259</v>
      </c>
      <c r="I7" s="171">
        <v>0</v>
      </c>
      <c r="J7" s="170" t="s">
        <v>437</v>
      </c>
      <c r="K7" s="170" t="s">
        <v>361</v>
      </c>
      <c r="L7" s="171">
        <v>0</v>
      </c>
    </row>
    <row r="8" ht="15" customHeight="1" spans="1:12">
      <c r="A8" s="170" t="s">
        <v>260</v>
      </c>
      <c r="B8" s="170" t="s">
        <v>261</v>
      </c>
      <c r="C8" s="171">
        <v>0</v>
      </c>
      <c r="D8" s="170" t="s">
        <v>262</v>
      </c>
      <c r="E8" s="170" t="s">
        <v>263</v>
      </c>
      <c r="F8" s="171">
        <v>0</v>
      </c>
      <c r="G8" s="170" t="s">
        <v>438</v>
      </c>
      <c r="H8" s="170" t="s">
        <v>265</v>
      </c>
      <c r="I8" s="171">
        <v>0</v>
      </c>
      <c r="J8" s="170" t="s">
        <v>439</v>
      </c>
      <c r="K8" s="170" t="s">
        <v>385</v>
      </c>
      <c r="L8" s="171">
        <v>0</v>
      </c>
    </row>
    <row r="9" ht="15" customHeight="1" spans="1:12">
      <c r="A9" s="170" t="s">
        <v>266</v>
      </c>
      <c r="B9" s="170" t="s">
        <v>267</v>
      </c>
      <c r="C9" s="171">
        <v>0</v>
      </c>
      <c r="D9" s="170" t="s">
        <v>268</v>
      </c>
      <c r="E9" s="170" t="s">
        <v>269</v>
      </c>
      <c r="F9" s="171">
        <v>0</v>
      </c>
      <c r="G9" s="170" t="s">
        <v>440</v>
      </c>
      <c r="H9" s="170" t="s">
        <v>271</v>
      </c>
      <c r="I9" s="171">
        <v>0</v>
      </c>
      <c r="J9" s="170" t="s">
        <v>354</v>
      </c>
      <c r="K9" s="170" t="s">
        <v>355</v>
      </c>
      <c r="L9" s="171">
        <v>0</v>
      </c>
    </row>
    <row r="10" ht="15" customHeight="1" spans="1:12">
      <c r="A10" s="170" t="s">
        <v>272</v>
      </c>
      <c r="B10" s="170" t="s">
        <v>273</v>
      </c>
      <c r="C10" s="171">
        <v>0</v>
      </c>
      <c r="D10" s="170" t="s">
        <v>274</v>
      </c>
      <c r="E10" s="170" t="s">
        <v>275</v>
      </c>
      <c r="F10" s="171">
        <v>0</v>
      </c>
      <c r="G10" s="170" t="s">
        <v>441</v>
      </c>
      <c r="H10" s="170" t="s">
        <v>277</v>
      </c>
      <c r="I10" s="171">
        <v>0</v>
      </c>
      <c r="J10" s="170" t="s">
        <v>360</v>
      </c>
      <c r="K10" s="170" t="s">
        <v>361</v>
      </c>
      <c r="L10" s="171">
        <v>0</v>
      </c>
    </row>
    <row r="11" ht="15" customHeight="1" spans="1:12">
      <c r="A11" s="170" t="s">
        <v>278</v>
      </c>
      <c r="B11" s="170" t="s">
        <v>279</v>
      </c>
      <c r="C11" s="171">
        <v>0</v>
      </c>
      <c r="D11" s="170" t="s">
        <v>280</v>
      </c>
      <c r="E11" s="170" t="s">
        <v>281</v>
      </c>
      <c r="F11" s="171">
        <v>0</v>
      </c>
      <c r="G11" s="170" t="s">
        <v>442</v>
      </c>
      <c r="H11" s="170" t="s">
        <v>283</v>
      </c>
      <c r="I11" s="171">
        <v>0</v>
      </c>
      <c r="J11" s="170" t="s">
        <v>366</v>
      </c>
      <c r="K11" s="170" t="s">
        <v>367</v>
      </c>
      <c r="L11" s="171">
        <v>0</v>
      </c>
    </row>
    <row r="12" ht="15" customHeight="1" spans="1:12">
      <c r="A12" s="170" t="s">
        <v>284</v>
      </c>
      <c r="B12" s="170" t="s">
        <v>285</v>
      </c>
      <c r="C12" s="171">
        <v>0</v>
      </c>
      <c r="D12" s="170" t="s">
        <v>286</v>
      </c>
      <c r="E12" s="170" t="s">
        <v>287</v>
      </c>
      <c r="F12" s="171">
        <v>0</v>
      </c>
      <c r="G12" s="170" t="s">
        <v>443</v>
      </c>
      <c r="H12" s="170" t="s">
        <v>289</v>
      </c>
      <c r="I12" s="171">
        <v>0</v>
      </c>
      <c r="J12" s="170" t="s">
        <v>372</v>
      </c>
      <c r="K12" s="170" t="s">
        <v>373</v>
      </c>
      <c r="L12" s="171">
        <v>0</v>
      </c>
    </row>
    <row r="13" ht="15" customHeight="1" spans="1:12">
      <c r="A13" s="170" t="s">
        <v>290</v>
      </c>
      <c r="B13" s="170" t="s">
        <v>291</v>
      </c>
      <c r="C13" s="171">
        <v>0</v>
      </c>
      <c r="D13" s="170" t="s">
        <v>292</v>
      </c>
      <c r="E13" s="170" t="s">
        <v>293</v>
      </c>
      <c r="F13" s="171">
        <v>0</v>
      </c>
      <c r="G13" s="170" t="s">
        <v>444</v>
      </c>
      <c r="H13" s="170" t="s">
        <v>295</v>
      </c>
      <c r="I13" s="171">
        <v>0</v>
      </c>
      <c r="J13" s="170" t="s">
        <v>378</v>
      </c>
      <c r="K13" s="170" t="s">
        <v>379</v>
      </c>
      <c r="L13" s="171">
        <v>0</v>
      </c>
    </row>
    <row r="14" ht="15" customHeight="1" spans="1:12">
      <c r="A14" s="170" t="s">
        <v>296</v>
      </c>
      <c r="B14" s="170" t="s">
        <v>297</v>
      </c>
      <c r="C14" s="171">
        <v>0</v>
      </c>
      <c r="D14" s="170" t="s">
        <v>298</v>
      </c>
      <c r="E14" s="170" t="s">
        <v>299</v>
      </c>
      <c r="F14" s="171">
        <v>0</v>
      </c>
      <c r="G14" s="170" t="s">
        <v>445</v>
      </c>
      <c r="H14" s="170" t="s">
        <v>325</v>
      </c>
      <c r="I14" s="171">
        <v>0</v>
      </c>
      <c r="J14" s="170" t="s">
        <v>384</v>
      </c>
      <c r="K14" s="170" t="s">
        <v>385</v>
      </c>
      <c r="L14" s="171">
        <v>0</v>
      </c>
    </row>
    <row r="15" ht="15" customHeight="1" spans="1:12">
      <c r="A15" s="170" t="s">
        <v>302</v>
      </c>
      <c r="B15" s="170" t="s">
        <v>303</v>
      </c>
      <c r="C15" s="171">
        <v>0</v>
      </c>
      <c r="D15" s="170" t="s">
        <v>304</v>
      </c>
      <c r="E15" s="170" t="s">
        <v>305</v>
      </c>
      <c r="F15" s="171">
        <v>0</v>
      </c>
      <c r="G15" s="170" t="s">
        <v>446</v>
      </c>
      <c r="H15" s="170" t="s">
        <v>331</v>
      </c>
      <c r="I15" s="171">
        <v>0</v>
      </c>
      <c r="J15" s="170" t="s">
        <v>447</v>
      </c>
      <c r="K15" s="170" t="s">
        <v>448</v>
      </c>
      <c r="L15" s="171">
        <v>0</v>
      </c>
    </row>
    <row r="16" ht="15" customHeight="1" spans="1:12">
      <c r="A16" s="170" t="s">
        <v>308</v>
      </c>
      <c r="B16" s="170" t="s">
        <v>309</v>
      </c>
      <c r="C16" s="171">
        <v>0</v>
      </c>
      <c r="D16" s="170" t="s">
        <v>310</v>
      </c>
      <c r="E16" s="170" t="s">
        <v>311</v>
      </c>
      <c r="F16" s="171">
        <v>0</v>
      </c>
      <c r="G16" s="170" t="s">
        <v>449</v>
      </c>
      <c r="H16" s="170" t="s">
        <v>337</v>
      </c>
      <c r="I16" s="171">
        <v>0</v>
      </c>
      <c r="J16" s="170" t="s">
        <v>450</v>
      </c>
      <c r="K16" s="170" t="s">
        <v>451</v>
      </c>
      <c r="L16" s="171">
        <v>0</v>
      </c>
    </row>
    <row r="17" ht="15" customHeight="1" spans="1:12">
      <c r="A17" s="170" t="s">
        <v>314</v>
      </c>
      <c r="B17" s="170" t="s">
        <v>315</v>
      </c>
      <c r="C17" s="171">
        <v>0</v>
      </c>
      <c r="D17" s="170" t="s">
        <v>316</v>
      </c>
      <c r="E17" s="170" t="s">
        <v>317</v>
      </c>
      <c r="F17" s="171">
        <v>0</v>
      </c>
      <c r="G17" s="170" t="s">
        <v>452</v>
      </c>
      <c r="H17" s="170" t="s">
        <v>343</v>
      </c>
      <c r="I17" s="171">
        <v>0</v>
      </c>
      <c r="J17" s="170" t="s">
        <v>453</v>
      </c>
      <c r="K17" s="170" t="s">
        <v>454</v>
      </c>
      <c r="L17" s="171">
        <v>0</v>
      </c>
    </row>
    <row r="18" ht="15" customHeight="1" spans="1:12">
      <c r="A18" s="170" t="s">
        <v>320</v>
      </c>
      <c r="B18" s="170" t="s">
        <v>321</v>
      </c>
      <c r="C18" s="171">
        <v>0</v>
      </c>
      <c r="D18" s="170" t="s">
        <v>322</v>
      </c>
      <c r="E18" s="170" t="s">
        <v>323</v>
      </c>
      <c r="F18" s="171">
        <v>0</v>
      </c>
      <c r="G18" s="170" t="s">
        <v>455</v>
      </c>
      <c r="H18" s="170" t="s">
        <v>456</v>
      </c>
      <c r="I18" s="171">
        <v>0</v>
      </c>
      <c r="J18" s="170" t="s">
        <v>457</v>
      </c>
      <c r="K18" s="170" t="s">
        <v>458</v>
      </c>
      <c r="L18" s="171">
        <v>0</v>
      </c>
    </row>
    <row r="19" ht="15" customHeight="1" spans="1:12">
      <c r="A19" s="170" t="s">
        <v>326</v>
      </c>
      <c r="B19" s="170" t="s">
        <v>327</v>
      </c>
      <c r="C19" s="171">
        <v>0</v>
      </c>
      <c r="D19" s="170" t="s">
        <v>328</v>
      </c>
      <c r="E19" s="170" t="s">
        <v>329</v>
      </c>
      <c r="F19" s="171">
        <v>0</v>
      </c>
      <c r="G19" s="170" t="s">
        <v>252</v>
      </c>
      <c r="H19" s="170" t="s">
        <v>253</v>
      </c>
      <c r="I19" s="171">
        <v>0</v>
      </c>
      <c r="J19" s="170" t="s">
        <v>390</v>
      </c>
      <c r="K19" s="170" t="s">
        <v>391</v>
      </c>
      <c r="L19" s="171">
        <v>0</v>
      </c>
    </row>
    <row r="20" ht="15" customHeight="1" spans="1:12">
      <c r="A20" s="170" t="s">
        <v>332</v>
      </c>
      <c r="B20" s="170" t="s">
        <v>333</v>
      </c>
      <c r="C20" s="171">
        <v>38.97</v>
      </c>
      <c r="D20" s="170" t="s">
        <v>334</v>
      </c>
      <c r="E20" s="170" t="s">
        <v>335</v>
      </c>
      <c r="F20" s="171">
        <v>0</v>
      </c>
      <c r="G20" s="170" t="s">
        <v>258</v>
      </c>
      <c r="H20" s="170" t="s">
        <v>259</v>
      </c>
      <c r="I20" s="171">
        <v>0</v>
      </c>
      <c r="J20" s="170" t="s">
        <v>396</v>
      </c>
      <c r="K20" s="170" t="s">
        <v>397</v>
      </c>
      <c r="L20" s="171">
        <v>0</v>
      </c>
    </row>
    <row r="21" ht="15" customHeight="1" spans="1:12">
      <c r="A21" s="170" t="s">
        <v>338</v>
      </c>
      <c r="B21" s="170" t="s">
        <v>339</v>
      </c>
      <c r="C21" s="171">
        <v>0</v>
      </c>
      <c r="D21" s="170" t="s">
        <v>340</v>
      </c>
      <c r="E21" s="170" t="s">
        <v>341</v>
      </c>
      <c r="F21" s="171">
        <v>0</v>
      </c>
      <c r="G21" s="170" t="s">
        <v>264</v>
      </c>
      <c r="H21" s="170" t="s">
        <v>265</v>
      </c>
      <c r="I21" s="171">
        <v>0</v>
      </c>
      <c r="J21" s="170" t="s">
        <v>402</v>
      </c>
      <c r="K21" s="170" t="s">
        <v>403</v>
      </c>
      <c r="L21" s="171">
        <v>0</v>
      </c>
    </row>
    <row r="22" ht="15" customHeight="1" spans="1:12">
      <c r="A22" s="170" t="s">
        <v>344</v>
      </c>
      <c r="B22" s="170" t="s">
        <v>345</v>
      </c>
      <c r="C22" s="171">
        <v>0</v>
      </c>
      <c r="D22" s="170" t="s">
        <v>346</v>
      </c>
      <c r="E22" s="170" t="s">
        <v>347</v>
      </c>
      <c r="F22" s="171">
        <v>0</v>
      </c>
      <c r="G22" s="170" t="s">
        <v>270</v>
      </c>
      <c r="H22" s="170" t="s">
        <v>271</v>
      </c>
      <c r="I22" s="171">
        <v>0</v>
      </c>
      <c r="J22" s="170" t="s">
        <v>408</v>
      </c>
      <c r="K22" s="170" t="s">
        <v>409</v>
      </c>
      <c r="L22" s="171">
        <v>0</v>
      </c>
    </row>
    <row r="23" ht="15" customHeight="1" spans="1:12">
      <c r="A23" s="170" t="s">
        <v>350</v>
      </c>
      <c r="B23" s="170" t="s">
        <v>351</v>
      </c>
      <c r="C23" s="171">
        <v>0</v>
      </c>
      <c r="D23" s="170" t="s">
        <v>352</v>
      </c>
      <c r="E23" s="170" t="s">
        <v>353</v>
      </c>
      <c r="F23" s="171">
        <v>0</v>
      </c>
      <c r="G23" s="170" t="s">
        <v>276</v>
      </c>
      <c r="H23" s="170" t="s">
        <v>277</v>
      </c>
      <c r="I23" s="171">
        <v>0</v>
      </c>
      <c r="J23" s="170" t="s">
        <v>412</v>
      </c>
      <c r="K23" s="170" t="s">
        <v>413</v>
      </c>
      <c r="L23" s="171">
        <v>0</v>
      </c>
    </row>
    <row r="24" ht="15" customHeight="1" spans="1:12">
      <c r="A24" s="170" t="s">
        <v>356</v>
      </c>
      <c r="B24" s="170" t="s">
        <v>357</v>
      </c>
      <c r="C24" s="171">
        <v>0</v>
      </c>
      <c r="D24" s="170" t="s">
        <v>358</v>
      </c>
      <c r="E24" s="170" t="s">
        <v>359</v>
      </c>
      <c r="F24" s="171">
        <v>0</v>
      </c>
      <c r="G24" s="170" t="s">
        <v>282</v>
      </c>
      <c r="H24" s="170" t="s">
        <v>283</v>
      </c>
      <c r="I24" s="171">
        <v>0</v>
      </c>
      <c r="J24" s="170" t="s">
        <v>416</v>
      </c>
      <c r="K24" s="170" t="s">
        <v>417</v>
      </c>
      <c r="L24" s="171">
        <v>0</v>
      </c>
    </row>
    <row r="25" ht="15" customHeight="1" spans="1:12">
      <c r="A25" s="170" t="s">
        <v>362</v>
      </c>
      <c r="B25" s="170" t="s">
        <v>363</v>
      </c>
      <c r="C25" s="171">
        <v>36.88</v>
      </c>
      <c r="D25" s="170" t="s">
        <v>364</v>
      </c>
      <c r="E25" s="170" t="s">
        <v>365</v>
      </c>
      <c r="F25" s="171">
        <v>0</v>
      </c>
      <c r="G25" s="170" t="s">
        <v>288</v>
      </c>
      <c r="H25" s="170" t="s">
        <v>289</v>
      </c>
      <c r="I25" s="171">
        <v>0</v>
      </c>
      <c r="J25" s="170"/>
      <c r="K25" s="170"/>
      <c r="L25" s="169"/>
    </row>
    <row r="26" ht="15" customHeight="1" spans="1:12">
      <c r="A26" s="170" t="s">
        <v>368</v>
      </c>
      <c r="B26" s="170" t="s">
        <v>369</v>
      </c>
      <c r="C26" s="171">
        <v>0</v>
      </c>
      <c r="D26" s="170" t="s">
        <v>370</v>
      </c>
      <c r="E26" s="170" t="s">
        <v>371</v>
      </c>
      <c r="F26" s="171">
        <v>0</v>
      </c>
      <c r="G26" s="170" t="s">
        <v>294</v>
      </c>
      <c r="H26" s="170" t="s">
        <v>295</v>
      </c>
      <c r="I26" s="171">
        <v>0</v>
      </c>
      <c r="J26" s="170"/>
      <c r="K26" s="170"/>
      <c r="L26" s="169"/>
    </row>
    <row r="27" ht="15" customHeight="1" spans="1:12">
      <c r="A27" s="170" t="s">
        <v>374</v>
      </c>
      <c r="B27" s="170" t="s">
        <v>375</v>
      </c>
      <c r="C27" s="171">
        <v>0</v>
      </c>
      <c r="D27" s="170" t="s">
        <v>376</v>
      </c>
      <c r="E27" s="170" t="s">
        <v>377</v>
      </c>
      <c r="F27" s="171">
        <v>0</v>
      </c>
      <c r="G27" s="170" t="s">
        <v>300</v>
      </c>
      <c r="H27" s="170" t="s">
        <v>301</v>
      </c>
      <c r="I27" s="171">
        <v>0</v>
      </c>
      <c r="J27" s="170"/>
      <c r="K27" s="170"/>
      <c r="L27" s="169"/>
    </row>
    <row r="28" ht="15" customHeight="1" spans="1:12">
      <c r="A28" s="170" t="s">
        <v>380</v>
      </c>
      <c r="B28" s="170" t="s">
        <v>381</v>
      </c>
      <c r="C28" s="171">
        <v>0</v>
      </c>
      <c r="D28" s="170" t="s">
        <v>382</v>
      </c>
      <c r="E28" s="170" t="s">
        <v>383</v>
      </c>
      <c r="F28" s="171">
        <v>0</v>
      </c>
      <c r="G28" s="170" t="s">
        <v>306</v>
      </c>
      <c r="H28" s="170" t="s">
        <v>307</v>
      </c>
      <c r="I28" s="171">
        <v>0</v>
      </c>
      <c r="J28" s="170"/>
      <c r="K28" s="170"/>
      <c r="L28" s="169"/>
    </row>
    <row r="29" ht="15" customHeight="1" spans="1:12">
      <c r="A29" s="170" t="s">
        <v>386</v>
      </c>
      <c r="B29" s="170" t="s">
        <v>387</v>
      </c>
      <c r="C29" s="171">
        <v>0</v>
      </c>
      <c r="D29" s="170" t="s">
        <v>388</v>
      </c>
      <c r="E29" s="170" t="s">
        <v>389</v>
      </c>
      <c r="F29" s="171">
        <v>0</v>
      </c>
      <c r="G29" s="170" t="s">
        <v>312</v>
      </c>
      <c r="H29" s="170" t="s">
        <v>313</v>
      </c>
      <c r="I29" s="171">
        <v>0</v>
      </c>
      <c r="J29" s="170"/>
      <c r="K29" s="170"/>
      <c r="L29" s="169"/>
    </row>
    <row r="30" ht="15" customHeight="1" spans="1:12">
      <c r="A30" s="170" t="s">
        <v>392</v>
      </c>
      <c r="B30" s="170" t="s">
        <v>393</v>
      </c>
      <c r="C30" s="171">
        <v>0</v>
      </c>
      <c r="D30" s="170" t="s">
        <v>394</v>
      </c>
      <c r="E30" s="170" t="s">
        <v>395</v>
      </c>
      <c r="F30" s="171">
        <v>0</v>
      </c>
      <c r="G30" s="170" t="s">
        <v>318</v>
      </c>
      <c r="H30" s="170" t="s">
        <v>319</v>
      </c>
      <c r="I30" s="171">
        <v>0</v>
      </c>
      <c r="J30" s="170"/>
      <c r="K30" s="170"/>
      <c r="L30" s="169"/>
    </row>
    <row r="31" ht="15" customHeight="1" spans="1:12">
      <c r="A31" s="170" t="s">
        <v>398</v>
      </c>
      <c r="B31" s="170" t="s">
        <v>399</v>
      </c>
      <c r="C31" s="171">
        <v>0</v>
      </c>
      <c r="D31" s="170" t="s">
        <v>400</v>
      </c>
      <c r="E31" s="170" t="s">
        <v>401</v>
      </c>
      <c r="F31" s="171">
        <v>0</v>
      </c>
      <c r="G31" s="170" t="s">
        <v>324</v>
      </c>
      <c r="H31" s="170" t="s">
        <v>325</v>
      </c>
      <c r="I31" s="171">
        <v>0</v>
      </c>
      <c r="J31" s="170"/>
      <c r="K31" s="170"/>
      <c r="L31" s="169"/>
    </row>
    <row r="32" ht="15" customHeight="1" spans="1:12">
      <c r="A32" s="170" t="s">
        <v>404</v>
      </c>
      <c r="B32" s="170" t="s">
        <v>459</v>
      </c>
      <c r="C32" s="171">
        <v>2.09</v>
      </c>
      <c r="D32" s="170" t="s">
        <v>406</v>
      </c>
      <c r="E32" s="170" t="s">
        <v>407</v>
      </c>
      <c r="F32" s="171">
        <v>0</v>
      </c>
      <c r="G32" s="170" t="s">
        <v>330</v>
      </c>
      <c r="H32" s="170" t="s">
        <v>331</v>
      </c>
      <c r="I32" s="171">
        <v>0</v>
      </c>
      <c r="J32" s="170"/>
      <c r="K32" s="170"/>
      <c r="L32" s="169"/>
    </row>
    <row r="33" ht="15" customHeight="1" spans="1:12">
      <c r="A33" s="170"/>
      <c r="B33" s="170"/>
      <c r="C33" s="169"/>
      <c r="D33" s="170" t="s">
        <v>410</v>
      </c>
      <c r="E33" s="170" t="s">
        <v>411</v>
      </c>
      <c r="F33" s="171">
        <v>0</v>
      </c>
      <c r="G33" s="170" t="s">
        <v>336</v>
      </c>
      <c r="H33" s="170" t="s">
        <v>337</v>
      </c>
      <c r="I33" s="171">
        <v>0</v>
      </c>
      <c r="J33" s="170"/>
      <c r="K33" s="170"/>
      <c r="L33" s="169"/>
    </row>
    <row r="34" ht="15" customHeight="1" spans="1:12">
      <c r="A34" s="170"/>
      <c r="B34" s="170"/>
      <c r="C34" s="169"/>
      <c r="D34" s="170" t="s">
        <v>414</v>
      </c>
      <c r="E34" s="170" t="s">
        <v>415</v>
      </c>
      <c r="F34" s="171">
        <v>0</v>
      </c>
      <c r="G34" s="170" t="s">
        <v>342</v>
      </c>
      <c r="H34" s="170" t="s">
        <v>343</v>
      </c>
      <c r="I34" s="171">
        <v>0</v>
      </c>
      <c r="J34" s="170"/>
      <c r="K34" s="170"/>
      <c r="L34" s="169"/>
    </row>
    <row r="35" ht="15" customHeight="1" spans="1:12">
      <c r="A35" s="170"/>
      <c r="B35" s="170"/>
      <c r="C35" s="169"/>
      <c r="D35" s="170" t="s">
        <v>418</v>
      </c>
      <c r="E35" s="170" t="s">
        <v>419</v>
      </c>
      <c r="F35" s="171">
        <v>0</v>
      </c>
      <c r="G35" s="170" t="s">
        <v>348</v>
      </c>
      <c r="H35" s="170" t="s">
        <v>349</v>
      </c>
      <c r="I35" s="171">
        <v>0</v>
      </c>
      <c r="J35" s="170"/>
      <c r="K35" s="170"/>
      <c r="L35" s="169"/>
    </row>
    <row r="36" ht="15" customHeight="1" spans="1:12">
      <c r="A36" s="170"/>
      <c r="B36" s="170"/>
      <c r="C36" s="169"/>
      <c r="D36" s="170" t="s">
        <v>420</v>
      </c>
      <c r="E36" s="170" t="s">
        <v>421</v>
      </c>
      <c r="F36" s="171">
        <v>0</v>
      </c>
      <c r="G36" s="170"/>
      <c r="H36" s="170"/>
      <c r="I36" s="169"/>
      <c r="J36" s="170"/>
      <c r="K36" s="170"/>
      <c r="L36" s="169"/>
    </row>
    <row r="37" ht="15" customHeight="1" spans="1:12">
      <c r="A37" s="170"/>
      <c r="B37" s="170"/>
      <c r="C37" s="169"/>
      <c r="D37" s="170" t="s">
        <v>422</v>
      </c>
      <c r="E37" s="170" t="s">
        <v>423</v>
      </c>
      <c r="F37" s="171">
        <v>0</v>
      </c>
      <c r="G37" s="170"/>
      <c r="H37" s="170"/>
      <c r="I37" s="169"/>
      <c r="J37" s="170"/>
      <c r="K37" s="170"/>
      <c r="L37" s="169"/>
    </row>
    <row r="38" ht="15" customHeight="1" spans="1:12">
      <c r="A38" s="170"/>
      <c r="B38" s="170"/>
      <c r="C38" s="169"/>
      <c r="D38" s="170" t="s">
        <v>424</v>
      </c>
      <c r="E38" s="170" t="s">
        <v>425</v>
      </c>
      <c r="F38" s="171">
        <v>0</v>
      </c>
      <c r="G38" s="170"/>
      <c r="H38" s="170"/>
      <c r="I38" s="169"/>
      <c r="J38" s="170"/>
      <c r="K38" s="170"/>
      <c r="L38" s="169"/>
    </row>
    <row r="39" ht="15" customHeight="1" spans="1:12">
      <c r="A39" s="170" t="s">
        <v>460</v>
      </c>
      <c r="B39" s="170"/>
      <c r="C39" s="170"/>
      <c r="D39" s="170"/>
      <c r="E39" s="170"/>
      <c r="F39" s="170"/>
      <c r="G39" s="170"/>
      <c r="H39" s="170"/>
      <c r="I39" s="170"/>
      <c r="J39" s="170"/>
      <c r="K39" s="170"/>
      <c r="L39" s="1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8" t="s">
        <v>461</v>
      </c>
    </row>
    <row r="2" ht="14.25" spans="20:20">
      <c r="T2" s="168" t="s">
        <v>462</v>
      </c>
    </row>
    <row r="3" ht="14.25" spans="1:20">
      <c r="A3" s="168" t="s">
        <v>2</v>
      </c>
      <c r="T3" s="168" t="s">
        <v>3</v>
      </c>
    </row>
    <row r="4" ht="19.5" customHeight="1" spans="1:20">
      <c r="A4" s="175" t="s">
        <v>6</v>
      </c>
      <c r="B4" s="175"/>
      <c r="C4" s="175"/>
      <c r="D4" s="175"/>
      <c r="E4" s="175" t="s">
        <v>216</v>
      </c>
      <c r="F4" s="175"/>
      <c r="G4" s="175"/>
      <c r="H4" s="175" t="s">
        <v>217</v>
      </c>
      <c r="I4" s="175"/>
      <c r="J4" s="175"/>
      <c r="K4" s="175" t="s">
        <v>218</v>
      </c>
      <c r="L4" s="175"/>
      <c r="M4" s="175"/>
      <c r="N4" s="175"/>
      <c r="O4" s="175"/>
      <c r="P4" s="175" t="s">
        <v>107</v>
      </c>
      <c r="Q4" s="175"/>
      <c r="R4" s="175"/>
      <c r="S4" s="175"/>
      <c r="T4" s="175"/>
    </row>
    <row r="5" ht="19.5" customHeight="1" spans="1:20">
      <c r="A5" s="175" t="s">
        <v>122</v>
      </c>
      <c r="B5" s="175"/>
      <c r="C5" s="175"/>
      <c r="D5" s="175" t="s">
        <v>123</v>
      </c>
      <c r="E5" s="175" t="s">
        <v>129</v>
      </c>
      <c r="F5" s="175" t="s">
        <v>219</v>
      </c>
      <c r="G5" s="175" t="s">
        <v>220</v>
      </c>
      <c r="H5" s="175" t="s">
        <v>129</v>
      </c>
      <c r="I5" s="175" t="s">
        <v>187</v>
      </c>
      <c r="J5" s="175" t="s">
        <v>188</v>
      </c>
      <c r="K5" s="175" t="s">
        <v>129</v>
      </c>
      <c r="L5" s="175" t="s">
        <v>187</v>
      </c>
      <c r="M5" s="175"/>
      <c r="N5" s="175" t="s">
        <v>187</v>
      </c>
      <c r="O5" s="175" t="s">
        <v>188</v>
      </c>
      <c r="P5" s="175" t="s">
        <v>129</v>
      </c>
      <c r="Q5" s="175" t="s">
        <v>219</v>
      </c>
      <c r="R5" s="175" t="s">
        <v>220</v>
      </c>
      <c r="S5" s="175" t="s">
        <v>220</v>
      </c>
      <c r="T5" s="175"/>
    </row>
    <row r="6" ht="19.5" customHeight="1" spans="1:20">
      <c r="A6" s="175"/>
      <c r="B6" s="175"/>
      <c r="C6" s="175"/>
      <c r="D6" s="175"/>
      <c r="E6" s="175"/>
      <c r="F6" s="175"/>
      <c r="G6" s="175" t="s">
        <v>124</v>
      </c>
      <c r="H6" s="175"/>
      <c r="I6" s="175"/>
      <c r="J6" s="175" t="s">
        <v>124</v>
      </c>
      <c r="K6" s="175"/>
      <c r="L6" s="175" t="s">
        <v>124</v>
      </c>
      <c r="M6" s="175" t="s">
        <v>222</v>
      </c>
      <c r="N6" s="175" t="s">
        <v>221</v>
      </c>
      <c r="O6" s="175" t="s">
        <v>124</v>
      </c>
      <c r="P6" s="175"/>
      <c r="Q6" s="175"/>
      <c r="R6" s="175" t="s">
        <v>124</v>
      </c>
      <c r="S6" s="175" t="s">
        <v>223</v>
      </c>
      <c r="T6" s="175" t="s">
        <v>224</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5"/>
      <c r="B9" s="175"/>
      <c r="C9" s="175"/>
      <c r="D9" s="175" t="s">
        <v>129</v>
      </c>
      <c r="E9" s="171"/>
      <c r="F9" s="171"/>
      <c r="G9" s="171"/>
      <c r="H9" s="171"/>
      <c r="I9" s="171"/>
      <c r="J9" s="171"/>
      <c r="K9" s="171"/>
      <c r="L9" s="171"/>
      <c r="M9" s="171"/>
      <c r="N9" s="171"/>
      <c r="O9" s="171"/>
      <c r="P9" s="171"/>
      <c r="Q9" s="171"/>
      <c r="R9" s="171"/>
      <c r="S9" s="171"/>
      <c r="T9" s="171"/>
    </row>
    <row r="10" ht="19.5" customHeight="1" spans="1:20">
      <c r="A10" s="170"/>
      <c r="B10" s="170"/>
      <c r="C10" s="170"/>
      <c r="D10" s="170"/>
      <c r="E10" s="171"/>
      <c r="F10" s="171"/>
      <c r="G10" s="171"/>
      <c r="H10" s="171"/>
      <c r="I10" s="171"/>
      <c r="J10" s="171"/>
      <c r="K10" s="171"/>
      <c r="L10" s="171"/>
      <c r="M10" s="171"/>
      <c r="N10" s="171"/>
      <c r="O10" s="171"/>
      <c r="P10" s="171"/>
      <c r="Q10" s="171"/>
      <c r="R10" s="171"/>
      <c r="S10" s="171"/>
      <c r="T10" s="171"/>
    </row>
    <row r="11" ht="19.5" customHeight="1" spans="1:20">
      <c r="A11" s="170" t="s">
        <v>463</v>
      </c>
      <c r="B11" s="170"/>
      <c r="C11" s="170"/>
      <c r="D11" s="170"/>
      <c r="E11" s="170"/>
      <c r="F11" s="170"/>
      <c r="G11" s="170"/>
      <c r="H11" s="170"/>
      <c r="I11" s="170"/>
      <c r="J11" s="170"/>
      <c r="K11" s="170"/>
      <c r="L11" s="170"/>
      <c r="M11" s="170"/>
      <c r="N11" s="170"/>
      <c r="O11" s="170"/>
      <c r="P11" s="170"/>
      <c r="Q11" s="170"/>
      <c r="R11" s="170"/>
      <c r="S11" s="170"/>
      <c r="T11" s="17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8" t="s">
        <v>464</v>
      </c>
    </row>
    <row r="2" ht="14.25" spans="12:12">
      <c r="L2" s="168" t="s">
        <v>465</v>
      </c>
    </row>
    <row r="3" ht="14.25" spans="1:12">
      <c r="A3" s="168" t="s">
        <v>2</v>
      </c>
      <c r="L3" s="168" t="s">
        <v>3</v>
      </c>
    </row>
    <row r="4" ht="19.5" customHeight="1" spans="1:12">
      <c r="A4" s="175" t="s">
        <v>6</v>
      </c>
      <c r="B4" s="175"/>
      <c r="C4" s="175"/>
      <c r="D4" s="175"/>
      <c r="E4" s="175" t="s">
        <v>216</v>
      </c>
      <c r="F4" s="175"/>
      <c r="G4" s="175"/>
      <c r="H4" s="175" t="s">
        <v>217</v>
      </c>
      <c r="I4" s="175" t="s">
        <v>218</v>
      </c>
      <c r="J4" s="175" t="s">
        <v>107</v>
      </c>
      <c r="K4" s="175"/>
      <c r="L4" s="175"/>
    </row>
    <row r="5" ht="19.5" customHeight="1" spans="1:12">
      <c r="A5" s="175" t="s">
        <v>122</v>
      </c>
      <c r="B5" s="175"/>
      <c r="C5" s="175"/>
      <c r="D5" s="175" t="s">
        <v>123</v>
      </c>
      <c r="E5" s="175" t="s">
        <v>129</v>
      </c>
      <c r="F5" s="175" t="s">
        <v>466</v>
      </c>
      <c r="G5" s="175" t="s">
        <v>467</v>
      </c>
      <c r="H5" s="175"/>
      <c r="I5" s="175"/>
      <c r="J5" s="175" t="s">
        <v>129</v>
      </c>
      <c r="K5" s="175" t="s">
        <v>466</v>
      </c>
      <c r="L5" s="169" t="s">
        <v>467</v>
      </c>
    </row>
    <row r="6" ht="19.5" customHeight="1" spans="1:12">
      <c r="A6" s="175"/>
      <c r="B6" s="175"/>
      <c r="C6" s="175"/>
      <c r="D6" s="175"/>
      <c r="E6" s="175"/>
      <c r="F6" s="175"/>
      <c r="G6" s="175"/>
      <c r="H6" s="175"/>
      <c r="I6" s="175"/>
      <c r="J6" s="175"/>
      <c r="K6" s="175"/>
      <c r="L6" s="169" t="s">
        <v>223</v>
      </c>
    </row>
    <row r="7" ht="19.5" customHeight="1" spans="1:12">
      <c r="A7" s="175"/>
      <c r="B7" s="175"/>
      <c r="C7" s="175"/>
      <c r="D7" s="175"/>
      <c r="E7" s="175"/>
      <c r="F7" s="175"/>
      <c r="G7" s="175"/>
      <c r="H7" s="175"/>
      <c r="I7" s="175"/>
      <c r="J7" s="175"/>
      <c r="K7" s="175"/>
      <c r="L7" s="169"/>
    </row>
    <row r="8" ht="19.5" customHeight="1" spans="1:12">
      <c r="A8" s="175" t="s">
        <v>126</v>
      </c>
      <c r="B8" s="175" t="s">
        <v>127</v>
      </c>
      <c r="C8" s="175" t="s">
        <v>128</v>
      </c>
      <c r="D8" s="175" t="s">
        <v>10</v>
      </c>
      <c r="E8" s="169" t="s">
        <v>11</v>
      </c>
      <c r="F8" s="169" t="s">
        <v>12</v>
      </c>
      <c r="G8" s="169" t="s">
        <v>20</v>
      </c>
      <c r="H8" s="169" t="s">
        <v>24</v>
      </c>
      <c r="I8" s="169" t="s">
        <v>28</v>
      </c>
      <c r="J8" s="169" t="s">
        <v>32</v>
      </c>
      <c r="K8" s="169" t="s">
        <v>36</v>
      </c>
      <c r="L8" s="169" t="s">
        <v>40</v>
      </c>
    </row>
    <row r="9" ht="19.5" customHeight="1" spans="1:12">
      <c r="A9" s="175"/>
      <c r="B9" s="175"/>
      <c r="C9" s="175"/>
      <c r="D9" s="175" t="s">
        <v>129</v>
      </c>
      <c r="E9" s="171"/>
      <c r="F9" s="171"/>
      <c r="G9" s="171"/>
      <c r="H9" s="171"/>
      <c r="I9" s="171"/>
      <c r="J9" s="171"/>
      <c r="K9" s="171"/>
      <c r="L9" s="171"/>
    </row>
    <row r="10" ht="19.5" customHeight="1" spans="1:12">
      <c r="A10" s="170"/>
      <c r="B10" s="170"/>
      <c r="C10" s="170"/>
      <c r="D10" s="170"/>
      <c r="E10" s="171"/>
      <c r="F10" s="171"/>
      <c r="G10" s="171"/>
      <c r="H10" s="171"/>
      <c r="I10" s="171"/>
      <c r="J10" s="171"/>
      <c r="K10" s="171"/>
      <c r="L10" s="171"/>
    </row>
    <row r="11" ht="19.5" customHeight="1" spans="1:12">
      <c r="A11" s="170" t="s">
        <v>468</v>
      </c>
      <c r="B11" s="170"/>
      <c r="C11" s="170"/>
      <c r="D11" s="170"/>
      <c r="E11" s="170"/>
      <c r="F11" s="170"/>
      <c r="G11" s="170"/>
      <c r="H11" s="170"/>
      <c r="I11" s="170"/>
      <c r="J11" s="170"/>
      <c r="K11" s="170"/>
      <c r="L11" s="17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GK10 财政拨款“三公”经费、行政参公单位机关运行经费情况表</vt:lpstr>
      <vt:lpstr>附表11 一般公共预算财政拨款“三公”经费情况表</vt:lpstr>
      <vt:lpstr>附表12国有资产使用情况表</vt:lpstr>
      <vt:lpstr>附表13 部门整体支出绩效自评情况 </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Sunny</cp:lastModifiedBy>
  <dcterms:created xsi:type="dcterms:W3CDTF">2024-08-22T08:12:00Z</dcterms:created>
  <dcterms:modified xsi:type="dcterms:W3CDTF">2025-02-05T07:29:54Z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FF4D205439754BDF9DC9B15D48BBFEFD_12</vt:lpwstr>
  </property>
</Properties>
</file>