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950" windowHeight="5870" tabRatio="500"/>
  </bookViews>
  <sheets>
    <sheet name="财务收支预算总表01-1" sheetId="1" r:id="rId1"/>
    <sheet name="部门收入预算表01-2" sheetId="2" r:id="rId2"/>
    <sheet name="部门支出预算表01-3" sheetId="3" r:id="rId3"/>
    <sheet name="财政拨款收支预算总表02-1" sheetId="4" r:id="rId4"/>
    <sheet name="一般公共预算支出预算表（按功能科目分类）02-2" sheetId="5" r:id="rId5"/>
    <sheet name="一般公共预算“三公”经费支出预算表03" sheetId="6" r:id="rId6"/>
    <sheet name="部门基本支出预算表04" sheetId="7" r:id="rId7"/>
    <sheet name="部门项目支出预算表05-1" sheetId="8" r:id="rId8"/>
    <sheet name="项目支出绩效目标表05-2" sheetId="9" r:id="rId9"/>
    <sheet name="政府性基金预算支出预算表06" sheetId="10" r:id="rId10"/>
    <sheet name="部门政府采购预算表07" sheetId="11" r:id="rId11"/>
    <sheet name="政府购买服务预算表08" sheetId="12" r:id="rId12"/>
    <sheet name="对下转移支付预算表09-1" sheetId="13" r:id="rId13"/>
    <sheet name="对下转移支付绩效目标表09-2" sheetId="14" r:id="rId14"/>
    <sheet name="新增资产配置表10" sheetId="15" r:id="rId15"/>
    <sheet name="上级补助项目支出预算表11" sheetId="16" r:id="rId16"/>
    <sheet name="部门项目中期规划预算表12" sheetId="17" r:id="rId17"/>
    <sheet name="部门整体支出绩效目标表13" sheetId="18" r:id="rId18"/>
  </sheets>
  <definedNames>
    <definedName name="_xlnm.Print_Titles" localSheetId="4">'一般公共预算支出预算表（按功能科目分类）02-2'!$1:$5</definedName>
    <definedName name="_xlnm.Print_Titles" localSheetId="9">政府性基金预算支出预算表06!$1:$6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<sst xmlns="http://schemas.openxmlformats.org/spreadsheetml/2006/main" count="2962" uniqueCount="732">
  <si>
    <t>01-1表</t>
  </si>
  <si>
    <t>2024年财务收支预算总表</t>
  </si>
  <si>
    <t>单位名称：昆明市东川区红土地镇人民政府</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</si>
  <si>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</si>
  <si>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</si>
  <si>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</si>
  <si>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</si>
  <si>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</si>
  <si>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</si>
  <si>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</si>
  <si>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</si>
  <si>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</si>
  <si>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</si>
  <si>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</si>
  <si>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</si>
  <si>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</si>
  <si>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</si>
  <si>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</si>
  <si>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</si>
  <si>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</si>
  <si>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</si>
  <si>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</si>
  <si>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</si>
  <si>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</si>
  <si>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</si>
  <si>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</si>
  <si>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</si>
  <si>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</si>
  <si>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</si>
  <si>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</si>
  <si>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</si>
  <si>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</si>
  <si>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</si>
  <si>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</si>
  <si>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</si>
  <si>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</si>
  <si>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</si>
  <si>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</si>
  <si>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</si>
  <si>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</si>
  <si>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</si>
  <si>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</si>
  <si>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</si>
  <si>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</si>
  <si>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</si>
  <si>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</si>
  <si>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</si>
  <si>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</si>
  <si>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</si>
  <si>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</si>
  <si>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</si>
  <si>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</si>
  <si>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</si>
  <si>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</si>
  <si>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</si>
  <si>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</si>
  <si>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01-2表</t>
  </si>
  <si>
    <t>2024年部门收入预算表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</si>
  <si>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</si>
  <si>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</si>
  <si>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</si>
  <si>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</si>
  <si>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</si>
  <si>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</si>
  <si>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</si>
  <si>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</si>
  <si>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</si>
  <si>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</si>
  <si>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</si>
  <si>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</si>
  <si>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</si>
  <si>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</si>
  <si>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</si>
  <si>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</si>
  <si>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575</t>
  </si>
  <si>
    <t>昆明市东川区红土地镇人民政府</t>
  </si>
  <si>
    <t>575001</t>
  </si>
  <si>
    <t xml:space="preserve">  昆明市东川区红土地镇人民政府</t>
  </si>
  <si>
    <t>01-3表</t>
  </si>
  <si>
    <t>2024年部门支出预算表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</si>
  <si>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</si>
  <si>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</si>
  <si>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</si>
  <si>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</si>
  <si>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</si>
  <si>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</si>
  <si>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</si>
  <si>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</si>
  <si>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</si>
  <si>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</si>
  <si>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</si>
  <si>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</si>
  <si>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</si>
  <si>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</si>
  <si>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</si>
  <si>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</si>
  <si>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</si>
  <si>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</si>
  <si>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</si>
  <si>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</si>
  <si>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</si>
  <si>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</si>
  <si>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</si>
  <si>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</si>
  <si>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201</t>
  </si>
  <si>
    <t>一般公共服务支出</t>
  </si>
  <si>
    <t>20101</t>
  </si>
  <si>
    <t xml:space="preserve">  人大事务</t>
  </si>
  <si>
    <t>2010101</t>
  </si>
  <si>
    <t xml:space="preserve">    行政运行</t>
  </si>
  <si>
    <t>2010104</t>
  </si>
  <si>
    <t xml:space="preserve">    人大会议</t>
  </si>
  <si>
    <t>2010108</t>
  </si>
  <si>
    <t xml:space="preserve">    代表工作</t>
  </si>
  <si>
    <t>2010150</t>
  </si>
  <si>
    <t xml:space="preserve">    事业运行</t>
  </si>
  <si>
    <t>20103</t>
  </si>
  <si>
    <t xml:space="preserve">  政府办公厅（室）及相关机构事务</t>
  </si>
  <si>
    <t>2010301</t>
  </si>
  <si>
    <t>2010350</t>
  </si>
  <si>
    <t>2010399</t>
  </si>
  <si>
    <t xml:space="preserve">    其他政府办公厅（室）及相关机构事务支出</t>
  </si>
  <si>
    <t>20106</t>
  </si>
  <si>
    <t xml:space="preserve">  财政事务</t>
  </si>
  <si>
    <t>2010699</t>
  </si>
  <si>
    <t xml:space="preserve">    其他财政事务支出</t>
  </si>
  <si>
    <t>20111</t>
  </si>
  <si>
    <t xml:space="preserve">  纪检监察事务</t>
  </si>
  <si>
    <t>2011101</t>
  </si>
  <si>
    <t>20129</t>
  </si>
  <si>
    <t xml:space="preserve">  群众团体事务</t>
  </si>
  <si>
    <t>2012901</t>
  </si>
  <si>
    <t>20131</t>
  </si>
  <si>
    <t xml:space="preserve">  党委办公厅（室）及相关机构事务</t>
  </si>
  <si>
    <t>2013101</t>
  </si>
  <si>
    <t>2013199</t>
  </si>
  <si>
    <t xml:space="preserve">    其他党委办公厅（室）及相关机构事务支出</t>
  </si>
  <si>
    <t>208</t>
  </si>
  <si>
    <t>社会保障和就业支出</t>
  </si>
  <si>
    <t>20802</t>
  </si>
  <si>
    <t xml:space="preserve">  民政管理事务</t>
  </si>
  <si>
    <t>2080208</t>
  </si>
  <si>
    <t xml:space="preserve">    基层政权建设和社区治理</t>
  </si>
  <si>
    <t>20805</t>
  </si>
  <si>
    <t xml:space="preserve">  行政事业单位养老支出</t>
  </si>
  <si>
    <t>2080501</t>
  </si>
  <si>
    <t xml:space="preserve">    行政单位离退休</t>
  </si>
  <si>
    <t>2080502</t>
  </si>
  <si>
    <t xml:space="preserve">    事业单位离退休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</si>
  <si>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</si>
  <si>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</si>
  <si>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</si>
  <si>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</si>
  <si>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</si>
  <si>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</si>
  <si>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</si>
  <si>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</si>
  <si>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2080802</t>
  </si>
  <si>
    <t xml:space="preserve">    伤残抚恤</t>
  </si>
  <si>
    <t>20821</t>
  </si>
  <si>
    <t xml:space="preserve">  特困人员救助供养</t>
  </si>
  <si>
    <t>2082101</t>
  </si>
  <si>
    <t xml:space="preserve">    城市特困人员救助供养支出</t>
  </si>
  <si>
    <t>210</t>
  </si>
  <si>
    <t>卫生健康支出</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</si>
  <si>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</si>
  <si>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</si>
  <si>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</si>
  <si>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</si>
  <si>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</si>
  <si>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</si>
  <si>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</si>
  <si>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</si>
  <si>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</si>
  <si>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</si>
  <si>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</si>
  <si>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</si>
  <si>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</si>
  <si>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 xml:space="preserve">  环境保护管理事务</t>
  </si>
  <si>
    <t>2110199</t>
  </si>
  <si>
    <t xml:space="preserve">    其他环境保护管理事务支出</t>
  </si>
  <si>
    <t>213</t>
  </si>
  <si>
    <t>农林水支出</t>
  </si>
  <si>
    <t>21307</t>
  </si>
  <si>
    <t xml:space="preserve">  农村综合改革</t>
  </si>
  <si>
    <t>2130705</t>
  </si>
  <si>
    <t xml:space="preserve">    对村民委员会和村党支部的补助</t>
  </si>
  <si>
    <t>2130706</t>
  </si>
  <si>
    <t xml:space="preserve">    对村集体经济组织的补助</t>
  </si>
  <si>
    <t>221</t>
  </si>
  <si>
    <t>住房保障支出</t>
  </si>
  <si>
    <t>22102</t>
  </si>
  <si>
    <t xml:space="preserve">  住房改革支出</t>
  </si>
  <si>
    <t>2210201</t>
  </si>
  <si>
    <t xml:space="preserve">    住房公积金</t>
  </si>
  <si>
    <t>224</t>
  </si>
  <si>
    <t>灾害防治及应急管理支出</t>
  </si>
  <si>
    <t>22401</t>
  </si>
  <si>
    <t xml:space="preserve">  应急管理事务</t>
  </si>
  <si>
    <t>2240106</t>
  </si>
  <si>
    <t xml:space="preserve">    安全监管</t>
  </si>
  <si>
    <t>02-1表</t>
  </si>
  <si>
    <t>2024年财政拨款收支预算总表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</si>
  <si>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</si>
  <si>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</si>
  <si>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</si>
  <si>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</si>
  <si>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</si>
  <si>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</si>
  <si>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</si>
  <si>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</si>
  <si>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</si>
  <si>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</si>
  <si>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</si>
  <si>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</si>
  <si>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</si>
  <si>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</si>
  <si>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</si>
  <si>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</si>
  <si>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</si>
  <si>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</si>
  <si>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</si>
  <si>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</si>
  <si>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</si>
  <si>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</si>
  <si>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</si>
  <si>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</si>
  <si>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</si>
  <si>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</si>
  <si>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</si>
  <si>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</si>
  <si>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</si>
  <si>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</si>
  <si>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</si>
  <si>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</si>
  <si>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</si>
  <si>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
  </si>
  <si>
    <t>（二十七）债务付息支出</t>
  </si>
  <si>
    <t>（二十八）债务发行费用支出</t>
  </si>
  <si>
    <t>二、年终结转结余</t>
  </si>
  <si>
    <t>02-2表</t>
  </si>
  <si>
    <t>2024年一般公共预算支出预算表（按功能科目分类）</t>
  </si>
  <si>
    <t>单位:元</t>
  </si>
  <si>
    <t>部门预算支出功能分类科目</t>
  </si>
  <si>
    <t>人员经费</t>
  </si>
  <si>
    <t>公用经费</t>
  </si>
  <si>
    <t>合  计</t>
  </si>
  <si>
    <t>03表</t>
  </si>
  <si>
    <t>2024年一般公共预算“三公”经费支出预算表</t>
  </si>
  <si>
    <t>“三公”经费合计</t>
  </si>
  <si>
    <t>因公出国（境）费</t>
  </si>
  <si>
    <t>公务用车购置及运行费</t>
  </si>
  <si>
    <t>公务接待费</t>
  </si>
  <si>
    <t>公务用车购置费</t>
  </si>
  <si>
    <t>公务用车运行费</t>
  </si>
  <si>
    <t>04表</t>
  </si>
  <si>
    <t>2024年部门基本支出预算表</t>
  </si>
  <si>
    <t>主管部门</t>
  </si>
  <si>
    <t>单位名称</t>
  </si>
  <si>
    <t>项目代码</t>
  </si>
  <si>
    <t>项目名称</t>
  </si>
  <si>
    <t>功能科目编码</t>
  </si>
  <si>
    <t>功能科目名称</t>
  </si>
  <si>
    <t>部门经济科目编码</t>
  </si>
  <si>
    <t>部门经济科目名称</t>
  </si>
  <si>
    <t>资金来源</t>
  </si>
  <si>
    <t>总计</t>
  </si>
  <si>
    <t>一般公共预算资金</t>
  </si>
  <si>
    <t>财政拨款结转结余</t>
  </si>
  <si>
    <t>全年数</t>
  </si>
  <si>
    <t>已预拨</t>
  </si>
  <si>
    <t>已提前安排</t>
  </si>
  <si>
    <t>抵扣上年垫付资金</t>
  </si>
  <si>
    <t>本次下达</t>
  </si>
  <si>
    <t>另文下达</t>
  </si>
  <si>
    <t>事业单位
经营收入</t>
  </si>
  <si>
    <t>其中：转隶人员公用经费</t>
  </si>
  <si>
    <t>530113210000000001108</t>
  </si>
  <si>
    <t>行政人员工资支出</t>
  </si>
  <si>
    <t>行政运行</t>
  </si>
  <si>
    <t>30101</t>
  </si>
  <si>
    <t>基本工资</t>
  </si>
  <si>
    <t>30102</t>
  </si>
  <si>
    <t>津贴补贴</t>
  </si>
  <si>
    <t>30103</t>
  </si>
  <si>
    <t>奖金</t>
  </si>
  <si>
    <t>530113210000000001109</t>
  </si>
  <si>
    <t>事业人员工资支出</t>
  </si>
  <si>
    <t>事业运行</t>
  </si>
  <si>
    <t>30107</t>
  </si>
  <si>
    <t>绩效工资</t>
  </si>
  <si>
    <t>530113210000000001113</t>
  </si>
  <si>
    <t>抚恤金</t>
  </si>
  <si>
    <t>伤残抚恤</t>
  </si>
  <si>
    <t>30304</t>
  </si>
  <si>
    <t>530113210000000001116</t>
  </si>
  <si>
    <t>遗属补助</t>
  </si>
  <si>
    <t>死亡抚恤</t>
  </si>
  <si>
    <t>30305</t>
  </si>
  <si>
    <t>生活补助</t>
  </si>
  <si>
    <t>530113210000000001118</t>
  </si>
  <si>
    <t>公车购置及运维费</t>
  </si>
  <si>
    <t>30231</t>
  </si>
  <si>
    <t>公务用车运行维护费</t>
  </si>
  <si>
    <t>530113210000000001119</t>
  </si>
  <si>
    <t>30217</t>
  </si>
  <si>
    <t>530113210000000001120</t>
  </si>
  <si>
    <t>公务交通补贴</t>
  </si>
  <si>
    <t>30239</t>
  </si>
  <si>
    <t>其他交通费用</t>
  </si>
  <si>
    <t>530113210000000001121</t>
  </si>
  <si>
    <t>工会经费</t>
  </si>
  <si>
    <t>30228</t>
  </si>
  <si>
    <t>530113210000000001122</t>
  </si>
  <si>
    <t>村（社区）公用经费</t>
  </si>
  <si>
    <t>对村民委员会和村党支部的补助</t>
  </si>
  <si>
    <t>30299</t>
  </si>
  <si>
    <t>其他商品和服务支出</t>
  </si>
  <si>
    <t>对村集体经济组织的补助</t>
  </si>
  <si>
    <t>530113210000000001124</t>
  </si>
  <si>
    <t>离退休公用经费</t>
  </si>
  <si>
    <t>行政单位离退休</t>
  </si>
  <si>
    <t>事业单位离退休</t>
  </si>
  <si>
    <t>530113210000000001125</t>
  </si>
  <si>
    <t>530113210000000001126</t>
  </si>
  <si>
    <t>乡镇人大活动经费</t>
  </si>
  <si>
    <t>代表工作</t>
  </si>
  <si>
    <t>30201</t>
  </si>
  <si>
    <t>办公费</t>
  </si>
  <si>
    <t>530113210000000001127</t>
  </si>
  <si>
    <t>一般公用支出</t>
  </si>
  <si>
    <t>30205</t>
  </si>
  <si>
    <t>水费</t>
  </si>
  <si>
    <t>30206</t>
  </si>
  <si>
    <t>电费</t>
  </si>
  <si>
    <t>30207</t>
  </si>
  <si>
    <t>邮电费</t>
  </si>
  <si>
    <t>30211</t>
  </si>
  <si>
    <t>差旅费</t>
  </si>
  <si>
    <t>30213</t>
  </si>
  <si>
    <t>维修（护）费</t>
  </si>
  <si>
    <t>30215</t>
  </si>
  <si>
    <t>会议费</t>
  </si>
  <si>
    <t>30216</t>
  </si>
  <si>
    <t>培训费</t>
  </si>
  <si>
    <t>30229</t>
  </si>
  <si>
    <t>福利费</t>
  </si>
  <si>
    <t>530113210000000001128</t>
  </si>
  <si>
    <t>租车经费</t>
  </si>
  <si>
    <t>530113210000000002424</t>
  </si>
  <si>
    <t>村（社区）人员生活补助</t>
  </si>
  <si>
    <t>基层政权建设和社区治理</t>
  </si>
  <si>
    <t>530113210000000005619</t>
  </si>
  <si>
    <t>社会保障缴费</t>
  </si>
  <si>
    <t>机关事业单位基本养老保险缴费支出</t>
  </si>
  <si>
    <t>30108</t>
  </si>
  <si>
    <t>机关事业单位基本养老保险缴费</t>
  </si>
  <si>
    <t>机关事业单位职业年金缴费支出</t>
  </si>
  <si>
    <t>30109</t>
  </si>
  <si>
    <t>职业年金缴费</t>
  </si>
  <si>
    <t>行政单位医疗</t>
  </si>
  <si>
    <t>30110</t>
  </si>
  <si>
    <t>职工基本医疗保险缴费</t>
  </si>
  <si>
    <t>事业单位医疗</t>
  </si>
  <si>
    <t>公务员医疗补助</t>
  </si>
  <si>
    <t>30111</t>
  </si>
  <si>
    <t>公务员医疗补助缴费</t>
  </si>
  <si>
    <t>30112</t>
  </si>
  <si>
    <t>其他社会保障缴费</t>
  </si>
  <si>
    <t>其他行政事业单位医疗支出</t>
  </si>
  <si>
    <t>530113210000000005620</t>
  </si>
  <si>
    <t>住房公积金</t>
  </si>
  <si>
    <t>30113</t>
  </si>
  <si>
    <t>530113221100000446467</t>
  </si>
  <si>
    <t>离退休生活补助</t>
  </si>
  <si>
    <t>530113231100001520143</t>
  </si>
  <si>
    <t>行政人员绩效奖励</t>
  </si>
  <si>
    <t>530113231100001520147</t>
  </si>
  <si>
    <t>事业人员绩效奖励</t>
  </si>
  <si>
    <t>530113231100001520151</t>
  </si>
  <si>
    <t>应急民兵补助</t>
  </si>
  <si>
    <t>其他财政事务支出</t>
  </si>
  <si>
    <t>05-1表</t>
  </si>
  <si>
    <t>2024年部门项目支出预算表</t>
  </si>
  <si>
    <t>项目分类</t>
  </si>
  <si>
    <t>项目单位</t>
  </si>
  <si>
    <t>经济科目编码</t>
  </si>
  <si>
    <t>经济科目名称</t>
  </si>
  <si>
    <t>本年拨款</t>
  </si>
  <si>
    <t>其中：本次下达</t>
  </si>
  <si>
    <t>其他人员支出</t>
  </si>
  <si>
    <t>530113231100001219854</t>
  </si>
  <si>
    <t>执法队及辅助人员专项补助</t>
  </si>
  <si>
    <t>30199</t>
  </si>
  <si>
    <t>其他工资福利支出</t>
  </si>
  <si>
    <t>专项业务类</t>
  </si>
  <si>
    <t>530113210000000001049</t>
  </si>
  <si>
    <t>基层安全生产专项经费</t>
  </si>
  <si>
    <t>安全监管</t>
  </si>
  <si>
    <t>530113210000000001050</t>
  </si>
  <si>
    <t>基层环境保护专项经费</t>
  </si>
  <si>
    <t>其他环境保护管理事务支出</t>
  </si>
  <si>
    <t>530113231100001209297</t>
  </si>
  <si>
    <t>乡镇机动专项资金</t>
  </si>
  <si>
    <t>其他政府办公厅（室）及相关机构事务支出</t>
  </si>
  <si>
    <t>30226</t>
  </si>
  <si>
    <t>劳务费</t>
  </si>
  <si>
    <t>30227</t>
  </si>
  <si>
    <t>委托业务费</t>
  </si>
  <si>
    <t>530113231100001209322</t>
  </si>
  <si>
    <t>会议费专项资金</t>
  </si>
  <si>
    <t>人大会议</t>
  </si>
  <si>
    <t>530113231100001209324</t>
  </si>
  <si>
    <t>维护社会稳定专项资金</t>
  </si>
  <si>
    <t>530113231100001209325</t>
  </si>
  <si>
    <t>业务费专项经费</t>
  </si>
  <si>
    <t>530113231100001503309</t>
  </si>
  <si>
    <t>乡镇党建及共青团专项资金</t>
  </si>
  <si>
    <t>其他党委办公厅（室）及相关机构事务支出</t>
  </si>
  <si>
    <t>05-2表</t>
  </si>
  <si>
    <t>2024年项目支出绩效目标表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</si>
  <si>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</si>
  <si>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</si>
  <si>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</si>
  <si>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</si>
  <si>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</si>
  <si>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</si>
  <si>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</si>
  <si>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</si>
  <si>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</si>
  <si>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</si>
  <si>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    执法队及辅助人员专项补助</t>
  </si>
  <si>
    <t>做好本部门编外人员经费保障，按规定落实编外人员基本工资及保险待遇，支持部门正常履职。</t>
  </si>
  <si>
    <t xml:space="preserve">      产出指标</t>
  </si>
  <si>
    <t>数量指标</t>
  </si>
  <si>
    <t>辅助人员数量</t>
  </si>
  <si>
    <t>=</t>
  </si>
  <si>
    <t>18</t>
  </si>
  <si>
    <t>人</t>
  </si>
  <si>
    <t>定量指标</t>
  </si>
  <si>
    <t>根据东政办发〔2017〕166号核定辅助性岗位用工计划</t>
  </si>
  <si>
    <t xml:space="preserve">      效益指标</t>
  </si>
  <si>
    <t>经济效益</t>
  </si>
  <si>
    <t>部门运转</t>
  </si>
  <si>
    <t>正常运转</t>
  </si>
  <si>
    <t>定性指标</t>
  </si>
  <si>
    <t xml:space="preserve">      满意度指标</t>
  </si>
  <si>
    <t>服务对象满意度</t>
  </si>
  <si>
    <t>单位人员满意度</t>
  </si>
  <si>
    <t>&gt;=</t>
  </si>
  <si>
    <t>90</t>
  </si>
  <si>
    <t>%</t>
  </si>
  <si>
    <t>社会公众满意度</t>
  </si>
  <si>
    <t xml:space="preserve">    业务费专项经费</t>
  </si>
  <si>
    <t>乡镇业务费实施目标有以下几点：一是帮助完成上级下达的预算收支、招商引资、乡村振兴、旅游发展、社会稳定、农民增收等任务；二是促进全镇学习文化氛围的营造，促进政府工作人员业务能力的提升；三是配备齐全政府办公设备，保障政府机构的有效运转，工作效率的提高。</t>
  </si>
  <si>
    <t>政府采购数量</t>
  </si>
  <si>
    <t>件</t>
  </si>
  <si>
    <t>报刊订阅次数</t>
  </si>
  <si>
    <t>次</t>
  </si>
  <si>
    <t>质量指标</t>
  </si>
  <si>
    <t>政府采购完成率</t>
  </si>
  <si>
    <t>订阅报刊杂志完成率</t>
  </si>
  <si>
    <t>100</t>
  </si>
  <si>
    <t>时效指标</t>
  </si>
  <si>
    <t>2024年完成率</t>
  </si>
  <si>
    <t>2023年完成率</t>
  </si>
  <si>
    <t>生态效益</t>
  </si>
  <si>
    <t>推行绿色、环保、节约的办公理念强化率</t>
  </si>
  <si>
    <t>20</t>
  </si>
  <si>
    <t>资源节约循环使用率</t>
  </si>
  <si>
    <t>可持续影响</t>
  </si>
  <si>
    <t>保证我镇机构正常运转保障率</t>
  </si>
  <si>
    <t>职工满意度</t>
  </si>
  <si>
    <t xml:space="preserve">    会议费专项资金</t>
  </si>
  <si>
    <t>用于单位在2023召开各类会议期间按规定支出的住宿费、伙食费、交通费、文件印刷费、误工费等。今年，我镇会议安排将紧扣全年工作目标任务，围绕中心工作认真开展，并做好二十大精神宣讲，着力推进乡村振兴、巩固脱贫攻坚成效、产业发展、城乡建设、民生福祉等，创新工作方式，着力强化自身建设。该项目预算资金用于保障2023年我镇各类常规大型会议的顺利开展，会议包括人代会、森林防火大会、脱贫攻坚成效巩固大会、安全生产大会等，均为可预见的大型会议，项目可行性较高。</t>
  </si>
  <si>
    <t>会议召开次数</t>
  </si>
  <si>
    <t>参会人数</t>
  </si>
  <si>
    <t>人员参会率</t>
  </si>
  <si>
    <t>85</t>
  </si>
  <si>
    <t>会议完成率</t>
  </si>
  <si>
    <t>2023年项目完成率</t>
  </si>
  <si>
    <t>社会效益</t>
  </si>
  <si>
    <t>对社情民意的反映成提升率</t>
  </si>
  <si>
    <t>对政府工作开展的促进作用提升率</t>
  </si>
  <si>
    <t>参会人员满意度</t>
  </si>
  <si>
    <t>95</t>
  </si>
  <si>
    <t xml:space="preserve">    乡镇机动专项资金</t>
  </si>
  <si>
    <t>乡镇机动金专项资金用于弥补红土地镇脱贫攻坚成效巩固、乡村振兴工作、招商引资工作、人居环境、宣传、项目及财务审计、旅游开发工作及保障红土地镇机构运转等工作的支出，该项资金将益于红土地镇聚焦推进乡村振兴、发展产业经济、强化景区建设、提升人居环境、开展社会治理、完善民生服务、规范机关管理、拓展干部能力、深化自身建设九大方面工作，全力谱写红土地乡村振兴新篇章。具体目标有如下几点：1.保障全镇生产生活有序开展，政府机构有效运转；2保障乡村振兴、招商引资等相关工作有序开展；3.大力发展旅游业，以旅游发展为龙头，全面引领红土地镇“三产”融合发展，基础设施建设全面提升，公共服务水平不断增强，人均收入持续增长。以旅游开为发契机，坚持“点线面结合，示范引领、梯次推进、整体提升”的思路，因地制宜、试点先行，一期启动花沟村冬瓜湾乡村振兴暨旅游示范村建设；二期启动花沟村花石头乡村振兴暨旅游示范村建设；三期全面覆盖景区主体范围，串点成线，全面推进。打造全省有示范带动效应的旅游发展、美丽乡村、乡村振兴有机结合的样板工程。</t>
  </si>
  <si>
    <t>报销差旅费人数</t>
  </si>
  <si>
    <t>72</t>
  </si>
  <si>
    <t>培训次数</t>
  </si>
  <si>
    <t>人次</t>
  </si>
  <si>
    <t>支付电费次数</t>
  </si>
  <si>
    <t>&lt;=</t>
  </si>
  <si>
    <t>差旅费报销合规率</t>
  </si>
  <si>
    <t>培训次数完成率</t>
  </si>
  <si>
    <t>外聘人员工资发放率</t>
  </si>
  <si>
    <t>电费支出数</t>
  </si>
  <si>
    <t>2023年12月31日</t>
  </si>
  <si>
    <t>推动镇域经济和社会发展能力提升率</t>
  </si>
  <si>
    <t>群众对政府工作满意度</t>
  </si>
  <si>
    <t xml:space="preserve">    基层安全生产专项经费</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</si>
  <si>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效降低安全风险，确保全2022年安全生产形势稳定</t>
  </si>
  <si>
    <t>安全生产、消防安全、建筑安全、食品安全、交通安全知 识宣传次数</t>
  </si>
  <si>
    <t>安全生产日常检查次数</t>
  </si>
  <si>
    <t>安全生产、消防安全、建筑安全、食品安全、交通安全知识宣传培训次数</t>
  </si>
  <si>
    <t>安全生产、消防安全、建筑安全、食品安全知识培训活动完成率</t>
  </si>
  <si>
    <t>安全生产日常检查完成率</t>
  </si>
  <si>
    <t>基层安全生产和环境保护监督管理队伍建设</t>
  </si>
  <si>
    <t>全镇安全生产水平的提升</t>
  </si>
  <si>
    <t>60</t>
  </si>
  <si>
    <t>安全环保监管人员</t>
  </si>
  <si>
    <t xml:space="preserve">    基层环境保护专项经费</t>
  </si>
  <si>
    <t>通过强化环境保护工作，使工作常态化、制度化。加强基层环保监管队伍建设，推进环保监管“关口前移，重心下移”，落实镇党委、政府履行监管责任。提高对抓好环境保护工作重要性的认识，正确处理环境保护和经济发展的关系，进一步统筹规划，健全机构，厘清职责，充实力量，确保基层环保监管力量能够满足监管工作任务的需要。</t>
  </si>
  <si>
    <t>环保宣传覆盖村委会个数</t>
  </si>
  <si>
    <t>15</t>
  </si>
  <si>
    <t>个</t>
  </si>
  <si>
    <t>环境保护知识宣传次数</t>
  </si>
  <si>
    <t>环境保护知识培训次数</t>
  </si>
  <si>
    <t>环境保护日常检查次数</t>
  </si>
  <si>
    <t>环保宣传覆盖率</t>
  </si>
  <si>
    <t>环境保护知识宣传活动完成率</t>
  </si>
  <si>
    <t>环境保护知识培训活动完成率</t>
  </si>
  <si>
    <t>环境保护日常检查活动完成率</t>
  </si>
  <si>
    <t>环保意识生态保护意识提高率</t>
  </si>
  <si>
    <t>生态破坏行为减少率</t>
  </si>
  <si>
    <t xml:space="preserve">    特困供养补助经费</t>
  </si>
  <si>
    <t>及时足额发放特困供养金，切实保障特困供养对象的基本正常生活。</t>
  </si>
  <si>
    <t>特困人员救助对象发放人数</t>
  </si>
  <si>
    <t>2023年10月特困供养金人员数及预测增加数</t>
  </si>
  <si>
    <t>应保尽保率</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</si>
  <si>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</si>
  <si>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动态监管率</t>
  </si>
  <si>
    <t>降低有责投诉数率</t>
  </si>
  <si>
    <t>补助资金及时发放率</t>
  </si>
  <si>
    <t>98</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</si>
  <si>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t>
  </si>
  <si>
    <t>成本指标</t>
  </si>
  <si>
    <t>经济成本指标</t>
  </si>
  <si>
    <t>947</t>
  </si>
  <si>
    <t>元/人*月</t>
  </si>
  <si>
    <t>《《昆明市人民政府关于进一步健全特困人员救助供养制度的实施意见》（昆政发〔2018〕32号）、《省发展改革委、省民政厅、省财政厅、省人力资源社会保障厅、国家统计局云南调查总队关于印发云南省低收入群体价格临时补贴与物价上涨挂钩联动机制的通知》（云发改物价〔2017〕200号）、《昆明市人民政府关于印发昆明市困难残疾人生活补贴和重度残疾人护理补贴制度实施办法的通知》（昆政发〔2016〕70号）
《云南省民政厅关于印发云南省特困人员认定实施细则的通知》（云民规〔2021〕3号）；</t>
  </si>
  <si>
    <t>特困供养对象生活水平提升情况</t>
  </si>
  <si>
    <t>稳步提高</t>
  </si>
  <si>
    <t>指月人均补助水平的稳步提高</t>
  </si>
  <si>
    <t>政策知晓率</t>
  </si>
  <si>
    <t>指相关政策的知晓率</t>
  </si>
  <si>
    <t>受助对象满意度</t>
  </si>
  <si>
    <t>特困供养对象的综合满意度</t>
  </si>
  <si>
    <t xml:space="preserve">    乡镇党建及共青团专项资金</t>
  </si>
  <si>
    <t>2023年乡镇党建及共青团专项资金用于确保用于基层党组织加强党员教育管理、丰富组织生活和服务党员等方面的工作和活动，为镇及村级党建工作提供保障。全力谱写红土地乡村振兴新篇章。具体目标有如下几点：1.培训和教育管理入党积极分子、发展对象、党员等；2.订阅或购买用于开展党员教育宣传的报刊、资料、音像制品和设备；3.补助生活困难的党员、补助遭受严重自然灾害的党员；4.召开党内会议，开展党的组织生活、主题活动等专项活动支出；5.修缮因灾受损的基层党员教育设施；6.党员活动阵地建设和党组织规范化建设；7.发展壮大村（社区）集体经济；8.开展党内关怀慰问活动；9.其他党建工作费用；10.开展团建活动11.日常购买团徽、团旗等团建用品12.征订团委杂志。</t>
  </si>
  <si>
    <t>开展党员教育培训</t>
  </si>
  <si>
    <t>党员教育培训</t>
  </si>
  <si>
    <t>开展团委活动</t>
  </si>
  <si>
    <t>团委活动</t>
  </si>
  <si>
    <t>提升教育培训</t>
  </si>
  <si>
    <t>开展相关教育培训</t>
  </si>
  <si>
    <t>年度内</t>
  </si>
  <si>
    <t>2023.12.31</t>
  </si>
  <si>
    <t>年-月-日</t>
  </si>
  <si>
    <t>在年度计划内完成</t>
  </si>
  <si>
    <t>提升党员和团员素质</t>
  </si>
  <si>
    <t>80</t>
  </si>
  <si>
    <t>受益人员满意度</t>
  </si>
  <si>
    <t xml:space="preserve">    维护社会稳定专项资金</t>
  </si>
  <si>
    <t>综治维稳工作事关群众切身利益，事关基层和谐稳定，为实现党领导下的政府治理和社会调节，进行该项目申报。项目内容包括开展各类集中普法宣传活动、禁毒知识宣传教育活动，扫黑除恶专项斗争、综治中心标准化建设等活动，具体由我镇综治中心牵头开展，培训对象为15个村委会群众、政府工作人员，切实可行，将顺利开展。项目内容还包括网格员培训费用、会议费用、重要节点维稳费用及接访费用，根据《东川区扫黑办第三督促指导组督导情况通报》，我镇要严格按要求成立扫黑除恶工作常态化工作专班，抽调精干人员专职履行扫黑除恶专项斗争工作，确保扫黑专班工作人员不少于3名，加大对扫黑除恶专项斗争的经费和物力保障，确保镇扫黑办正常有序运行。</t>
  </si>
  <si>
    <t>开展各类集中普法宣传活动</t>
  </si>
  <si>
    <t>开展禁毒集中宣传教育等专项活动</t>
  </si>
  <si>
    <t>接访上访群众、执勤等</t>
  </si>
  <si>
    <t>24</t>
  </si>
  <si>
    <t>会议次数</t>
  </si>
  <si>
    <t>开展基层武装力量培训以及会议</t>
  </si>
  <si>
    <t>2024年12月31日</t>
  </si>
  <si>
    <t>群众安全感满意率</t>
  </si>
  <si>
    <t>被接访群众满意度</t>
  </si>
  <si>
    <t>06表</t>
  </si>
  <si>
    <t>2024年政府性基金预算支出预算表</t>
  </si>
  <si>
    <t>政府性基金预算支出预算表</t>
  </si>
  <si>
    <t>本年政府性基金预算支出</t>
  </si>
  <si>
    <t>备注：昆明市东川区红土地镇人民政府2024年度无2024年政府性基金预算支出预算表支出情况，此表无数据。</t>
  </si>
  <si>
    <t>07表</t>
  </si>
  <si>
    <t>2024年部门政府采购预算表</t>
  </si>
  <si>
    <t>预算项目</t>
  </si>
  <si>
    <t>采购项目</t>
  </si>
  <si>
    <t>采购品目</t>
  </si>
  <si>
    <t>计量
单位</t>
  </si>
  <si>
    <t>数量</t>
  </si>
  <si>
    <t>面向中小企业预留资金</t>
  </si>
  <si>
    <t>政府性基金</t>
  </si>
  <si>
    <t>国有资本经营收益</t>
  </si>
  <si>
    <t>财政专户管理的收入</t>
  </si>
  <si>
    <t>单位自筹</t>
  </si>
  <si>
    <t>公务用车运营管理费用</t>
  </si>
  <si>
    <t>车辆维修和保养服务</t>
  </si>
  <si>
    <t>黑白复印机</t>
  </si>
  <si>
    <t>复印机</t>
  </si>
  <si>
    <t>台</t>
  </si>
  <si>
    <t>台式计算机</t>
  </si>
  <si>
    <t>激光打印机</t>
  </si>
  <si>
    <t>A3黑白打印机</t>
  </si>
  <si>
    <t>便携式计算机</t>
  </si>
  <si>
    <t>彩色复印机</t>
  </si>
  <si>
    <t>扫描仪</t>
  </si>
  <si>
    <t>碎纸机</t>
  </si>
  <si>
    <t>文件柜</t>
  </si>
  <si>
    <t>08表</t>
  </si>
  <si>
    <t>2024年政府购买服务预算表</t>
  </si>
  <si>
    <t>政府购买服务项目</t>
  </si>
  <si>
    <t>政府购买服务指导性目录代码</t>
  </si>
  <si>
    <t>基本支出/项目支出</t>
  </si>
  <si>
    <t>所属服务类别</t>
  </si>
  <si>
    <t>所属服务领域</t>
  </si>
  <si>
    <t>购买内容简述</t>
  </si>
  <si>
    <t>公务用车运营管理资金</t>
  </si>
  <si>
    <t>B1101 维修保养服务</t>
  </si>
  <si>
    <t>B 政府履职辅助性服务</t>
  </si>
  <si>
    <t>公务用车运营管理</t>
  </si>
  <si>
    <t>0</t>
  </si>
  <si>
    <t>09-1表</t>
  </si>
  <si>
    <t>2024年对下转移支付预算表</t>
  </si>
  <si>
    <t>单位名称（项目）</t>
  </si>
  <si>
    <t>地区</t>
  </si>
  <si>
    <t>磨憨经济合作区</t>
  </si>
  <si>
    <t>备注：昆明市东川区红土地镇人民政府2024年度无2024年对下转移支付预算表支出情况，此表无数据。</t>
  </si>
  <si>
    <t>09-2表</t>
  </si>
  <si>
    <t>2024年对下转移支付绩效目标表</t>
  </si>
  <si>
    <t>备注：昆明市东川区红土地镇人民政府2024年度无2024年对下转移支付绩效目标表支出情况，此表无数据。</t>
  </si>
  <si>
    <t>10表</t>
  </si>
  <si>
    <t>2024年新增资产配置表</t>
  </si>
  <si>
    <t>资产类别</t>
  </si>
  <si>
    <t>资产分类代码.名称</t>
  </si>
  <si>
    <t>资产名称</t>
  </si>
  <si>
    <t>计量单位</t>
  </si>
  <si>
    <t>财政部门批复数（元）</t>
  </si>
  <si>
    <t>单价</t>
  </si>
  <si>
    <t>金额</t>
  </si>
  <si>
    <t>备注：昆明市东川区红土地镇人民政府2024年度无2024年新增资产配置表支出情况，此表无数据。</t>
  </si>
  <si>
    <t>11表</t>
  </si>
  <si>
    <t>2024年上级补助项目支出预算表</t>
  </si>
  <si>
    <t>上级补助</t>
  </si>
  <si>
    <t>特困供养补助经费</t>
  </si>
  <si>
    <t>民生类</t>
  </si>
  <si>
    <t>城市特困人员救助供养支出</t>
  </si>
  <si>
    <t>30306</t>
  </si>
  <si>
    <t>救济费</t>
  </si>
  <si>
    <t>12表</t>
  </si>
  <si>
    <t>2024年部门项目中期规划预算表</t>
  </si>
  <si>
    <t>项目级次</t>
  </si>
  <si>
    <t>2024年</t>
  </si>
  <si>
    <t>2025年</t>
  </si>
  <si>
    <t>2026年</t>
  </si>
  <si>
    <t>116 其他人员支出</t>
  </si>
  <si>
    <t>本级</t>
  </si>
  <si>
    <t>311 专项业务类</t>
  </si>
  <si>
    <t>预算08-1表</t>
  </si>
  <si>
    <t xml:space="preserve"> 2024年部门整体支出绩效目标表</t>
  </si>
  <si>
    <t>部门编码</t>
  </si>
  <si>
    <t>部门名称</t>
  </si>
  <si>
    <t>内容</t>
  </si>
  <si>
    <t>说明</t>
  </si>
  <si>
    <t>部门总体目标</t>
  </si>
  <si>
    <t>部门职责</t>
  </si>
  <si>
    <t>承担机关日常工作的运转协调，具体履行机关日常党务政务、纪检监察、组织人事、宣传、统战、民族宗教、机构编制、文秘、督办、电子政务、保密、财务、国有资产监管、后勤保障等职责，负责乡镇人大、人民武装及工会、共青团、妇联等日常工作。
贯彻执行党中央、国务院关于扶贫开发和脱贫攻坚的方针政策、法律法规，拟定扶贫开发规划和政策措施并组织实施；组织实施扶贫开发项目，巩固扶贫开发成效；配合有关部门组织和监督扶贫资金的使用；组织指导劳动力转移培训；负责扶贫开发的统计监测工作。承担镇、村经济发展、规划、建设及管理，承担生态环境、农村土地承包管理、林权管理、水务管理、农村经济经营管理、企业管理、统计、应急管理等职责；负责项目建设、招商引资、投资促进、行业商会建设、农民负担监督、市场监管、新经济组织等工作。
承担村（社区）党建、驻区单位党建、非公有制经济和社会组织党建、基层治理等职责。
承担精神文明、社会组织建设、人力资源社会保障、民政、退役军人、卫生健康、村镇管理、食品安全、教育体育、科技、文化旅游、广播电视等职责。
承担法治建设、社会治安综合治理、维护稳定、人民调解、行政调解、司法调解、矛盾纠纷排查调处、突发事件和群体性事件的预防处置等职责。
承办农业农村、林业、水务、农业机械、农机监理、畜牧兽医等基层农业技术推广、动植物疫病防控防治、农产品质量检测等服务性工作。
承办人力资源开发、劳动力技能培训与转移、就业，养老保险、优抚安置、退役军人服务、社会救助、最低生活保障，基本医疗保险等服务性工作。
承办文化旅游、广播电视、群众性体育活动及相关设施维护与管理等服务性工作。
承办村镇规划、村容镇貌、环境卫生、园林绿化、村镇公共设施维护与管理等服务性工作。
承办面向群众的管理、审批、服务等工作并作为党群活动平台。
承办财政收支管理等服务性工作。
承办应急救灾、安全生产、消防安全、交通安全、生态环境保护等服务性工作。协调农村公路的建设、管理和维护等服务性工作。</t>
  </si>
  <si>
    <t>根据三定方案归纳</t>
  </si>
  <si>
    <t>总体绩效目标
（2024-2026年期间）</t>
  </si>
  <si>
    <t>始终坚持以习近平新时代中国特色社会主义思想为指导，坚守初心使命，坚守人民至上，自觉在思想上、政治上、行动上同以习近平同志为核心的党中央保持高度一致，增强“四个意识”、坚定“四个自信”、做到“两个维护”，把握新发展阶段、贯彻新发展理念、努力构建新发展格局。全镇经济社会发展的主要预期目标是：地方公共财政收入增长5%；农村常住居民人均可支配收入增长10%；固定资产投资、招商引资、节能减排、污染防治等完成上级下达年度目标任务。1、持续抓好疫情防控，不断巩固防控成果。2、坚持项目带动经济，持续增强发展后劲；3、推动城乡提质增效，乡村建设点面结合；4、夯实农业发展基础，不断推进农业生产；5、强化生态文明建设，统筹推进旅游发展；6、协调发展民生事业，持续改善人民生活。</t>
  </si>
  <si>
    <t>根据部门职责，中长期规划，各级党委，各级政府要求归纳</t>
  </si>
  <si>
    <t>部门年度目标</t>
  </si>
  <si>
    <t>预算年度（2024年）
绩效目标</t>
  </si>
  <si>
    <t>2024年是实施“十四五”规划的重要之年。全镇经济社会发展的主要预期目标是：地方公共财政收入增长5%；农村常住居民人均可支配收入增长10%；固定资产投资、招商引资、节能减排、污染防治等完成上级下达年度目标任务。1、持续抓好疫情防控，不断巩固防控成果。2、坚持项目带动经济，持续增强发展后劲；3、推动城乡提质增效，乡村建设点面结合；4、夯实农业发展基础，不断推进农业生产；5、强化生态文明建设，统筹推进旅游发展；6、协调发展民生事业，持续改善人民生活。</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</si>
  <si>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</si>
  <si>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</si>
  <si>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</si>
  <si>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</si>
  <si>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</si>
  <si>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</si>
  <si>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</si>
  <si>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</si>
  <si>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</si>
  <si>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承担法治建设、社会治安综合治理、维护稳定、人民调解、行政调解、司法调解、矛盾纠纷排查调处、突发事件和群体性事件的预防处置等职责。</t>
  </si>
  <si>
    <t>开展各类集中普法宣传活动、禁毒知识宣传教育活动，扫黑除恶常态化工作开展、综治中心标准化建设等活动，具体由我镇综治等中心牵头开展，培训对象为15个村委会群众、政府工作人员，切实可行，将顺利开展。项目内容还包括网格员培训费用、会议费用、重要节点维稳费用及接访费用等。</t>
  </si>
  <si>
    <t>承办应急救灾、安全生产、消防安全、交通安全、生态环境保护等服务性工作。协调农村公路的建设、管理和维护等服务性工作。</t>
  </si>
  <si>
    <t>组织开展各类执法检查和安全生产宣传教育培训，层层落实安全生产责任，提高全镇安全生产执法人员和企业安全负责人安全管理能力。同时，加强安全生产监察队伍建设，深化科学监管，提升监察队伍业务能力和管理能力，有</t>
  </si>
  <si>
    <t>加强基层环保监管队伍建设，推进环保监管“关口前移，重心下移”，落实镇党委、政府履行监管责任。提高对抓好环境保护工作重要性的认识，正确处理环境保护和经济发展的关系，进一步统筹规划，健全机构，厘清职责，充</t>
  </si>
  <si>
    <t>承担机关日常工作的运转协调，具体履行机关日常党务政务、纪检监察、组织人事、宣传、统战、民族宗教、机构编制、文秘、督办、电子政务、保密、财务、国有资产监管、后勤保障等职责，负责乡镇人大、人民武装及工会、</t>
  </si>
  <si>
    <t>做好本部门人员、公用经费保障，按规定落实干部职工各项待遇，支持部门正常履职。保障2024年全镇生产生活有序开展，政府机构有效运转；保障乡村振兴、招商引资等相关工作有序开展；大力发展旅游业，以旅游发展为</t>
  </si>
  <si>
    <t>三、部门整体支出绩效指标</t>
  </si>
  <si>
    <t>绩效指标</t>
  </si>
  <si>
    <t>评（扣）分标准</t>
  </si>
  <si>
    <t>绩效指标设定依据及指标值数据来源</t>
  </si>
  <si>
    <t xml:space="preserve">二级指标 </t>
  </si>
  <si>
    <t>产出指标</t>
  </si>
  <si>
    <t>机关事业人员</t>
  </si>
  <si>
    <t>反应纳入预算编制基本支出机关事业单位人员数量</t>
  </si>
  <si>
    <t>东财便笺〔2023〕62号昆明市东川区财政局关于召开2024—2026年部门中期财政规划和2024年部门预算编制工作培训会的通知</t>
  </si>
  <si>
    <t>离退休人员</t>
  </si>
  <si>
    <t>32</t>
  </si>
  <si>
    <t>反应纳入预算编制离退休人员数量</t>
  </si>
  <si>
    <t>公务用车车辆</t>
  </si>
  <si>
    <t>辆</t>
  </si>
  <si>
    <t>反应公务用车数量</t>
  </si>
  <si>
    <t>遗属补助人员</t>
  </si>
  <si>
    <t>反应遗属补助人员数量</t>
  </si>
  <si>
    <t>村（社区）干部人员</t>
  </si>
  <si>
    <t>371</t>
  </si>
  <si>
    <t>反应村（社区）干部人员数量</t>
  </si>
  <si>
    <t>解决民意纠纷事件或案件</t>
  </si>
  <si>
    <t>55</t>
  </si>
  <si>
    <t>反应解决民意纠纷事件或案件数量</t>
  </si>
  <si>
    <t>安全、环保宣传、培训</t>
  </si>
  <si>
    <t>反应安全、环保宣传、培训数量</t>
  </si>
  <si>
    <t>机关事业单位工资发放完成率</t>
  </si>
  <si>
    <t>反应机关事业单位工资发放完成率</t>
  </si>
  <si>
    <t>村（社区）干部生活补助发放完成率</t>
  </si>
  <si>
    <t>反应村（社区）干部生活补助发放完成率</t>
  </si>
  <si>
    <t>2024.12.31</t>
  </si>
  <si>
    <t>年</t>
  </si>
  <si>
    <t>反应完成时间</t>
  </si>
  <si>
    <t>效益指标</t>
  </si>
  <si>
    <t>地方公共财政收入增长</t>
  </si>
  <si>
    <t>反应地方公共财政收入增长率</t>
  </si>
  <si>
    <t>农村常住居民人均可支配收入增长</t>
  </si>
  <si>
    <t>反应农村常住居民人均可支配收入增长率</t>
  </si>
  <si>
    <t>障镇村两级机构正常运转，促进各项工作正常开展</t>
  </si>
  <si>
    <t>反应保障镇村两级机构正常运转，促进各项工作正常开展情况</t>
  </si>
  <si>
    <t>乡村振兴全面开启，群众生活锦上添花，塑造红土地镇特色旅游，全面提升红土地镇整体形象</t>
  </si>
  <si>
    <t>25</t>
  </si>
  <si>
    <t>反应乡村振兴全面开启，群众生活锦上添花，塑造红土地镇特色旅游，全面提升红土地镇整体形象情况</t>
  </si>
  <si>
    <t>满意度指标</t>
  </si>
  <si>
    <t>机关单位干部职工满意度</t>
  </si>
  <si>
    <t>反应机关单位干部职工满意度</t>
  </si>
  <si>
    <t>反应群众对政府工作满意度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</si>
</sst>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
  </numFmts>
  <fonts count="44">
    <font>
      <sz val="9"/>
      <name val="Microsoft YaHei UI"/>
      <charset val="1"/>
    </font>
    <font>
      <sz val="11"/>
      <color rgb="FF000000"/>
      <name val="宋体"/>
      <charset val="1"/>
    </font>
    <font>
      <b/>
      <sz val="24"/>
      <color rgb="FF000000"/>
      <name val="宋体"/>
      <charset val="1"/>
    </font>
    <font>
      <sz val="9"/>
      <color rgb="FF000000"/>
      <name val="宋体"/>
      <charset val="1"/>
    </font>
    <font>
      <sz val="10"/>
      <color rgb="FF000000"/>
      <name val="宋体"/>
      <charset val="1"/>
    </font>
    <font>
      <b/>
      <sz val="10"/>
      <color rgb="FF000000"/>
      <name val="宋体"/>
      <charset val="1"/>
    </font>
    <font>
      <b/>
      <sz val="11"/>
      <color rgb="FF000000"/>
      <name val="宋体"/>
      <charset val="1"/>
    </font>
    <font>
      <sz val="9"/>
      <name val="宋体"/>
      <charset val="1"/>
    </font>
    <font>
      <sz val="12"/>
      <color rgb="FF000000"/>
      <name val="宋体"/>
      <charset val="1"/>
    </font>
    <font>
      <sz val="10"/>
      <name val="宋体"/>
      <charset val="1"/>
    </font>
    <font>
      <b/>
      <sz val="23"/>
      <color rgb="FF000000"/>
      <name val="宋体"/>
      <charset val="1"/>
    </font>
    <font>
      <sz val="11"/>
      <name val="Microsoft Sans Serif"/>
      <charset val="1"/>
    </font>
    <font>
      <sz val="10"/>
      <name val="Arial"/>
      <charset val="1"/>
    </font>
    <font>
      <b/>
      <sz val="23.95"/>
      <color rgb="FF000000"/>
      <name val="宋体"/>
      <charset val="1"/>
    </font>
    <font>
      <sz val="11"/>
      <name val="宋体"/>
      <charset val="1"/>
    </font>
    <font>
      <sz val="9"/>
      <name val="Arial"/>
      <charset val="1"/>
    </font>
    <font>
      <b/>
      <sz val="22"/>
      <color rgb="FF000000"/>
      <name val="宋体"/>
      <charset val="1"/>
    </font>
    <font>
      <sz val="10"/>
      <color rgb="FFFFFFFF"/>
      <name val="宋体"/>
      <charset val="1"/>
    </font>
    <font>
      <b/>
      <sz val="21"/>
      <color rgb="FF000000"/>
      <name val="宋体"/>
      <charset val="1"/>
    </font>
    <font>
      <sz val="16"/>
      <name val="仿宋_GB2312"/>
      <charset val="1"/>
    </font>
    <font>
      <b/>
      <sz val="18"/>
      <name val="宋体"/>
      <charset val="1"/>
    </font>
    <font>
      <sz val="10"/>
      <color rgb="FF000000"/>
      <name val="Arial"/>
      <charset val="1"/>
    </font>
    <font>
      <b/>
      <sz val="9"/>
      <color rgb="FF000000"/>
      <name val="宋体"/>
      <charset val="1"/>
    </font>
    <font>
      <sz val="16"/>
      <color rgb="FFFF0000"/>
      <name val="仿宋_GB2312"/>
      <charset val="1"/>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rgb="FFFFFFFF"/>
        <bgColor rgb="FF000000"/>
      </patternFill>
    </fill>
    <fill>
      <patternFill patternType="solid">
        <fgColor rgb="FFDBEEF4"/>
        <bgColor rgb="FF000000"/>
      </patternFill>
    </fill>
    <fill>
      <patternFill patternType="solid">
        <fgColor theme="0"/>
        <bgColor indexed="64"/>
      </patternFill>
    </fill>
    <fill>
      <patternFill patternType="solid">
        <fgColor theme="0"/>
        <bgColor rgb="FF000000"/>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style="thin">
        <color rgb="FF000000"/>
      </right>
      <top/>
      <bottom/>
      <diagonal/>
    </border>
    <border>
      <left/>
      <right style="thin">
        <color rgb="FF000000"/>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24" fillId="0" borderId="0" applyFont="0" applyFill="0" applyBorder="0" applyAlignment="0" applyProtection="0">
      <alignment vertical="center"/>
    </xf>
    <xf numFmtId="44" fontId="24" fillId="0" borderId="0" applyFont="0" applyFill="0" applyBorder="0" applyAlignment="0" applyProtection="0">
      <alignment vertical="center"/>
    </xf>
    <xf numFmtId="9" fontId="24" fillId="0" borderId="0" applyFont="0" applyFill="0" applyBorder="0" applyAlignment="0" applyProtection="0">
      <alignment vertical="center"/>
    </xf>
    <xf numFmtId="41" fontId="24" fillId="0" borderId="0" applyFont="0" applyFill="0" applyBorder="0" applyAlignment="0" applyProtection="0">
      <alignment vertical="center"/>
    </xf>
    <xf numFmtId="42" fontId="24" fillId="0" borderId="0" applyFon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4" fillId="6" borderId="15" applyNumberFormat="0" applyFont="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16" applyNumberFormat="0" applyFill="0" applyAlignment="0" applyProtection="0">
      <alignment vertical="center"/>
    </xf>
    <xf numFmtId="0" fontId="31" fillId="0" borderId="16" applyNumberFormat="0" applyFill="0" applyAlignment="0" applyProtection="0">
      <alignment vertical="center"/>
    </xf>
    <xf numFmtId="0" fontId="32" fillId="0" borderId="17" applyNumberFormat="0" applyFill="0" applyAlignment="0" applyProtection="0">
      <alignment vertical="center"/>
    </xf>
    <xf numFmtId="0" fontId="32" fillId="0" borderId="0" applyNumberFormat="0" applyFill="0" applyBorder="0" applyAlignment="0" applyProtection="0">
      <alignment vertical="center"/>
    </xf>
    <xf numFmtId="0" fontId="33" fillId="7" borderId="18" applyNumberFormat="0" applyAlignment="0" applyProtection="0">
      <alignment vertical="center"/>
    </xf>
    <xf numFmtId="0" fontId="34" fillId="8" borderId="19" applyNumberFormat="0" applyAlignment="0" applyProtection="0">
      <alignment vertical="center"/>
    </xf>
    <xf numFmtId="0" fontId="35" fillId="8" borderId="18" applyNumberFormat="0" applyAlignment="0" applyProtection="0">
      <alignment vertical="center"/>
    </xf>
    <xf numFmtId="0" fontId="36" fillId="9" borderId="20" applyNumberFormat="0" applyAlignment="0" applyProtection="0">
      <alignment vertical="center"/>
    </xf>
    <xf numFmtId="0" fontId="37" fillId="0" borderId="21" applyNumberFormat="0" applyFill="0" applyAlignment="0" applyProtection="0">
      <alignment vertical="center"/>
    </xf>
    <xf numFmtId="0" fontId="38" fillId="0" borderId="22" applyNumberFormat="0" applyFill="0" applyAlignment="0" applyProtection="0">
      <alignment vertical="center"/>
    </xf>
    <xf numFmtId="0" fontId="39" fillId="10" borderId="0" applyNumberFormat="0" applyBorder="0" applyAlignment="0" applyProtection="0">
      <alignment vertical="center"/>
    </xf>
    <xf numFmtId="0" fontId="40" fillId="11" borderId="0" applyNumberFormat="0" applyBorder="0" applyAlignment="0" applyProtection="0">
      <alignment vertical="center"/>
    </xf>
    <xf numFmtId="0" fontId="41" fillId="12" borderId="0" applyNumberFormat="0" applyBorder="0" applyAlignment="0" applyProtection="0">
      <alignment vertical="center"/>
    </xf>
    <xf numFmtId="0" fontId="42"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2" fillId="16" borderId="0" applyNumberFormat="0" applyBorder="0" applyAlignment="0" applyProtection="0">
      <alignment vertical="center"/>
    </xf>
    <xf numFmtId="0" fontId="42"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2" fillId="20" borderId="0" applyNumberFormat="0" applyBorder="0" applyAlignment="0" applyProtection="0">
      <alignment vertical="center"/>
    </xf>
    <xf numFmtId="0" fontId="42"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2" fillId="24" borderId="0" applyNumberFormat="0" applyBorder="0" applyAlignment="0" applyProtection="0">
      <alignment vertical="center"/>
    </xf>
    <xf numFmtId="0" fontId="42"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2" fillId="28" borderId="0" applyNumberFormat="0" applyBorder="0" applyAlignment="0" applyProtection="0">
      <alignment vertical="center"/>
    </xf>
    <xf numFmtId="0" fontId="42"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2" fillId="32" borderId="0" applyNumberFormat="0" applyBorder="0" applyAlignment="0" applyProtection="0">
      <alignment vertical="center"/>
    </xf>
    <xf numFmtId="0" fontId="42" fillId="33" borderId="0" applyNumberFormat="0" applyBorder="0" applyAlignment="0" applyProtection="0">
      <alignment vertical="center"/>
    </xf>
    <xf numFmtId="0" fontId="43" fillId="34" borderId="0" applyNumberFormat="0" applyBorder="0" applyAlignment="0" applyProtection="0">
      <alignment vertical="center"/>
    </xf>
    <xf numFmtId="0" fontId="43" fillId="35" borderId="0" applyNumberFormat="0" applyBorder="0" applyAlignment="0" applyProtection="0">
      <alignment vertical="center"/>
    </xf>
    <xf numFmtId="0" fontId="42" fillId="36" borderId="0" applyNumberFormat="0" applyBorder="0" applyAlignment="0" applyProtection="0">
      <alignment vertical="center"/>
    </xf>
    <xf numFmtId="0" fontId="0" fillId="0" borderId="0">
      <alignment vertical="top"/>
      <protection locked="0"/>
    </xf>
  </cellStyleXfs>
  <cellXfs count="284">
    <xf numFmtId="0" fontId="0" fillId="0" borderId="0" xfId="49" applyFont="1" applyFill="1" applyBorder="1" applyAlignment="1" applyProtection="1">
      <alignment vertical="top"/>
      <protection locked="0"/>
    </xf>
    <xf numFmtId="0" fontId="1" fillId="0" borderId="0" xfId="49" applyFont="1" applyFill="1" applyBorder="1" applyAlignment="1" applyProtection="1">
      <alignment vertical="top"/>
    </xf>
    <xf numFmtId="0" fontId="2" fillId="2" borderId="0" xfId="49" applyFont="1" applyFill="1" applyBorder="1" applyAlignment="1" applyProtection="1">
      <alignment horizontal="center" vertical="center"/>
    </xf>
    <xf numFmtId="0" fontId="2" fillId="3" borderId="0" xfId="49" applyFont="1" applyFill="1" applyBorder="1" applyAlignment="1" applyProtection="1">
      <alignment horizontal="center" vertical="center"/>
    </xf>
    <xf numFmtId="0" fontId="3"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wrapText="1"/>
    </xf>
    <xf numFmtId="0" fontId="2" fillId="2" borderId="0" xfId="49" applyFont="1" applyFill="1" applyBorder="1" applyAlignment="1" applyProtection="1">
      <alignment horizontal="left" vertical="center"/>
    </xf>
    <xf numFmtId="0" fontId="4" fillId="2" borderId="1" xfId="49" applyFont="1" applyFill="1" applyBorder="1" applyAlignment="1" applyProtection="1">
      <alignment horizontal="center" vertical="center"/>
    </xf>
    <xf numFmtId="0" fontId="4" fillId="2" borderId="2" xfId="49" applyFont="1" applyFill="1" applyBorder="1" applyAlignment="1" applyProtection="1">
      <alignment horizontal="left" vertical="center"/>
    </xf>
    <xf numFmtId="0" fontId="5" fillId="2" borderId="3" xfId="49" applyFont="1" applyFill="1" applyBorder="1" applyAlignment="1" applyProtection="1">
      <alignment horizontal="left" vertical="center"/>
    </xf>
    <xf numFmtId="0" fontId="5" fillId="2" borderId="4" xfId="49" applyFont="1" applyFill="1" applyBorder="1" applyAlignment="1" applyProtection="1">
      <alignment horizontal="left" vertical="center"/>
    </xf>
    <xf numFmtId="0" fontId="4" fillId="2" borderId="2" xfId="49" applyFont="1" applyFill="1" applyBorder="1" applyAlignment="1" applyProtection="1">
      <alignment horizontal="center" vertical="center"/>
    </xf>
    <xf numFmtId="0" fontId="4" fillId="2" borderId="3" xfId="49" applyFont="1" applyFill="1" applyBorder="1" applyAlignment="1" applyProtection="1">
      <alignment horizontal="left" vertical="center" wrapText="1"/>
    </xf>
    <xf numFmtId="0" fontId="1" fillId="0" borderId="2" xfId="49" applyFont="1" applyFill="1" applyBorder="1" applyAlignment="1" applyProtection="1">
      <alignment horizontal="center" vertical="center"/>
    </xf>
    <xf numFmtId="0" fontId="1" fillId="0" borderId="3" xfId="49" applyFont="1" applyFill="1" applyBorder="1" applyAlignment="1" applyProtection="1">
      <alignment horizontal="center" vertical="center"/>
    </xf>
    <xf numFmtId="0" fontId="1" fillId="2" borderId="5" xfId="49" applyFont="1" applyFill="1" applyBorder="1" applyAlignment="1" applyProtection="1">
      <alignment horizontal="center" vertical="center"/>
    </xf>
    <xf numFmtId="49" fontId="1" fillId="0" borderId="1" xfId="49" applyNumberFormat="1" applyFont="1" applyFill="1" applyBorder="1" applyAlignment="1" applyProtection="1">
      <alignment horizontal="center" vertical="center" wrapText="1"/>
    </xf>
    <xf numFmtId="49" fontId="3" fillId="0" borderId="2" xfId="49" applyNumberFormat="1" applyFont="1" applyFill="1" applyBorder="1" applyAlignment="1" applyProtection="1">
      <alignment horizontal="left" vertical="center" wrapText="1"/>
    </xf>
    <xf numFmtId="49" fontId="3" fillId="0" borderId="3" xfId="49" applyNumberFormat="1" applyFont="1" applyFill="1" applyBorder="1" applyAlignment="1" applyProtection="1">
      <alignment horizontal="left" vertical="center" wrapText="1"/>
    </xf>
    <xf numFmtId="0" fontId="1" fillId="0" borderId="6" xfId="49" applyFont="1" applyFill="1" applyBorder="1" applyAlignment="1" applyProtection="1">
      <alignment horizontal="center" vertical="center"/>
    </xf>
    <xf numFmtId="0" fontId="1" fillId="0" borderId="1" xfId="49" applyFont="1" applyFill="1" applyBorder="1" applyAlignment="1" applyProtection="1">
      <alignment horizontal="center" vertical="center" wrapText="1"/>
    </xf>
    <xf numFmtId="0" fontId="3" fillId="0" borderId="2" xfId="49" applyFont="1" applyFill="1" applyBorder="1" applyAlignment="1" applyProtection="1">
      <alignment horizontal="left" vertical="center" wrapText="1"/>
    </xf>
    <xf numFmtId="0" fontId="3" fillId="0" borderId="3" xfId="49" applyFont="1" applyFill="1" applyBorder="1" applyAlignment="1" applyProtection="1">
      <alignment horizontal="left" vertical="center" wrapText="1"/>
    </xf>
    <xf numFmtId="0" fontId="6" fillId="0" borderId="2" xfId="49" applyFont="1" applyFill="1" applyBorder="1" applyAlignment="1" applyProtection="1">
      <alignment horizontal="left" vertical="center"/>
    </xf>
    <xf numFmtId="0" fontId="6" fillId="0" borderId="3" xfId="49" applyFont="1" applyFill="1" applyBorder="1" applyAlignment="1" applyProtection="1">
      <alignment horizontal="left" vertical="center"/>
    </xf>
    <xf numFmtId="49" fontId="1" fillId="0" borderId="7" xfId="49" applyNumberFormat="1" applyFont="1" applyFill="1" applyBorder="1" applyAlignment="1" applyProtection="1">
      <alignment horizontal="center" vertical="center" wrapText="1"/>
    </xf>
    <xf numFmtId="49" fontId="1" fillId="0" borderId="8" xfId="49" applyNumberFormat="1" applyFont="1" applyFill="1" applyBorder="1" applyAlignment="1" applyProtection="1">
      <alignment horizontal="center" vertical="center" wrapText="1"/>
    </xf>
    <xf numFmtId="0" fontId="1" fillId="0" borderId="7" xfId="49" applyFont="1" applyFill="1" applyBorder="1" applyAlignment="1" applyProtection="1">
      <alignment horizontal="center" vertical="center"/>
    </xf>
    <xf numFmtId="0" fontId="1" fillId="0" borderId="9" xfId="49" applyFont="1" applyFill="1" applyBorder="1" applyAlignment="1" applyProtection="1">
      <alignment horizontal="center" vertical="center"/>
    </xf>
    <xf numFmtId="0" fontId="1" fillId="0" borderId="8" xfId="49" applyFont="1" applyFill="1" applyBorder="1" applyAlignment="1" applyProtection="1">
      <alignment horizontal="center" vertical="center"/>
    </xf>
    <xf numFmtId="49" fontId="1" fillId="0" borderId="10" xfId="49" applyNumberFormat="1" applyFont="1" applyFill="1" applyBorder="1" applyAlignment="1" applyProtection="1">
      <alignment horizontal="center" vertical="center" wrapText="1"/>
    </xf>
    <xf numFmtId="49" fontId="1" fillId="0" borderId="11" xfId="49" applyNumberFormat="1" applyFont="1" applyFill="1" applyBorder="1" applyAlignment="1" applyProtection="1">
      <alignment horizontal="center" vertical="center" wrapText="1"/>
    </xf>
    <xf numFmtId="0" fontId="1" fillId="0" borderId="10" xfId="49" applyFont="1" applyFill="1" applyBorder="1" applyAlignment="1" applyProtection="1">
      <alignment horizontal="center" vertical="center"/>
    </xf>
    <xf numFmtId="0" fontId="1" fillId="0" borderId="12" xfId="49" applyFont="1" applyFill="1" applyBorder="1" applyAlignment="1" applyProtection="1">
      <alignment horizontal="center" vertical="center"/>
    </xf>
    <xf numFmtId="0" fontId="1" fillId="0" borderId="11" xfId="49" applyFont="1" applyFill="1" applyBorder="1" applyAlignment="1" applyProtection="1">
      <alignment horizontal="center" vertical="center"/>
    </xf>
    <xf numFmtId="0" fontId="3" fillId="0" borderId="2" xfId="49" applyFont="1" applyFill="1" applyBorder="1" applyAlignment="1" applyProtection="1">
      <alignment horizontal="center" vertical="center"/>
    </xf>
    <xf numFmtId="0" fontId="7" fillId="0" borderId="3" xfId="49" applyFont="1" applyFill="1" applyBorder="1" applyAlignment="1" applyProtection="1">
      <alignment horizontal="left" vertical="center"/>
    </xf>
    <xf numFmtId="0" fontId="3" fillId="2" borderId="4" xfId="49" applyFont="1" applyFill="1" applyBorder="1" applyAlignment="1" applyProtection="1">
      <alignment horizontal="left" vertical="center"/>
    </xf>
    <xf numFmtId="4" fontId="3" fillId="2" borderId="1" xfId="49" applyNumberFormat="1" applyFont="1" applyFill="1" applyBorder="1" applyAlignment="1" applyProtection="1">
      <alignment horizontal="right" vertical="center"/>
      <protection locked="0"/>
    </xf>
    <xf numFmtId="49" fontId="3" fillId="0" borderId="4" xfId="49" applyNumberFormat="1" applyFont="1" applyFill="1" applyBorder="1" applyAlignment="1" applyProtection="1">
      <alignment horizontal="left" vertical="center" wrapText="1"/>
    </xf>
    <xf numFmtId="4" fontId="3" fillId="0" borderId="1" xfId="49" applyNumberFormat="1" applyFont="1" applyFill="1" applyBorder="1" applyAlignment="1" applyProtection="1">
      <alignment horizontal="right" vertical="center"/>
    </xf>
    <xf numFmtId="0" fontId="1" fillId="0" borderId="4" xfId="49" applyFont="1" applyFill="1" applyBorder="1" applyAlignment="1" applyProtection="1">
      <alignment vertical="top"/>
    </xf>
    <xf numFmtId="0" fontId="1" fillId="0" borderId="3" xfId="49" applyFont="1" applyFill="1" applyBorder="1" applyAlignment="1" applyProtection="1">
      <alignment vertical="top"/>
    </xf>
    <xf numFmtId="0" fontId="6" fillId="0" borderId="7" xfId="49" applyFont="1" applyFill="1" applyBorder="1" applyAlignment="1" applyProtection="1">
      <alignment horizontal="left" vertical="center"/>
    </xf>
    <xf numFmtId="0" fontId="6" fillId="0" borderId="9" xfId="49" applyFont="1" applyFill="1" applyBorder="1" applyAlignment="1" applyProtection="1">
      <alignment horizontal="left" vertical="center"/>
    </xf>
    <xf numFmtId="0" fontId="6" fillId="0" borderId="2" xfId="49" applyFont="1" applyFill="1" applyBorder="1" applyAlignment="1" applyProtection="1">
      <alignment horizontal="center" vertical="center"/>
    </xf>
    <xf numFmtId="0" fontId="6" fillId="0" borderId="3" xfId="49" applyFont="1" applyFill="1" applyBorder="1" applyAlignment="1" applyProtection="1">
      <alignment horizontal="center" vertical="center"/>
    </xf>
    <xf numFmtId="0" fontId="6" fillId="0" borderId="4" xfId="49" applyFont="1" applyFill="1" applyBorder="1" applyAlignment="1" applyProtection="1">
      <alignment horizontal="center" vertical="center"/>
    </xf>
    <xf numFmtId="49" fontId="8" fillId="0" borderId="5" xfId="49" applyNumberFormat="1" applyFont="1" applyFill="1" applyBorder="1" applyAlignment="1" applyProtection="1">
      <alignment horizontal="center" vertical="center" wrapText="1"/>
    </xf>
    <xf numFmtId="49" fontId="8" fillId="0" borderId="1" xfId="49" applyNumberFormat="1" applyFont="1" applyFill="1" applyBorder="1" applyAlignment="1" applyProtection="1">
      <alignment horizontal="center" vertical="center"/>
      <protection locked="0"/>
    </xf>
    <xf numFmtId="49" fontId="8" fillId="0" borderId="1" xfId="49" applyNumberFormat="1"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xf>
    <xf numFmtId="0" fontId="3" fillId="0" borderId="1"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center" vertical="center" wrapText="1"/>
    </xf>
    <xf numFmtId="0" fontId="7" fillId="0" borderId="0" xfId="49" applyFont="1" applyFill="1" applyBorder="1" applyAlignment="1" applyProtection="1">
      <alignment horizontal="right" vertical="center" wrapText="1"/>
    </xf>
    <xf numFmtId="0" fontId="1" fillId="0" borderId="4" xfId="49" applyFont="1" applyFill="1" applyBorder="1" applyAlignment="1" applyProtection="1">
      <alignment horizontal="center" vertical="center"/>
    </xf>
    <xf numFmtId="0" fontId="1" fillId="0" borderId="1" xfId="49" applyFont="1" applyFill="1" applyBorder="1" applyAlignment="1" applyProtection="1">
      <alignment horizontal="center" vertical="center"/>
    </xf>
    <xf numFmtId="49" fontId="1" fillId="0" borderId="1" xfId="49" applyNumberFormat="1" applyFont="1" applyFill="1" applyBorder="1" applyAlignment="1" applyProtection="1">
      <alignment vertical="center" wrapText="1"/>
    </xf>
    <xf numFmtId="0" fontId="3" fillId="0" borderId="4" xfId="49" applyFont="1" applyFill="1" applyBorder="1" applyAlignment="1" applyProtection="1">
      <alignment horizontal="left" vertical="center" wrapText="1"/>
    </xf>
    <xf numFmtId="0" fontId="1" fillId="0" borderId="1" xfId="49" applyFont="1" applyFill="1" applyBorder="1" applyAlignment="1" applyProtection="1">
      <alignment vertical="center" wrapText="1"/>
    </xf>
    <xf numFmtId="0" fontId="6" fillId="0" borderId="4" xfId="49" applyFont="1" applyFill="1" applyBorder="1" applyAlignment="1" applyProtection="1">
      <alignment horizontal="left" vertical="center"/>
    </xf>
    <xf numFmtId="0" fontId="6" fillId="0" borderId="8" xfId="49" applyFont="1" applyFill="1" applyBorder="1" applyAlignment="1" applyProtection="1">
      <alignment horizontal="left" vertical="center"/>
    </xf>
    <xf numFmtId="49" fontId="8" fillId="0" borderId="5" xfId="49" applyNumberFormat="1" applyFont="1" applyFill="1" applyBorder="1" applyAlignment="1" applyProtection="1">
      <alignment horizontal="center" vertical="center"/>
    </xf>
    <xf numFmtId="0" fontId="3" fillId="0" borderId="6" xfId="49" applyFont="1" applyFill="1" applyBorder="1" applyAlignment="1" applyProtection="1">
      <alignment horizontal="left" vertical="center" wrapText="1"/>
    </xf>
    <xf numFmtId="0" fontId="9" fillId="0" borderId="0" xfId="49" applyFont="1" applyFill="1" applyBorder="1" applyAlignment="1" applyProtection="1">
      <alignment vertical="top"/>
    </xf>
    <xf numFmtId="49" fontId="4" fillId="0" borderId="0" xfId="49" applyNumberFormat="1" applyFont="1" applyFill="1" applyBorder="1" applyAlignment="1" applyProtection="1">
      <alignment vertical="top"/>
    </xf>
    <xf numFmtId="0" fontId="4" fillId="0" borderId="0" xfId="49" applyFont="1" applyFill="1" applyBorder="1" applyAlignment="1" applyProtection="1">
      <alignment vertical="top"/>
    </xf>
    <xf numFmtId="0" fontId="3" fillId="0" borderId="0" xfId="49" applyFont="1" applyFill="1" applyBorder="1" applyAlignment="1" applyProtection="1">
      <alignment horizontal="right" vertical="center"/>
      <protection locked="0"/>
    </xf>
    <xf numFmtId="0" fontId="10" fillId="0" borderId="0" xfId="49" applyFont="1" applyFill="1" applyBorder="1" applyAlignment="1" applyProtection="1">
      <alignment horizontal="center" vertical="center"/>
    </xf>
    <xf numFmtId="0" fontId="3"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horizontal="left" vertical="center"/>
    </xf>
    <xf numFmtId="0" fontId="3" fillId="0" borderId="0" xfId="49" applyFont="1" applyFill="1" applyBorder="1" applyAlignment="1" applyProtection="1">
      <alignment horizontal="right" vertical="top"/>
      <protection locked="0"/>
    </xf>
    <xf numFmtId="0" fontId="1" fillId="0" borderId="5" xfId="49" applyFont="1" applyFill="1" applyBorder="1" applyAlignment="1" applyProtection="1">
      <alignment horizontal="center" vertical="center" wrapText="1"/>
      <protection locked="0"/>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xf>
    <xf numFmtId="0" fontId="1" fillId="2" borderId="6" xfId="49" applyFont="1" applyFill="1" applyBorder="1" applyAlignment="1" applyProtection="1">
      <alignment horizontal="center" vertical="center" wrapText="1"/>
      <protection locked="0"/>
    </xf>
    <xf numFmtId="0" fontId="1" fillId="0" borderId="6"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xf>
    <xf numFmtId="0" fontId="7" fillId="0" borderId="1" xfId="49" applyFont="1" applyFill="1" applyBorder="1" applyAlignment="1" applyProtection="1">
      <alignment horizontal="left" vertical="center"/>
      <protection locked="0"/>
    </xf>
    <xf numFmtId="4" fontId="7" fillId="0" borderId="1" xfId="49" applyNumberFormat="1" applyFont="1" applyFill="1" applyBorder="1" applyAlignment="1" applyProtection="1">
      <alignment horizontal="right" vertical="center" wrapText="1"/>
      <protection locked="0"/>
    </xf>
    <xf numFmtId="0" fontId="9" fillId="0" borderId="1" xfId="49" applyFont="1" applyFill="1" applyBorder="1" applyAlignment="1" applyProtection="1">
      <alignment vertical="top"/>
    </xf>
    <xf numFmtId="0" fontId="7" fillId="0" borderId="2"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wrapText="1"/>
      <protection locked="0"/>
    </xf>
    <xf numFmtId="0" fontId="7" fillId="0" borderId="4" xfId="49" applyFont="1" applyFill="1" applyBorder="1" applyAlignment="1" applyProtection="1">
      <alignment horizontal="left" vertical="center" wrapText="1"/>
      <protection locked="0"/>
    </xf>
    <xf numFmtId="0" fontId="1" fillId="0" borderId="13" xfId="49" applyFont="1" applyFill="1" applyBorder="1" applyAlignment="1" applyProtection="1">
      <alignment horizontal="center" vertical="center"/>
    </xf>
    <xf numFmtId="4" fontId="7" fillId="0" borderId="1" xfId="49" applyNumberFormat="1" applyFont="1" applyFill="1" applyBorder="1" applyAlignment="1" applyProtection="1">
      <alignment horizontal="right" vertical="center" wrapText="1"/>
    </xf>
    <xf numFmtId="0" fontId="7" fillId="0" borderId="1" xfId="49" applyFont="1" applyFill="1" applyBorder="1" applyAlignment="1" applyProtection="1">
      <alignment horizontal="left" vertical="center" wrapText="1"/>
      <protection locked="0"/>
    </xf>
    <xf numFmtId="0" fontId="9" fillId="0" borderId="2" xfId="49" applyFont="1" applyFill="1" applyBorder="1" applyAlignment="1" applyProtection="1">
      <alignment horizontal="center" vertical="center" wrapText="1"/>
      <protection locked="0"/>
    </xf>
    <xf numFmtId="0" fontId="9" fillId="0" borderId="1" xfId="49" applyFont="1" applyFill="1" applyBorder="1" applyAlignment="1" applyProtection="1">
      <alignment horizontal="center" vertical="center"/>
      <protection locked="0"/>
    </xf>
    <xf numFmtId="0" fontId="11" fillId="0" borderId="0" xfId="49" applyFont="1" applyFill="1" applyBorder="1" applyAlignment="1" applyProtection="1">
      <alignment vertical="top"/>
    </xf>
    <xf numFmtId="0" fontId="7" fillId="0" borderId="0" xfId="49" applyFont="1" applyFill="1" applyBorder="1" applyAlignment="1" applyProtection="1">
      <alignment vertical="top"/>
      <protection locked="0"/>
    </xf>
    <xf numFmtId="0" fontId="4" fillId="2" borderId="0" xfId="49" applyFont="1" applyFill="1" applyBorder="1" applyAlignment="1" applyProtection="1">
      <alignment horizontal="right" vertical="center" wrapText="1"/>
      <protection locked="0"/>
    </xf>
    <xf numFmtId="0" fontId="12" fillId="0" borderId="0" xfId="49" applyFont="1" applyFill="1" applyBorder="1" applyAlignment="1" applyProtection="1">
      <alignment vertical="top"/>
      <protection locked="0"/>
    </xf>
    <xf numFmtId="0" fontId="12" fillId="0" borderId="0" xfId="49" applyFont="1" applyFill="1" applyBorder="1" applyAlignment="1" applyProtection="1">
      <alignment vertical="top"/>
    </xf>
    <xf numFmtId="0" fontId="13" fillId="2" borderId="0" xfId="49" applyFont="1" applyFill="1" applyBorder="1" applyAlignment="1" applyProtection="1">
      <alignment horizontal="center" vertical="center" wrapText="1"/>
      <protection locked="0"/>
    </xf>
    <xf numFmtId="0" fontId="3" fillId="2" borderId="0" xfId="49" applyFont="1" applyFill="1" applyBorder="1" applyAlignment="1" applyProtection="1">
      <alignment horizontal="left" vertical="center" wrapText="1"/>
      <protection locked="0"/>
    </xf>
    <xf numFmtId="0" fontId="4" fillId="2" borderId="0" xfId="49" applyFont="1" applyFill="1" applyBorder="1" applyAlignment="1" applyProtection="1">
      <alignment horizontal="right" vertical="center"/>
      <protection locked="0"/>
    </xf>
    <xf numFmtId="0" fontId="9" fillId="0" borderId="5" xfId="49" applyFont="1" applyFill="1" applyBorder="1" applyAlignment="1" applyProtection="1">
      <alignment horizontal="center" vertical="center" wrapText="1"/>
      <protection locked="0"/>
    </xf>
    <xf numFmtId="0" fontId="4" fillId="2" borderId="5" xfId="49" applyFont="1" applyFill="1" applyBorder="1" applyAlignment="1" applyProtection="1">
      <alignment horizontal="center" vertical="center"/>
      <protection locked="0"/>
    </xf>
    <xf numFmtId="0" fontId="4" fillId="2" borderId="5" xfId="49" applyFont="1" applyFill="1" applyBorder="1" applyAlignment="1" applyProtection="1">
      <alignment horizontal="center" vertical="center" wrapText="1"/>
      <protection locked="0"/>
    </xf>
    <xf numFmtId="0" fontId="4" fillId="2" borderId="2"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4" fillId="2" borderId="6" xfId="49" applyFont="1" applyFill="1" applyBorder="1" applyAlignment="1" applyProtection="1">
      <alignment horizontal="center" vertical="center" wrapText="1"/>
      <protection locked="0"/>
    </xf>
    <xf numFmtId="0" fontId="4" fillId="2" borderId="6" xfId="49" applyFont="1" applyFill="1" applyBorder="1" applyAlignment="1" applyProtection="1">
      <alignment horizontal="right" vertical="center"/>
      <protection locked="0"/>
    </xf>
    <xf numFmtId="0" fontId="4" fillId="2" borderId="6" xfId="49" applyFont="1" applyFill="1" applyBorder="1" applyAlignment="1" applyProtection="1">
      <alignment horizontal="right" vertical="center" wrapText="1"/>
      <protection locked="0"/>
    </xf>
    <xf numFmtId="0" fontId="4" fillId="2" borderId="4" xfId="49" applyFont="1" applyFill="1" applyBorder="1" applyAlignment="1" applyProtection="1">
      <alignment horizontal="center" vertical="center"/>
      <protection locked="0"/>
    </xf>
    <xf numFmtId="0" fontId="3" fillId="2" borderId="6" xfId="49" applyFont="1" applyFill="1" applyBorder="1" applyAlignment="1" applyProtection="1">
      <alignment horizontal="center" vertical="center" wrapText="1"/>
    </xf>
    <xf numFmtId="0" fontId="7" fillId="0" borderId="11" xfId="49" applyFont="1" applyFill="1" applyBorder="1" applyAlignment="1" applyProtection="1">
      <alignment horizontal="center" vertical="center"/>
      <protection locked="0"/>
    </xf>
    <xf numFmtId="0" fontId="7" fillId="2" borderId="11"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wrapText="1"/>
    </xf>
    <xf numFmtId="0" fontId="7" fillId="0" borderId="11" xfId="49" applyFont="1" applyFill="1" applyBorder="1" applyAlignment="1" applyProtection="1">
      <alignment horizontal="left" vertical="top" wrapText="1"/>
      <protection locked="0"/>
    </xf>
    <xf numFmtId="0" fontId="7" fillId="0" borderId="11" xfId="49" applyFont="1" applyFill="1" applyBorder="1" applyAlignment="1" applyProtection="1">
      <alignment horizontal="left" vertical="top" wrapText="1"/>
    </xf>
    <xf numFmtId="0" fontId="3" fillId="2" borderId="11" xfId="49" applyFont="1" applyFill="1" applyBorder="1" applyAlignment="1" applyProtection="1">
      <alignment horizontal="left" vertical="center" wrapText="1"/>
      <protection locked="0"/>
    </xf>
    <xf numFmtId="0" fontId="3" fillId="2" borderId="11" xfId="49" applyFont="1" applyFill="1" applyBorder="1" applyAlignment="1" applyProtection="1">
      <alignment horizontal="right" vertical="center"/>
      <protection locked="0"/>
    </xf>
    <xf numFmtId="0" fontId="3" fillId="0" borderId="10" xfId="49" applyFont="1" applyFill="1" applyBorder="1" applyAlignment="1" applyProtection="1">
      <alignment horizontal="center" vertical="center"/>
    </xf>
    <xf numFmtId="0" fontId="7" fillId="0" borderId="12" xfId="49" applyFont="1" applyFill="1" applyBorder="1" applyAlignment="1" applyProtection="1">
      <alignment horizontal="left" vertical="top"/>
      <protection locked="0"/>
    </xf>
    <xf numFmtId="0" fontId="7" fillId="0" borderId="12" xfId="49" applyFont="1" applyFill="1" applyBorder="1" applyAlignment="1" applyProtection="1">
      <alignment horizontal="left" vertical="top"/>
    </xf>
    <xf numFmtId="0" fontId="3" fillId="2" borderId="12" xfId="49" applyFont="1" applyFill="1" applyBorder="1" applyAlignment="1" applyProtection="1">
      <alignment horizontal="right" vertical="center"/>
    </xf>
    <xf numFmtId="0" fontId="3" fillId="2" borderId="11" xfId="49" applyFont="1" applyFill="1" applyBorder="1" applyAlignment="1" applyProtection="1">
      <alignment horizontal="right" vertical="center"/>
    </xf>
    <xf numFmtId="0" fontId="14" fillId="0" borderId="0" xfId="49" applyFont="1" applyFill="1" applyAlignment="1" applyProtection="1">
      <alignment horizontal="left" vertical="top"/>
    </xf>
    <xf numFmtId="0" fontId="15" fillId="0" borderId="0" xfId="49" applyFont="1" applyFill="1" applyBorder="1" applyAlignment="1" applyProtection="1">
      <alignment horizontal="right" vertical="center" wrapText="1"/>
    </xf>
    <xf numFmtId="0" fontId="9" fillId="0" borderId="4" xfId="49" applyFont="1" applyFill="1" applyBorder="1" applyAlignment="1" applyProtection="1">
      <alignment horizontal="center" vertical="center" wrapText="1"/>
      <protection locked="0"/>
    </xf>
    <xf numFmtId="0" fontId="9" fillId="0" borderId="0" xfId="49" applyFont="1" applyFill="1" applyBorder="1" applyAlignment="1" applyProtection="1">
      <alignment vertical="center"/>
    </xf>
    <xf numFmtId="0" fontId="16" fillId="0" borderId="0" xfId="49" applyFont="1" applyFill="1" applyBorder="1" applyAlignment="1" applyProtection="1">
      <alignment horizontal="center" vertical="center"/>
    </xf>
    <xf numFmtId="0" fontId="10"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left" vertical="center"/>
      <protection locked="0"/>
    </xf>
    <xf numFmtId="0" fontId="1" fillId="0" borderId="1" xfId="49" applyFont="1" applyFill="1" applyBorder="1" applyAlignment="1" applyProtection="1">
      <alignment horizontal="center" vertical="center"/>
      <protection locked="0"/>
    </xf>
    <xf numFmtId="0" fontId="3" fillId="0" borderId="1" xfId="49" applyFont="1" applyFill="1" applyBorder="1" applyAlignment="1" applyProtection="1">
      <alignment horizontal="left" vertical="center" wrapText="1"/>
    </xf>
    <xf numFmtId="0" fontId="7" fillId="0" borderId="1" xfId="49" applyFont="1" applyFill="1" applyBorder="1" applyAlignment="1" applyProtection="1">
      <alignment vertical="center" wrapText="1"/>
    </xf>
    <xf numFmtId="0" fontId="3" fillId="0"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xf>
    <xf numFmtId="0" fontId="16" fillId="0" borderId="0" xfId="49" applyFont="1" applyFill="1" applyBorder="1" applyAlignment="1" applyProtection="1">
      <alignment horizontal="center" vertical="center" wrapText="1"/>
    </xf>
    <xf numFmtId="0" fontId="3" fillId="0" borderId="0" xfId="49" applyFont="1" applyFill="1" applyBorder="1" applyAlignment="1" applyProtection="1">
      <alignment horizontal="left" vertical="center" wrapText="1"/>
    </xf>
    <xf numFmtId="0" fontId="1" fillId="0" borderId="0" xfId="49" applyFont="1" applyFill="1" applyBorder="1" applyAlignment="1" applyProtection="1">
      <alignment vertical="top" wrapText="1"/>
    </xf>
    <xf numFmtId="0" fontId="4" fillId="0" borderId="0" xfId="49" applyFont="1" applyFill="1" applyBorder="1" applyAlignment="1" applyProtection="1">
      <alignment horizontal="right" vertical="top" wrapText="1"/>
    </xf>
    <xf numFmtId="0" fontId="1" fillId="0" borderId="5" xfId="49" applyFont="1" applyFill="1" applyBorder="1" applyAlignment="1" applyProtection="1">
      <alignment horizontal="center" vertical="center"/>
      <protection locked="0"/>
    </xf>
    <xf numFmtId="0" fontId="1" fillId="0" borderId="7"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protection locked="0"/>
    </xf>
    <xf numFmtId="0" fontId="9" fillId="0" borderId="2" xfId="49" applyFont="1" applyFill="1" applyBorder="1" applyAlignment="1" applyProtection="1">
      <alignment horizontal="center" vertical="center"/>
    </xf>
    <xf numFmtId="0" fontId="3" fillId="0" borderId="1" xfId="49" applyFont="1" applyFill="1" applyBorder="1" applyAlignment="1" applyProtection="1">
      <alignment horizontal="right" vertical="center"/>
      <protection locked="0"/>
    </xf>
    <xf numFmtId="0" fontId="7" fillId="0" borderId="2" xfId="49" applyFont="1" applyFill="1" applyBorder="1" applyAlignment="1" applyProtection="1">
      <alignment horizontal="right" vertical="center"/>
      <protection locked="0"/>
    </xf>
    <xf numFmtId="0" fontId="7" fillId="0" borderId="5" xfId="49" applyFont="1" applyFill="1" applyBorder="1" applyAlignment="1" applyProtection="1">
      <alignment vertical="center" wrapText="1"/>
    </xf>
    <xf numFmtId="0" fontId="3" fillId="0" borderId="5" xfId="49" applyFont="1" applyFill="1" applyBorder="1" applyAlignment="1" applyProtection="1">
      <alignment horizontal="right" vertical="center"/>
      <protection locked="0"/>
    </xf>
    <xf numFmtId="0" fontId="7" fillId="0" borderId="7" xfId="49" applyFont="1" applyFill="1" applyBorder="1" applyAlignment="1" applyProtection="1">
      <alignment horizontal="right" vertical="center"/>
      <protection locked="0"/>
    </xf>
    <xf numFmtId="0" fontId="4" fillId="0" borderId="0" xfId="49" applyFont="1" applyFill="1" applyBorder="1" applyAlignment="1" applyProtection="1">
      <alignment vertical="top" wrapText="1"/>
    </xf>
    <xf numFmtId="0" fontId="4" fillId="0" borderId="0" xfId="49" applyFont="1" applyFill="1" applyBorder="1" applyAlignment="1" applyProtection="1">
      <alignment vertical="top"/>
      <protection locked="0"/>
    </xf>
    <xf numFmtId="0" fontId="10" fillId="0" borderId="0" xfId="49" applyFont="1" applyFill="1" applyBorder="1" applyAlignment="1" applyProtection="1">
      <alignment horizontal="center" vertical="center" wrapText="1"/>
    </xf>
    <xf numFmtId="0" fontId="1" fillId="0" borderId="0" xfId="49" applyFont="1" applyFill="1" applyBorder="1" applyAlignment="1" applyProtection="1">
      <alignment vertical="top"/>
      <protection locked="0"/>
    </xf>
    <xf numFmtId="0" fontId="1" fillId="0" borderId="8" xfId="49" applyFont="1" applyFill="1" applyBorder="1" applyAlignment="1" applyProtection="1">
      <alignment horizontal="center" vertical="center"/>
      <protection locked="0"/>
    </xf>
    <xf numFmtId="0" fontId="1" fillId="0" borderId="8"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protection locked="0"/>
    </xf>
    <xf numFmtId="0" fontId="1" fillId="0" borderId="14"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protection locked="0"/>
    </xf>
    <xf numFmtId="0" fontId="1" fillId="0" borderId="11" xfId="49" applyFont="1" applyFill="1" applyBorder="1" applyAlignment="1" applyProtection="1">
      <alignment horizontal="center" vertical="center" wrapText="1"/>
    </xf>
    <xf numFmtId="0" fontId="3" fillId="0" borderId="11" xfId="49" applyFont="1" applyFill="1" applyBorder="1" applyAlignment="1" applyProtection="1">
      <alignment horizontal="left" vertical="center"/>
      <protection locked="0"/>
    </xf>
    <xf numFmtId="0" fontId="3" fillId="0" borderId="11" xfId="49" applyFont="1" applyFill="1" applyBorder="1" applyAlignment="1" applyProtection="1">
      <alignment horizontal="left" vertical="center" wrapText="1"/>
    </xf>
    <xf numFmtId="0" fontId="3" fillId="0" borderId="12" xfId="49" applyFont="1" applyFill="1" applyBorder="1" applyAlignment="1" applyProtection="1">
      <alignment horizontal="left" vertical="center"/>
      <protection locked="0"/>
    </xf>
    <xf numFmtId="0" fontId="3" fillId="0" borderId="12" xfId="49" applyFont="1" applyFill="1" applyBorder="1" applyAlignment="1" applyProtection="1">
      <alignment horizontal="left" vertical="center"/>
    </xf>
    <xf numFmtId="0" fontId="7" fillId="0" borderId="0" xfId="49" applyFont="1" applyFill="1" applyBorder="1" applyAlignment="1" applyProtection="1">
      <alignment vertical="top" wrapText="1"/>
      <protection locked="0"/>
    </xf>
    <xf numFmtId="0" fontId="9" fillId="0" borderId="0" xfId="49" applyFont="1" applyFill="1" applyBorder="1" applyAlignment="1" applyProtection="1">
      <alignment vertical="top" wrapText="1"/>
    </xf>
    <xf numFmtId="0" fontId="10" fillId="0" borderId="0"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3" xfId="49" applyFont="1" applyFill="1" applyBorder="1" applyAlignment="1" applyProtection="1">
      <alignment horizontal="center" vertical="center" wrapText="1"/>
      <protection locked="0"/>
    </xf>
    <xf numFmtId="0" fontId="14" fillId="0" borderId="1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1" fillId="0" borderId="11" xfId="49" applyFont="1" applyFill="1" applyBorder="1" applyAlignment="1" applyProtection="1">
      <alignment horizontal="center" vertical="center" wrapText="1"/>
      <protection locked="0"/>
    </xf>
    <xf numFmtId="4" fontId="7" fillId="0" borderId="11" xfId="49" applyNumberFormat="1" applyFont="1" applyFill="1" applyBorder="1" applyAlignment="1" applyProtection="1">
      <alignment horizontal="right" vertical="center"/>
    </xf>
    <xf numFmtId="4" fontId="3" fillId="0" borderId="11" xfId="49" applyNumberFormat="1" applyFont="1" applyFill="1" applyBorder="1" applyAlignment="1" applyProtection="1">
      <alignment horizontal="right" vertical="center"/>
      <protection locked="0"/>
    </xf>
    <xf numFmtId="0" fontId="3" fillId="2" borderId="11" xfId="49" applyFont="1" applyFill="1" applyBorder="1" applyAlignment="1" applyProtection="1">
      <alignment horizontal="left" vertical="center"/>
    </xf>
    <xf numFmtId="0" fontId="9" fillId="0" borderId="0" xfId="49" applyFont="1" applyFill="1" applyBorder="1" applyAlignment="1" applyProtection="1">
      <alignment vertical="top"/>
      <protection locked="0"/>
    </xf>
    <xf numFmtId="0" fontId="3"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right" vertical="top" wrapText="1"/>
      <protection locked="0"/>
    </xf>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1" fillId="0" borderId="12" xfId="49" applyFont="1" applyFill="1" applyBorder="1" applyAlignment="1" applyProtection="1">
      <alignment horizontal="center" vertical="center"/>
      <protection locked="0"/>
    </xf>
    <xf numFmtId="0" fontId="14" fillId="0" borderId="12" xfId="49" applyFont="1" applyFill="1" applyBorder="1" applyAlignment="1" applyProtection="1">
      <alignment horizontal="center" vertical="center" wrapText="1"/>
      <protection locked="0"/>
    </xf>
    <xf numFmtId="0" fontId="3" fillId="0" borderId="11" xfId="49" applyFont="1" applyFill="1" applyBorder="1" applyAlignment="1" applyProtection="1">
      <alignment horizontal="right" vertical="center"/>
      <protection locked="0"/>
    </xf>
    <xf numFmtId="0" fontId="3" fillId="0" borderId="0" xfId="49" applyFont="1" applyFill="1" applyBorder="1" applyAlignment="1" applyProtection="1">
      <alignment horizontal="left" vertical="center"/>
    </xf>
    <xf numFmtId="0" fontId="4" fillId="0" borderId="6" xfId="49" applyFont="1" applyFill="1" applyBorder="1" applyAlignment="1" applyProtection="1">
      <alignment horizontal="center" vertical="center"/>
    </xf>
    <xf numFmtId="0" fontId="4" fillId="0" borderId="11" xfId="49" applyFont="1" applyFill="1" applyBorder="1" applyAlignment="1" applyProtection="1">
      <alignment horizontal="center" vertical="center" wrapText="1"/>
      <protection locked="0"/>
    </xf>
    <xf numFmtId="0" fontId="4" fillId="0" borderId="6" xfId="49" applyFont="1" applyFill="1" applyBorder="1" applyAlignment="1" applyProtection="1">
      <alignment horizontal="center" vertical="center" wrapText="1"/>
    </xf>
    <xf numFmtId="0" fontId="4" fillId="0" borderId="11" xfId="49" applyFont="1" applyFill="1" applyBorder="1" applyAlignment="1" applyProtection="1">
      <alignment horizontal="center" vertical="center"/>
      <protection locked="0"/>
    </xf>
    <xf numFmtId="3" fontId="3" fillId="0" borderId="11" xfId="49" applyNumberFormat="1" applyFont="1" applyFill="1" applyBorder="1" applyAlignment="1" applyProtection="1">
      <alignment horizontal="right" vertical="center"/>
    </xf>
    <xf numFmtId="0" fontId="3" fillId="0" borderId="0" xfId="49" applyFont="1" applyFill="1" applyBorder="1" applyAlignment="1" applyProtection="1">
      <alignment horizontal="right" vertical="top"/>
    </xf>
    <xf numFmtId="49" fontId="9" fillId="0" borderId="0" xfId="49" applyNumberFormat="1" applyFont="1" applyFill="1" applyBorder="1" applyAlignment="1" applyProtection="1">
      <alignment vertical="top"/>
    </xf>
    <xf numFmtId="0" fontId="17" fillId="0" borderId="0" xfId="49" applyFont="1" applyFill="1" applyBorder="1" applyAlignment="1" applyProtection="1">
      <alignment horizontal="right" vertical="top"/>
      <protection locked="0"/>
    </xf>
    <xf numFmtId="49" fontId="17" fillId="0" borderId="0" xfId="49" applyNumberFormat="1" applyFont="1" applyFill="1" applyBorder="1" applyAlignment="1" applyProtection="1">
      <alignment vertical="top"/>
      <protection locked="0"/>
    </xf>
    <xf numFmtId="0" fontId="4" fillId="0" borderId="0" xfId="49" applyFont="1" applyFill="1" applyBorder="1" applyAlignment="1" applyProtection="1">
      <alignment horizontal="right" vertical="top"/>
    </xf>
    <xf numFmtId="0" fontId="18" fillId="0" borderId="0" xfId="49" applyFont="1" applyFill="1" applyBorder="1" applyAlignment="1" applyProtection="1">
      <alignment horizontal="center" vertical="center" wrapText="1"/>
      <protection locked="0"/>
    </xf>
    <xf numFmtId="0" fontId="18" fillId="0" borderId="0" xfId="49" applyFont="1" applyFill="1" applyBorder="1" applyAlignment="1" applyProtection="1">
      <alignment horizontal="center" vertical="center"/>
      <protection locked="0"/>
    </xf>
    <xf numFmtId="0" fontId="18" fillId="0" borderId="0" xfId="49" applyFont="1" applyFill="1" applyBorder="1" applyAlignment="1" applyProtection="1">
      <alignment horizontal="center" vertical="center"/>
    </xf>
    <xf numFmtId="49" fontId="1" fillId="0" borderId="5" xfId="49" applyNumberFormat="1" applyFont="1" applyFill="1" applyBorder="1" applyAlignment="1" applyProtection="1">
      <alignment horizontal="center" vertical="center" wrapText="1"/>
      <protection locked="0"/>
    </xf>
    <xf numFmtId="0" fontId="1" fillId="0" borderId="13" xfId="49" applyFont="1" applyFill="1" applyBorder="1" applyAlignment="1" applyProtection="1">
      <alignment horizontal="center" vertical="center"/>
      <protection locked="0"/>
    </xf>
    <xf numFmtId="49" fontId="1" fillId="0" borderId="13" xfId="49" applyNumberFormat="1" applyFont="1" applyFill="1" applyBorder="1" applyAlignment="1" applyProtection="1">
      <alignment horizontal="center" vertical="center" wrapText="1"/>
      <protection locked="0"/>
    </xf>
    <xf numFmtId="49" fontId="1" fillId="0" borderId="1" xfId="49" applyNumberFormat="1" applyFont="1" applyFill="1" applyBorder="1" applyAlignment="1" applyProtection="1">
      <alignment horizontal="center" vertical="center"/>
      <protection locked="0"/>
    </xf>
    <xf numFmtId="176" fontId="3" fillId="0" borderId="1" xfId="49" applyNumberFormat="1" applyFont="1" applyFill="1" applyBorder="1" applyAlignment="1" applyProtection="1">
      <alignment horizontal="right" vertical="center"/>
      <protection locked="0"/>
    </xf>
    <xf numFmtId="176" fontId="3" fillId="0" borderId="1" xfId="49" applyNumberFormat="1" applyFont="1" applyFill="1" applyBorder="1" applyAlignment="1" applyProtection="1">
      <alignment horizontal="right" vertical="center" wrapText="1"/>
      <protection locked="0"/>
    </xf>
    <xf numFmtId="176" fontId="3" fillId="0" borderId="1" xfId="49" applyNumberFormat="1" applyFont="1" applyFill="1" applyBorder="1" applyAlignment="1" applyProtection="1">
      <alignment horizontal="right" vertical="center"/>
    </xf>
    <xf numFmtId="176" fontId="3" fillId="0" borderId="1" xfId="49" applyNumberFormat="1" applyFont="1" applyFill="1" applyBorder="1" applyAlignment="1" applyProtection="1">
      <alignment horizontal="right" vertical="center" wrapText="1"/>
    </xf>
    <xf numFmtId="0" fontId="9" fillId="0" borderId="9" xfId="49" applyFont="1" applyFill="1" applyBorder="1" applyAlignment="1" applyProtection="1">
      <alignment horizontal="center" vertical="center"/>
      <protection locked="0"/>
    </xf>
    <xf numFmtId="0" fontId="9" fillId="0" borderId="8" xfId="49" applyFont="1" applyFill="1" applyBorder="1" applyAlignment="1" applyProtection="1">
      <alignment horizontal="center" vertical="center"/>
      <protection locked="0"/>
    </xf>
    <xf numFmtId="176" fontId="3" fillId="0" borderId="5" xfId="49" applyNumberFormat="1" applyFont="1" applyFill="1" applyBorder="1" applyAlignment="1" applyProtection="1">
      <alignment horizontal="right" vertical="center"/>
    </xf>
    <xf numFmtId="176" fontId="3" fillId="0" borderId="5" xfId="49" applyNumberFormat="1" applyFont="1" applyFill="1" applyBorder="1" applyAlignment="1" applyProtection="1">
      <alignment horizontal="right" vertical="center" wrapText="1"/>
    </xf>
    <xf numFmtId="0" fontId="1" fillId="0" borderId="7" xfId="49" applyFont="1" applyFill="1" applyBorder="1" applyAlignment="1" applyProtection="1">
      <alignment horizontal="left" vertical="center"/>
      <protection locked="0"/>
    </xf>
    <xf numFmtId="0" fontId="1" fillId="0" borderId="9" xfId="49" applyFont="1" applyFill="1" applyBorder="1" applyAlignment="1" applyProtection="1">
      <alignment horizontal="left" vertical="center"/>
      <protection locked="0"/>
    </xf>
    <xf numFmtId="0" fontId="1" fillId="0" borderId="8" xfId="49" applyFont="1" applyFill="1" applyBorder="1" applyAlignment="1" applyProtection="1">
      <alignment horizontal="left" vertical="center"/>
      <protection locked="0"/>
    </xf>
    <xf numFmtId="0" fontId="19" fillId="0" borderId="0" xfId="0" applyFont="1" applyAlignment="1">
      <alignment horizontal="justify" vertical="center" indent="2"/>
    </xf>
    <xf numFmtId="0" fontId="4" fillId="0" borderId="1" xfId="49" applyFont="1" applyFill="1" applyBorder="1" applyAlignment="1" applyProtection="1">
      <alignment horizontal="center" vertical="center" wrapText="1"/>
    </xf>
    <xf numFmtId="0" fontId="3" fillId="0" borderId="5" xfId="49" applyFont="1" applyFill="1" applyBorder="1" applyAlignment="1" applyProtection="1">
      <alignment horizontal="left" vertical="center" wrapText="1"/>
      <protection locked="0"/>
    </xf>
    <xf numFmtId="0" fontId="9" fillId="0" borderId="13" xfId="49" applyFont="1" applyFill="1" applyBorder="1" applyAlignment="1" applyProtection="1">
      <alignment vertical="center"/>
    </xf>
    <xf numFmtId="0" fontId="9" fillId="0" borderId="6" xfId="49" applyFont="1" applyFill="1" applyBorder="1" applyAlignment="1" applyProtection="1">
      <alignment vertical="center"/>
    </xf>
    <xf numFmtId="0" fontId="1" fillId="0" borderId="10" xfId="49" applyFont="1" applyFill="1" applyBorder="1" applyAlignment="1" applyProtection="1">
      <alignment horizontal="center" vertical="center" wrapText="1"/>
      <protection locked="0"/>
    </xf>
    <xf numFmtId="0" fontId="3" fillId="0" borderId="0" xfId="49" applyFont="1" applyFill="1" applyBorder="1" applyAlignment="1" applyProtection="1">
      <alignment horizontal="right" vertical="center"/>
    </xf>
    <xf numFmtId="49" fontId="4" fillId="0" borderId="0" xfId="49" applyNumberFormat="1" applyFont="1" applyFill="1" applyBorder="1" applyAlignment="1" applyProtection="1">
      <alignment vertical="top"/>
      <protection locked="0"/>
    </xf>
    <xf numFmtId="0" fontId="1" fillId="0" borderId="0" xfId="49" applyFont="1" applyFill="1" applyBorder="1" applyAlignment="1" applyProtection="1">
      <alignment horizontal="left" vertical="center"/>
      <protection locked="0"/>
    </xf>
    <xf numFmtId="0" fontId="1" fillId="0" borderId="6" xfId="49" applyFont="1" applyFill="1" applyBorder="1" applyAlignment="1" applyProtection="1">
      <alignment horizontal="center" vertical="center"/>
      <protection locked="0"/>
    </xf>
    <xf numFmtId="0" fontId="7" fillId="0" borderId="1" xfId="49" applyFont="1" applyFill="1" applyBorder="1" applyAlignment="1" applyProtection="1">
      <alignment horizontal="left" vertical="center"/>
    </xf>
    <xf numFmtId="0" fontId="1" fillId="0" borderId="2" xfId="49" applyFont="1" applyFill="1" applyBorder="1" applyAlignment="1" applyProtection="1">
      <alignment horizontal="center" vertical="center"/>
      <protection locked="0"/>
    </xf>
    <xf numFmtId="0" fontId="1" fillId="0" borderId="2" xfId="49" applyFont="1" applyFill="1" applyBorder="1" applyAlignment="1" applyProtection="1">
      <alignment horizontal="center" vertical="center" wrapText="1"/>
      <protection locked="0"/>
    </xf>
    <xf numFmtId="0" fontId="1" fillId="0" borderId="4" xfId="49" applyFont="1" applyFill="1" applyBorder="1" applyAlignment="1" applyProtection="1">
      <alignment horizontal="center" vertical="center" wrapText="1"/>
      <protection locked="0"/>
    </xf>
    <xf numFmtId="0" fontId="1" fillId="0" borderId="1" xfId="49" applyFont="1" applyFill="1" applyBorder="1" applyAlignment="1" applyProtection="1">
      <alignment horizontal="center" vertical="center" wrapText="1"/>
      <protection locked="0"/>
    </xf>
    <xf numFmtId="0" fontId="7" fillId="0" borderId="3" xfId="49" applyFont="1" applyFill="1" applyBorder="1" applyAlignment="1" applyProtection="1">
      <alignment horizontal="left" vertical="center"/>
      <protection locked="0"/>
    </xf>
    <xf numFmtId="0" fontId="7" fillId="0" borderId="4" xfId="49" applyFont="1" applyFill="1" applyBorder="1" applyAlignment="1" applyProtection="1">
      <alignment horizontal="left" vertical="center"/>
      <protection locked="0"/>
    </xf>
    <xf numFmtId="0" fontId="20"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xf>
    <xf numFmtId="0" fontId="4" fillId="2" borderId="0" xfId="49" applyFont="1" applyFill="1" applyBorder="1" applyAlignment="1" applyProtection="1">
      <alignment horizontal="left" vertical="center" wrapText="1"/>
      <protection locked="0"/>
    </xf>
    <xf numFmtId="0" fontId="3" fillId="2" borderId="0" xfId="49" applyFont="1" applyFill="1" applyBorder="1" applyAlignment="1" applyProtection="1">
      <alignment horizontal="right" vertical="center" wrapText="1"/>
      <protection locked="0"/>
    </xf>
    <xf numFmtId="0" fontId="4"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12" fillId="2" borderId="6" xfId="49" applyFont="1" applyFill="1" applyBorder="1" applyAlignment="1" applyProtection="1">
      <alignment vertical="top" wrapText="1"/>
      <protection locked="0"/>
    </xf>
    <xf numFmtId="0" fontId="4" fillId="2" borderId="1" xfId="49" applyFont="1" applyFill="1" applyBorder="1" applyAlignment="1" applyProtection="1">
      <alignment horizontal="center" vertical="center"/>
      <protection locked="0"/>
    </xf>
    <xf numFmtId="4" fontId="7" fillId="2" borderId="11" xfId="49" applyNumberFormat="1" applyFont="1" applyFill="1" applyBorder="1" applyAlignment="1" applyProtection="1">
      <alignment horizontal="right" vertical="top"/>
    </xf>
    <xf numFmtId="0" fontId="9" fillId="4" borderId="0" xfId="49" applyFont="1" applyFill="1" applyBorder="1" applyAlignment="1" applyProtection="1">
      <alignment vertical="top"/>
    </xf>
    <xf numFmtId="49" fontId="1" fillId="0" borderId="2" xfId="49" applyNumberFormat="1" applyFont="1" applyFill="1" applyBorder="1" applyAlignment="1" applyProtection="1">
      <alignment horizontal="center" vertical="center" wrapText="1"/>
    </xf>
    <xf numFmtId="49" fontId="1" fillId="0" borderId="4" xfId="49" applyNumberFormat="1" applyFont="1" applyFill="1" applyBorder="1" applyAlignment="1" applyProtection="1">
      <alignment horizontal="center" vertical="center" wrapText="1"/>
    </xf>
    <xf numFmtId="49" fontId="1" fillId="0" borderId="1" xfId="49" applyNumberFormat="1" applyFont="1" applyFill="1" applyBorder="1" applyAlignment="1" applyProtection="1">
      <alignment horizontal="center" vertical="center"/>
    </xf>
    <xf numFmtId="0" fontId="3" fillId="0" borderId="1" xfId="49" applyFont="1" applyFill="1" applyBorder="1" applyAlignment="1" applyProtection="1">
      <alignment horizontal="center" vertical="center"/>
    </xf>
    <xf numFmtId="0" fontId="3" fillId="4" borderId="1" xfId="49" applyFont="1" applyFill="1" applyBorder="1" applyAlignment="1" applyProtection="1">
      <alignment horizontal="left" vertical="center" wrapText="1"/>
    </xf>
    <xf numFmtId="4" fontId="7" fillId="4" borderId="1" xfId="49" applyNumberFormat="1" applyFont="1" applyFill="1" applyBorder="1" applyAlignment="1" applyProtection="1">
      <alignment horizontal="right" vertical="center" wrapText="1"/>
      <protection locked="0"/>
    </xf>
    <xf numFmtId="4" fontId="7" fillId="4" borderId="1" xfId="49" applyNumberFormat="1" applyFont="1" applyFill="1" applyBorder="1" applyAlignment="1" applyProtection="1">
      <alignment horizontal="right" vertical="center" wrapText="1"/>
    </xf>
    <xf numFmtId="0" fontId="9" fillId="0" borderId="4" xfId="49" applyFont="1" applyFill="1" applyBorder="1" applyAlignment="1" applyProtection="1">
      <alignment horizontal="center" vertical="center"/>
    </xf>
    <xf numFmtId="0" fontId="21" fillId="2" borderId="0" xfId="49" applyFont="1" applyFill="1" applyBorder="1" applyAlignment="1" applyProtection="1">
      <alignment horizontal="left" vertical="center"/>
    </xf>
    <xf numFmtId="0" fontId="12" fillId="0" borderId="3" xfId="49" applyFont="1" applyFill="1" applyBorder="1" applyAlignment="1" applyProtection="1">
      <alignment vertical="top" wrapText="1"/>
      <protection locked="0"/>
    </xf>
    <xf numFmtId="0" fontId="12" fillId="0" borderId="4" xfId="49" applyFont="1" applyFill="1" applyBorder="1" applyAlignment="1" applyProtection="1">
      <alignment vertical="top" wrapText="1"/>
      <protection locked="0"/>
    </xf>
    <xf numFmtId="0" fontId="3" fillId="0" borderId="6" xfId="49" applyFont="1" applyFill="1" applyBorder="1" applyAlignment="1" applyProtection="1">
      <alignment vertical="center" wrapText="1"/>
      <protection locked="0"/>
    </xf>
    <xf numFmtId="4" fontId="3" fillId="4"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wrapText="1"/>
      <protection locked="0"/>
    </xf>
    <xf numFmtId="0" fontId="3" fillId="0" borderId="6" xfId="49" applyFont="1" applyFill="1" applyBorder="1" applyAlignment="1" applyProtection="1">
      <alignment horizontal="left" vertical="center"/>
    </xf>
    <xf numFmtId="4" fontId="3" fillId="4" borderId="6" xfId="49" applyNumberFormat="1" applyFont="1" applyFill="1" applyBorder="1" applyAlignment="1" applyProtection="1">
      <alignment horizontal="right" vertical="center"/>
    </xf>
    <xf numFmtId="0" fontId="7" fillId="0" borderId="6" xfId="49" applyFont="1" applyFill="1" applyBorder="1" applyAlignment="1" applyProtection="1">
      <alignment vertical="center" wrapText="1"/>
    </xf>
    <xf numFmtId="0" fontId="22" fillId="0" borderId="6" xfId="49" applyFont="1" applyFill="1" applyBorder="1" applyAlignment="1" applyProtection="1">
      <alignment horizontal="center" vertical="center"/>
    </xf>
    <xf numFmtId="0" fontId="22" fillId="4" borderId="6" xfId="49" applyFont="1" applyFill="1" applyBorder="1" applyAlignment="1" applyProtection="1">
      <alignment horizontal="right" vertical="center"/>
    </xf>
    <xf numFmtId="0" fontId="3" fillId="4" borderId="6" xfId="49" applyFont="1" applyFill="1" applyBorder="1" applyAlignment="1" applyProtection="1">
      <alignment horizontal="right" vertical="center"/>
    </xf>
    <xf numFmtId="0" fontId="22" fillId="0" borderId="6" xfId="49" applyFont="1" applyFill="1" applyBorder="1" applyAlignment="1" applyProtection="1">
      <alignment horizontal="center" vertical="center" wrapText="1"/>
      <protection locked="0"/>
    </xf>
    <xf numFmtId="0" fontId="7" fillId="4" borderId="0" xfId="49" applyFont="1" applyFill="1" applyBorder="1" applyAlignment="1" applyProtection="1">
      <alignment vertical="top"/>
      <protection locked="0"/>
    </xf>
    <xf numFmtId="0" fontId="3" fillId="2" borderId="1" xfId="49" applyFont="1" applyFill="1" applyBorder="1" applyAlignment="1" applyProtection="1">
      <alignment horizontal="center" vertical="center" wrapText="1"/>
    </xf>
    <xf numFmtId="0" fontId="3" fillId="2" borderId="1" xfId="49" applyFont="1" applyFill="1" applyBorder="1" applyAlignment="1" applyProtection="1">
      <alignment horizontal="center" vertical="center" wrapText="1"/>
      <protection locked="0"/>
    </xf>
    <xf numFmtId="0" fontId="3" fillId="5" borderId="1" xfId="49" applyFont="1" applyFill="1" applyBorder="1" applyAlignment="1" applyProtection="1">
      <alignment horizontal="left" vertical="center" wrapText="1"/>
    </xf>
    <xf numFmtId="4" fontId="3" fillId="4" borderId="1" xfId="49" applyNumberFormat="1" applyFont="1" applyFill="1" applyBorder="1" applyAlignment="1" applyProtection="1">
      <alignment horizontal="right" vertical="center"/>
    </xf>
    <xf numFmtId="4" fontId="3" fillId="5" borderId="1" xfId="49" applyNumberFormat="1" applyFont="1" applyFill="1" applyBorder="1" applyAlignment="1" applyProtection="1">
      <alignment horizontal="right" vertical="center"/>
      <protection locked="0"/>
    </xf>
    <xf numFmtId="0" fontId="3" fillId="2" borderId="1" xfId="49" applyFont="1" applyFill="1" applyBorder="1" applyAlignment="1" applyProtection="1">
      <alignment horizontal="left" vertical="center" wrapText="1"/>
    </xf>
    <xf numFmtId="0" fontId="3" fillId="2" borderId="2" xfId="49" applyFont="1" applyFill="1" applyBorder="1" applyAlignment="1" applyProtection="1">
      <alignment horizontal="center" vertical="center" wrapText="1"/>
    </xf>
    <xf numFmtId="0" fontId="1" fillId="0" borderId="6" xfId="49" applyFont="1" applyFill="1" applyBorder="1" applyAlignment="1" applyProtection="1">
      <alignment horizontal="center" vertical="center" wrapText="1"/>
      <protection locked="0"/>
    </xf>
    <xf numFmtId="0" fontId="3" fillId="2" borderId="1" xfId="49" applyFont="1" applyFill="1" applyBorder="1" applyAlignment="1" applyProtection="1">
      <alignment horizontal="center" vertical="center"/>
    </xf>
    <xf numFmtId="0" fontId="9" fillId="0" borderId="8"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9" fillId="0" borderId="14" xfId="49" applyFont="1" applyFill="1" applyBorder="1" applyAlignment="1" applyProtection="1">
      <alignment horizontal="center" vertical="center" wrapText="1"/>
      <protection locked="0"/>
    </xf>
    <xf numFmtId="0" fontId="3" fillId="2" borderId="6" xfId="49" applyFont="1" applyFill="1" applyBorder="1" applyAlignment="1" applyProtection="1">
      <alignment horizontal="left" vertical="center"/>
    </xf>
    <xf numFmtId="0" fontId="9" fillId="0" borderId="12" xfId="49" applyFont="1" applyFill="1" applyBorder="1" applyAlignment="1" applyProtection="1">
      <alignment horizontal="center" vertical="center"/>
      <protection locked="0"/>
    </xf>
    <xf numFmtId="0" fontId="9" fillId="0" borderId="12" xfId="49" applyFont="1" applyFill="1" applyBorder="1" applyAlignment="1" applyProtection="1">
      <alignment horizontal="center" vertical="center" wrapText="1"/>
      <protection locked="0"/>
    </xf>
    <xf numFmtId="0" fontId="9" fillId="0" borderId="11" xfId="49" applyFont="1" applyFill="1" applyBorder="1" applyAlignment="1" applyProtection="1">
      <alignment horizontal="center" vertical="center" wrapText="1"/>
      <protection locked="0"/>
    </xf>
    <xf numFmtId="0" fontId="7" fillId="0" borderId="0" xfId="49" applyFont="1" applyFill="1" applyBorder="1" applyAlignment="1" applyProtection="1">
      <alignment horizontal="right" vertical="center"/>
    </xf>
    <xf numFmtId="0" fontId="23" fillId="0" borderId="0" xfId="0" applyFont="1" applyAlignment="1">
      <alignment horizontal="justify" vertical="center"/>
    </xf>
    <xf numFmtId="4" fontId="3"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vertical="center"/>
      <protection locked="0"/>
    </xf>
    <xf numFmtId="0" fontId="3" fillId="0" borderId="6" xfId="49" applyFont="1" applyFill="1" applyBorder="1" applyAlignment="1" applyProtection="1">
      <alignment horizontal="left" vertical="center" wrapText="1"/>
      <protection locked="0"/>
    </xf>
    <xf numFmtId="0" fontId="3" fillId="0" borderId="6" xfId="49" applyFont="1" applyFill="1" applyBorder="1" applyAlignment="1" applyProtection="1">
      <alignment horizontal="right" vertical="center"/>
      <protection locked="0"/>
    </xf>
    <xf numFmtId="0" fontId="22" fillId="0" borderId="6" xfId="49" applyFont="1" applyFill="1" applyBorder="1" applyAlignment="1" applyProtection="1">
      <alignment horizontal="right" vertical="center"/>
    </xf>
    <xf numFmtId="4" fontId="3" fillId="0" borderId="6" xfId="49" applyNumberFormat="1" applyFont="1" applyFill="1" applyBorder="1" applyAlignment="1" applyProtection="1">
      <alignment horizontal="right" vertical="center"/>
    </xf>
    <xf numFmtId="4" fontId="22" fillId="4" borderId="6" xfId="49" applyNumberFormat="1" applyFont="1" applyFill="1" applyBorder="1" applyAlignment="1" applyProtection="1">
      <alignment horizontal="right" vertical="center"/>
      <protection locked="0"/>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tyles" Target="styles.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H38"/>
  <sheetViews>
    <sheetView showGridLines="0" tabSelected="1" workbookViewId="0">
      <selection activeCell="B14" sqref="B14"/>
    </sheetView>
  </sheetViews>
  <sheetFormatPr defaultColWidth="8.57272727272727" defaultRowHeight="12.75" customHeight="1" outlineLevelCol="7"/>
  <cols>
    <col min="1" max="4" width="41" style="96" customWidth="1"/>
    <col min="5" max="16384" width="8.57272727272727" style="93" customWidth="1"/>
  </cols>
  <sheetData>
    <row r="1" ht="15" customHeight="1" spans="1:4">
      <c r="A1" s="94"/>
      <c r="B1" s="94"/>
      <c r="C1" s="94"/>
      <c r="D1" s="230" t="s">
        <v>0</v>
      </c>
    </row>
    <row r="2" ht="41.25" customHeight="1" spans="1:1">
      <c r="A2" s="97" t="s">
        <v>1</v>
      </c>
    </row>
    <row r="3" ht="17.25" customHeight="1" spans="1:4">
      <c r="A3" s="98" t="s">
        <v>2</v>
      </c>
      <c r="B3" s="245"/>
      <c r="D3" s="275" t="s">
        <v>3</v>
      </c>
    </row>
    <row r="4" ht="23.25" customHeight="1" spans="1:4">
      <c r="A4" s="222" t="s">
        <v>4</v>
      </c>
      <c r="B4" s="246"/>
      <c r="C4" s="222" t="s">
        <v>5</v>
      </c>
      <c r="D4" s="247"/>
    </row>
    <row r="5" ht="24" customHeight="1" spans="1:8">
      <c r="A5" s="222" t="s">
        <v>6</v>
      </c>
      <c r="B5" s="222" t="s">
        <v>7</v>
      </c>
      <c r="C5" s="222" t="s">
        <v>8</v>
      </c>
      <c r="D5" s="224" t="s">
        <v>7</v>
      </c>
      <c r="H5" s="276"/>
    </row>
    <row r="6" ht="17.25" customHeight="1" spans="1:4">
      <c r="A6" s="248" t="s">
        <v>9</v>
      </c>
      <c r="B6" s="277">
        <v>19213116.96</v>
      </c>
      <c r="C6" s="250" t="s">
        <v>10</v>
      </c>
      <c r="D6" s="277">
        <v>11345493.3</v>
      </c>
    </row>
    <row r="7" ht="17.25" customHeight="1" spans="1:4">
      <c r="A7" s="248" t="s">
        <v>11</v>
      </c>
      <c r="B7" s="277"/>
      <c r="C7" s="250" t="s">
        <v>12</v>
      </c>
      <c r="D7" s="277"/>
    </row>
    <row r="8" ht="17.25" customHeight="1" spans="1:4">
      <c r="A8" s="248" t="s">
        <v>13</v>
      </c>
      <c r="B8" s="277"/>
      <c r="C8" s="278" t="s">
        <v>14</v>
      </c>
      <c r="D8" s="277"/>
    </row>
    <row r="9" ht="17.25" customHeight="1" spans="1:4">
      <c r="A9" s="248" t="s">
        <v>15</v>
      </c>
      <c r="B9" s="277"/>
      <c r="C9" s="278" t="s">
        <v>16</v>
      </c>
      <c r="D9" s="277"/>
    </row>
    <row r="10" ht="17.25" customHeight="1" spans="1:4">
      <c r="A10" s="248" t="s">
        <v>17</v>
      </c>
      <c r="B10" s="277"/>
      <c r="C10" s="278" t="s">
        <v>18</v>
      </c>
      <c r="D10" s="277"/>
    </row>
    <row r="11" ht="17.25" customHeight="1" spans="1:4">
      <c r="A11" s="248" t="s">
        <v>19</v>
      </c>
      <c r="B11" s="277"/>
      <c r="C11" s="278" t="s">
        <v>20</v>
      </c>
      <c r="D11" s="277"/>
    </row>
    <row r="12" ht="17.25" customHeight="1" spans="1:4">
      <c r="A12" s="248" t="s">
        <v>21</v>
      </c>
      <c r="B12" s="277"/>
      <c r="C12" s="279" t="s">
        <v>22</v>
      </c>
      <c r="D12" s="249"/>
    </row>
    <row r="13" ht="17.25" customHeight="1" spans="1:4">
      <c r="A13" s="248" t="s">
        <v>23</v>
      </c>
      <c r="B13" s="277"/>
      <c r="C13" s="279" t="s">
        <v>24</v>
      </c>
      <c r="D13" s="249">
        <v>2539759.16</v>
      </c>
    </row>
    <row r="14" ht="17.25" customHeight="1" spans="1:4">
      <c r="A14" s="248" t="s">
        <v>25</v>
      </c>
      <c r="B14" s="277"/>
      <c r="C14" s="279" t="s">
        <v>26</v>
      </c>
      <c r="D14" s="249">
        <v>1080660.52</v>
      </c>
    </row>
    <row r="15" ht="17.25" customHeight="1" spans="1:4">
      <c r="A15" s="248" t="s">
        <v>27</v>
      </c>
      <c r="B15" s="277"/>
      <c r="C15" s="279" t="s">
        <v>28</v>
      </c>
      <c r="D15" s="249">
        <v>50000</v>
      </c>
    </row>
    <row r="16" ht="17.25" customHeight="1" spans="1:4">
      <c r="A16" s="251"/>
      <c r="B16" s="280"/>
      <c r="C16" s="279" t="s">
        <v>29</v>
      </c>
      <c r="D16" s="252"/>
    </row>
    <row r="17" ht="17.25" customHeight="1" spans="1:4">
      <c r="A17" s="254"/>
      <c r="B17" s="281"/>
      <c r="C17" s="279" t="s">
        <v>30</v>
      </c>
      <c r="D17" s="252">
        <v>3164562.79</v>
      </c>
    </row>
    <row r="18" ht="17.25" customHeight="1" spans="1:4">
      <c r="A18" s="254"/>
      <c r="B18" s="281"/>
      <c r="C18" s="279" t="s">
        <v>31</v>
      </c>
      <c r="D18" s="252"/>
    </row>
    <row r="19" ht="17.25" customHeight="1" spans="1:4">
      <c r="A19" s="254"/>
      <c r="B19" s="281"/>
      <c r="C19" s="279" t="s">
        <v>32</v>
      </c>
      <c r="D19" s="252"/>
    </row>
    <row r="20" ht="17.25" customHeight="1" spans="1:4">
      <c r="A20" s="254"/>
      <c r="B20" s="281"/>
      <c r="C20" s="279" t="s">
        <v>33</v>
      </c>
      <c r="D20" s="282"/>
    </row>
    <row r="21" ht="17.25" customHeight="1" spans="1:4">
      <c r="A21" s="254"/>
      <c r="B21" s="281"/>
      <c r="C21" s="279" t="s">
        <v>34</v>
      </c>
      <c r="D21" s="282"/>
    </row>
    <row r="22" ht="17.25" customHeight="1" spans="1:4">
      <c r="A22" s="254"/>
      <c r="B22" s="281"/>
      <c r="C22" s="279" t="s">
        <v>35</v>
      </c>
      <c r="D22" s="282"/>
    </row>
    <row r="23" ht="17.25" customHeight="1" spans="1:4">
      <c r="A23" s="254"/>
      <c r="B23" s="281"/>
      <c r="C23" s="279" t="s">
        <v>36</v>
      </c>
      <c r="D23" s="282"/>
    </row>
    <row r="24" ht="17.25" customHeight="1" spans="1:4">
      <c r="A24" s="254"/>
      <c r="B24" s="281"/>
      <c r="C24" s="279" t="s">
        <v>37</v>
      </c>
      <c r="D24" s="282">
        <v>932641.19</v>
      </c>
    </row>
    <row r="25" ht="17.25" customHeight="1" spans="1:4">
      <c r="A25" s="254"/>
      <c r="B25" s="281"/>
      <c r="C25" s="279" t="s">
        <v>38</v>
      </c>
      <c r="D25" s="282"/>
    </row>
    <row r="26" ht="17.25" customHeight="1" spans="1:4">
      <c r="A26" s="254"/>
      <c r="B26" s="281"/>
      <c r="C26" s="251" t="s">
        <v>39</v>
      </c>
      <c r="D26" s="282"/>
    </row>
    <row r="27" ht="17.25" customHeight="1" spans="1:4">
      <c r="A27" s="254"/>
      <c r="B27" s="281"/>
      <c r="C27" s="279" t="s">
        <v>40</v>
      </c>
      <c r="D27" s="282">
        <v>100000</v>
      </c>
    </row>
    <row r="28" ht="16.5" customHeight="1" spans="1:4">
      <c r="A28" s="254"/>
      <c r="B28" s="281"/>
      <c r="C28" s="279" t="s">
        <v>41</v>
      </c>
      <c r="D28" s="282"/>
    </row>
    <row r="29" ht="16.5" customHeight="1" spans="1:4">
      <c r="A29" s="254"/>
      <c r="B29" s="281"/>
      <c r="C29" s="251" t="s">
        <v>42</v>
      </c>
      <c r="D29" s="282"/>
    </row>
    <row r="30" ht="17.25" customHeight="1" spans="1:4">
      <c r="A30" s="254"/>
      <c r="B30" s="281"/>
      <c r="C30" s="251" t="s">
        <v>43</v>
      </c>
      <c r="D30" s="252"/>
    </row>
    <row r="31" ht="16.5" customHeight="1" spans="1:4">
      <c r="A31" s="254"/>
      <c r="B31" s="281"/>
      <c r="C31" s="251" t="s">
        <v>44</v>
      </c>
      <c r="D31" s="252"/>
    </row>
    <row r="32" ht="17.25" customHeight="1" spans="1:4">
      <c r="A32" s="254"/>
      <c r="B32" s="281"/>
      <c r="C32" s="279" t="s">
        <v>45</v>
      </c>
      <c r="D32" s="252"/>
    </row>
    <row r="33" ht="18" customHeight="1" spans="1:4">
      <c r="A33" s="254"/>
      <c r="B33" s="281"/>
      <c r="C33" s="251" t="s">
        <v>46</v>
      </c>
      <c r="D33" s="252"/>
    </row>
    <row r="34" ht="16.5" customHeight="1" spans="1:4">
      <c r="A34" s="254" t="s">
        <v>47</v>
      </c>
      <c r="B34" s="249">
        <v>19213116.96</v>
      </c>
      <c r="C34" s="254" t="s">
        <v>48</v>
      </c>
      <c r="D34" s="249">
        <v>19213116.96</v>
      </c>
    </row>
    <row r="35" ht="16.5" customHeight="1" spans="1:4">
      <c r="A35" s="251" t="s">
        <v>49</v>
      </c>
      <c r="B35" s="282"/>
      <c r="C35" s="251" t="s">
        <v>50</v>
      </c>
      <c r="D35" s="255"/>
    </row>
    <row r="36" ht="16.5" customHeight="1" spans="1:4">
      <c r="A36" s="251" t="s">
        <v>51</v>
      </c>
      <c r="B36" s="277"/>
      <c r="C36" s="251" t="s">
        <v>51</v>
      </c>
      <c r="D36" s="255"/>
    </row>
    <row r="37" ht="16.5" customHeight="1" spans="1:4">
      <c r="A37" s="251" t="s">
        <v>52</v>
      </c>
      <c r="B37" s="281"/>
      <c r="C37" s="251" t="s">
        <v>53</v>
      </c>
      <c r="D37" s="281"/>
    </row>
    <row r="38" ht="16.5" customHeight="1" spans="1:4">
      <c r="A38" s="257" t="s">
        <v>54</v>
      </c>
      <c r="B38" s="283">
        <v>19213116.96</v>
      </c>
      <c r="C38" s="257" t="s">
        <v>55</v>
      </c>
      <c r="D38" s="283">
        <v>19213116.96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workbookViewId="0">
      <selection activeCell="C7" sqref="C7"/>
    </sheetView>
  </sheetViews>
  <sheetFormatPr defaultColWidth="9.13636363636364" defaultRowHeight="14.25" customHeight="1" outlineLevelCol="5"/>
  <cols>
    <col min="1" max="1" width="32.1363636363636" style="65" customWidth="1"/>
    <col min="2" max="2" width="20.7090909090909" style="188" customWidth="1"/>
    <col min="3" max="3" width="32.1363636363636" style="65" customWidth="1"/>
    <col min="4" max="4" width="27.7090909090909" style="65" customWidth="1"/>
    <col min="5" max="6" width="36.7090909090909" style="65" customWidth="1"/>
    <col min="7" max="16384" width="9.13636363636364" style="65" customWidth="1"/>
  </cols>
  <sheetData>
    <row r="1" ht="12" customHeight="1" spans="1:6">
      <c r="A1" s="189">
        <v>1</v>
      </c>
      <c r="B1" s="190">
        <v>0</v>
      </c>
      <c r="C1" s="189">
        <v>1</v>
      </c>
      <c r="D1" s="191"/>
      <c r="E1" s="191"/>
      <c r="F1" s="187" t="s">
        <v>575</v>
      </c>
    </row>
    <row r="2" ht="42" customHeight="1" spans="1:6">
      <c r="A2" s="192" t="s">
        <v>576</v>
      </c>
      <c r="B2" s="192" t="s">
        <v>577</v>
      </c>
      <c r="C2" s="193"/>
      <c r="D2" s="194"/>
      <c r="E2" s="194"/>
      <c r="F2" s="194"/>
    </row>
    <row r="3" ht="13.5" customHeight="1" spans="1:6">
      <c r="A3" s="70" t="s">
        <v>2</v>
      </c>
      <c r="B3" s="70" t="s">
        <v>2</v>
      </c>
      <c r="C3" s="189"/>
      <c r="D3" s="191"/>
      <c r="E3" s="191"/>
      <c r="F3" s="187" t="s">
        <v>242</v>
      </c>
    </row>
    <row r="4" ht="19.5" customHeight="1" spans="1:6">
      <c r="A4" s="139" t="s">
        <v>258</v>
      </c>
      <c r="B4" s="195" t="s">
        <v>80</v>
      </c>
      <c r="C4" s="139" t="s">
        <v>81</v>
      </c>
      <c r="D4" s="13" t="s">
        <v>578</v>
      </c>
      <c r="E4" s="14"/>
      <c r="F4" s="56"/>
    </row>
    <row r="5" ht="18.75" customHeight="1" spans="1:6">
      <c r="A5" s="196"/>
      <c r="B5" s="197"/>
      <c r="C5" s="196"/>
      <c r="D5" s="77" t="s">
        <v>60</v>
      </c>
      <c r="E5" s="13" t="s">
        <v>83</v>
      </c>
      <c r="F5" s="77" t="s">
        <v>84</v>
      </c>
    </row>
    <row r="6" ht="18.75" customHeight="1" spans="1:6">
      <c r="A6" s="129">
        <v>1</v>
      </c>
      <c r="B6" s="198" t="s">
        <v>91</v>
      </c>
      <c r="C6" s="129">
        <v>3</v>
      </c>
      <c r="D6" s="57">
        <v>4</v>
      </c>
      <c r="E6" s="57">
        <v>5</v>
      </c>
      <c r="F6" s="57">
        <v>6</v>
      </c>
    </row>
    <row r="7" ht="21" customHeight="1" spans="1:6">
      <c r="A7" s="53" t="s">
        <v>236</v>
      </c>
      <c r="B7" s="53"/>
      <c r="C7" s="53"/>
      <c r="D7" s="199" t="s">
        <v>236</v>
      </c>
      <c r="E7" s="200" t="s">
        <v>236</v>
      </c>
      <c r="F7" s="200" t="s">
        <v>236</v>
      </c>
    </row>
    <row r="8" ht="21" customHeight="1" spans="1:6">
      <c r="A8" s="53"/>
      <c r="B8" s="53" t="s">
        <v>236</v>
      </c>
      <c r="C8" s="53" t="s">
        <v>236</v>
      </c>
      <c r="D8" s="201" t="s">
        <v>236</v>
      </c>
      <c r="E8" s="202" t="s">
        <v>236</v>
      </c>
      <c r="F8" s="202" t="s">
        <v>236</v>
      </c>
    </row>
    <row r="9" ht="18.75" customHeight="1" spans="1:6">
      <c r="A9" s="203" t="s">
        <v>246</v>
      </c>
      <c r="B9" s="203" t="s">
        <v>246</v>
      </c>
      <c r="C9" s="204" t="s">
        <v>246</v>
      </c>
      <c r="D9" s="205" t="s">
        <v>236</v>
      </c>
      <c r="E9" s="206" t="s">
        <v>236</v>
      </c>
      <c r="F9" s="206" t="s">
        <v>236</v>
      </c>
    </row>
    <row r="10" customHeight="1" spans="1:6">
      <c r="A10" s="207" t="s">
        <v>579</v>
      </c>
      <c r="B10" s="208"/>
      <c r="C10" s="208"/>
      <c r="D10" s="208"/>
      <c r="E10" s="208"/>
      <c r="F10" s="209"/>
    </row>
    <row r="11" customHeight="1" spans="1:1">
      <c r="A11" s="210"/>
    </row>
  </sheetData>
  <mergeCells count="8">
    <mergeCell ref="A2:F2"/>
    <mergeCell ref="A3:C3"/>
    <mergeCell ref="D4:F4"/>
    <mergeCell ref="A9:C9"/>
    <mergeCell ref="A10:F10"/>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8"/>
  <sheetViews>
    <sheetView workbookViewId="0">
      <selection activeCell="C7" sqref="C7"/>
    </sheetView>
  </sheetViews>
  <sheetFormatPr defaultColWidth="9.13636363636364" defaultRowHeight="14.25" customHeight="1"/>
  <cols>
    <col min="1" max="1" width="32.5727272727273" style="65" customWidth="1"/>
    <col min="2" max="2" width="32.5727272727273" style="93" customWidth="1"/>
    <col min="3" max="3" width="41.1363636363636" style="93" customWidth="1"/>
    <col min="4" max="4" width="21.7090909090909" style="65" customWidth="1"/>
    <col min="5" max="5" width="35.2909090909091" style="65" customWidth="1"/>
    <col min="6" max="6" width="7.70909090909091" style="65" customWidth="1"/>
    <col min="7" max="7" width="11.1363636363636" style="65" customWidth="1"/>
    <col min="8" max="8" width="13.2909090909091" style="65" customWidth="1"/>
    <col min="9" max="12" width="20" style="65" customWidth="1"/>
    <col min="13" max="13" width="20" style="93" customWidth="1"/>
    <col min="14" max="15" width="20" style="65" customWidth="1"/>
    <col min="16" max="16" width="20" style="93" customWidth="1"/>
    <col min="17" max="17" width="20" style="65" customWidth="1"/>
    <col min="18" max="18" width="20" style="93" customWidth="1"/>
    <col min="19" max="19" width="19.8636363636364" style="93" customWidth="1"/>
    <col min="20" max="16384" width="9.13636363636364" style="93" customWidth="1"/>
  </cols>
  <sheetData>
    <row r="1" ht="15.75" customHeight="1" spans="1:19">
      <c r="A1" s="67"/>
      <c r="B1" s="149"/>
      <c r="C1" s="149"/>
      <c r="D1" s="67"/>
      <c r="E1" s="67"/>
      <c r="F1" s="67"/>
      <c r="G1" s="67"/>
      <c r="H1" s="67"/>
      <c r="I1" s="67"/>
      <c r="J1" s="67"/>
      <c r="K1" s="67"/>
      <c r="L1" s="67"/>
      <c r="R1" s="68"/>
      <c r="S1" s="68" t="s">
        <v>580</v>
      </c>
    </row>
    <row r="2" ht="41.25" customHeight="1" spans="1:19">
      <c r="A2" s="135" t="s">
        <v>581</v>
      </c>
      <c r="B2" s="127"/>
      <c r="C2" s="127"/>
      <c r="D2" s="69"/>
      <c r="E2" s="69"/>
      <c r="F2" s="69"/>
      <c r="G2" s="69"/>
      <c r="H2" s="69"/>
      <c r="I2" s="69"/>
      <c r="J2" s="69"/>
      <c r="K2" s="69"/>
      <c r="L2" s="69"/>
      <c r="M2" s="127"/>
      <c r="N2" s="69"/>
      <c r="O2" s="69"/>
      <c r="P2" s="127"/>
      <c r="Q2" s="69"/>
      <c r="R2" s="127"/>
      <c r="S2" s="127"/>
    </row>
    <row r="3" ht="18.75" customHeight="1" spans="1:19">
      <c r="A3" s="181" t="s">
        <v>2</v>
      </c>
      <c r="B3" s="151"/>
      <c r="C3" s="151"/>
      <c r="D3" s="1"/>
      <c r="E3" s="1"/>
      <c r="F3" s="1"/>
      <c r="G3" s="1"/>
      <c r="H3" s="1"/>
      <c r="I3" s="1"/>
      <c r="J3" s="1"/>
      <c r="K3" s="1"/>
      <c r="L3" s="1"/>
      <c r="R3" s="72"/>
      <c r="S3" s="187" t="s">
        <v>3</v>
      </c>
    </row>
    <row r="4" ht="15.75" customHeight="1" spans="1:19">
      <c r="A4" s="74" t="s">
        <v>257</v>
      </c>
      <c r="B4" s="152" t="s">
        <v>258</v>
      </c>
      <c r="C4" s="152" t="s">
        <v>582</v>
      </c>
      <c r="D4" s="153" t="s">
        <v>583</v>
      </c>
      <c r="E4" s="153" t="s">
        <v>584</v>
      </c>
      <c r="F4" s="153" t="s">
        <v>585</v>
      </c>
      <c r="G4" s="153" t="s">
        <v>586</v>
      </c>
      <c r="H4" s="153" t="s">
        <v>587</v>
      </c>
      <c r="I4" s="165" t="s">
        <v>265</v>
      </c>
      <c r="J4" s="165"/>
      <c r="K4" s="165"/>
      <c r="L4" s="165"/>
      <c r="M4" s="166"/>
      <c r="N4" s="165"/>
      <c r="O4" s="165"/>
      <c r="P4" s="176"/>
      <c r="Q4" s="165"/>
      <c r="R4" s="166"/>
      <c r="S4" s="177"/>
    </row>
    <row r="5" ht="17.25" customHeight="1" spans="1:19">
      <c r="A5" s="76"/>
      <c r="B5" s="154"/>
      <c r="C5" s="154"/>
      <c r="D5" s="155"/>
      <c r="E5" s="155"/>
      <c r="F5" s="155"/>
      <c r="G5" s="155"/>
      <c r="H5" s="155"/>
      <c r="I5" s="155" t="s">
        <v>60</v>
      </c>
      <c r="J5" s="155" t="s">
        <v>63</v>
      </c>
      <c r="K5" s="155" t="s">
        <v>588</v>
      </c>
      <c r="L5" s="155" t="s">
        <v>589</v>
      </c>
      <c r="M5" s="167" t="s">
        <v>590</v>
      </c>
      <c r="N5" s="168" t="s">
        <v>591</v>
      </c>
      <c r="O5" s="168"/>
      <c r="P5" s="178"/>
      <c r="Q5" s="168"/>
      <c r="R5" s="179"/>
      <c r="S5" s="156"/>
    </row>
    <row r="6" ht="54" customHeight="1" spans="1:19">
      <c r="A6" s="79"/>
      <c r="B6" s="156"/>
      <c r="C6" s="156"/>
      <c r="D6" s="157"/>
      <c r="E6" s="157"/>
      <c r="F6" s="157"/>
      <c r="G6" s="157"/>
      <c r="H6" s="157"/>
      <c r="I6" s="157"/>
      <c r="J6" s="157" t="s">
        <v>62</v>
      </c>
      <c r="K6" s="157"/>
      <c r="L6" s="157"/>
      <c r="M6" s="169"/>
      <c r="N6" s="157" t="s">
        <v>62</v>
      </c>
      <c r="O6" s="157" t="s">
        <v>69</v>
      </c>
      <c r="P6" s="156" t="s">
        <v>70</v>
      </c>
      <c r="Q6" s="157" t="s">
        <v>71</v>
      </c>
      <c r="R6" s="169" t="s">
        <v>72</v>
      </c>
      <c r="S6" s="156" t="s">
        <v>73</v>
      </c>
    </row>
    <row r="7" ht="18" customHeight="1" spans="1:19">
      <c r="A7" s="182">
        <v>1</v>
      </c>
      <c r="B7" s="183" t="s">
        <v>91</v>
      </c>
      <c r="C7" s="184" t="s">
        <v>92</v>
      </c>
      <c r="D7" s="182">
        <v>4</v>
      </c>
      <c r="E7" s="185">
        <v>5</v>
      </c>
      <c r="F7" s="182">
        <v>6</v>
      </c>
      <c r="G7" s="182">
        <v>7</v>
      </c>
      <c r="H7" s="185">
        <v>8</v>
      </c>
      <c r="I7" s="182">
        <v>9</v>
      </c>
      <c r="J7" s="182">
        <v>10</v>
      </c>
      <c r="K7" s="185">
        <v>11</v>
      </c>
      <c r="L7" s="182">
        <v>12</v>
      </c>
      <c r="M7" s="182">
        <v>13</v>
      </c>
      <c r="N7" s="185">
        <v>14</v>
      </c>
      <c r="O7" s="182">
        <v>15</v>
      </c>
      <c r="P7" s="182">
        <v>16</v>
      </c>
      <c r="Q7" s="185">
        <v>17</v>
      </c>
      <c r="R7" s="182">
        <v>18</v>
      </c>
      <c r="S7" s="182">
        <v>19</v>
      </c>
    </row>
    <row r="8" ht="21" customHeight="1" spans="1:19">
      <c r="A8" s="64" t="s">
        <v>75</v>
      </c>
      <c r="B8" s="158" t="s">
        <v>75</v>
      </c>
      <c r="C8" s="158" t="s">
        <v>301</v>
      </c>
      <c r="D8" s="159" t="s">
        <v>592</v>
      </c>
      <c r="E8" s="159" t="s">
        <v>593</v>
      </c>
      <c r="F8" s="159" t="s">
        <v>458</v>
      </c>
      <c r="G8" s="186">
        <v>1</v>
      </c>
      <c r="H8" s="170">
        <v>5100</v>
      </c>
      <c r="I8" s="170">
        <v>5100</v>
      </c>
      <c r="J8" s="170">
        <v>5100</v>
      </c>
      <c r="K8" s="170"/>
      <c r="L8" s="170"/>
      <c r="M8" s="171"/>
      <c r="N8" s="170"/>
      <c r="O8" s="170"/>
      <c r="P8" s="171"/>
      <c r="Q8" s="171"/>
      <c r="R8" s="171"/>
      <c r="S8" s="171"/>
    </row>
    <row r="9" ht="21" customHeight="1" spans="1:19">
      <c r="A9" s="64" t="s">
        <v>75</v>
      </c>
      <c r="B9" s="158" t="s">
        <v>75</v>
      </c>
      <c r="C9" s="158" t="s">
        <v>413</v>
      </c>
      <c r="D9" s="159" t="s">
        <v>594</v>
      </c>
      <c r="E9" s="159" t="s">
        <v>595</v>
      </c>
      <c r="F9" s="159" t="s">
        <v>596</v>
      </c>
      <c r="G9" s="186">
        <v>1</v>
      </c>
      <c r="H9" s="170">
        <v>20000</v>
      </c>
      <c r="I9" s="170">
        <v>20000</v>
      </c>
      <c r="J9" s="170">
        <v>20000</v>
      </c>
      <c r="K9" s="170"/>
      <c r="L9" s="170"/>
      <c r="M9" s="171"/>
      <c r="N9" s="170"/>
      <c r="O9" s="170"/>
      <c r="P9" s="171"/>
      <c r="Q9" s="171"/>
      <c r="R9" s="171"/>
      <c r="S9" s="171"/>
    </row>
    <row r="10" ht="21" customHeight="1" spans="1:19">
      <c r="A10" s="64" t="s">
        <v>75</v>
      </c>
      <c r="B10" s="158" t="s">
        <v>75</v>
      </c>
      <c r="C10" s="158" t="s">
        <v>413</v>
      </c>
      <c r="D10" s="159" t="s">
        <v>597</v>
      </c>
      <c r="E10" s="159" t="s">
        <v>597</v>
      </c>
      <c r="F10" s="159" t="s">
        <v>596</v>
      </c>
      <c r="G10" s="186">
        <v>2</v>
      </c>
      <c r="H10" s="170">
        <v>10000</v>
      </c>
      <c r="I10" s="170">
        <v>10000</v>
      </c>
      <c r="J10" s="170">
        <v>10000</v>
      </c>
      <c r="K10" s="170"/>
      <c r="L10" s="170"/>
      <c r="M10" s="171"/>
      <c r="N10" s="170"/>
      <c r="O10" s="170"/>
      <c r="P10" s="171"/>
      <c r="Q10" s="171"/>
      <c r="R10" s="171"/>
      <c r="S10" s="171"/>
    </row>
    <row r="11" ht="21" customHeight="1" spans="1:19">
      <c r="A11" s="64" t="s">
        <v>75</v>
      </c>
      <c r="B11" s="158" t="s">
        <v>75</v>
      </c>
      <c r="C11" s="158" t="s">
        <v>415</v>
      </c>
      <c r="D11" s="159" t="s">
        <v>598</v>
      </c>
      <c r="E11" s="159" t="s">
        <v>599</v>
      </c>
      <c r="F11" s="159" t="s">
        <v>596</v>
      </c>
      <c r="G11" s="186">
        <v>1</v>
      </c>
      <c r="H11" s="170">
        <v>1199</v>
      </c>
      <c r="I11" s="170">
        <v>1199</v>
      </c>
      <c r="J11" s="170">
        <v>1199</v>
      </c>
      <c r="K11" s="170"/>
      <c r="L11" s="170"/>
      <c r="M11" s="171"/>
      <c r="N11" s="170"/>
      <c r="O11" s="170"/>
      <c r="P11" s="171"/>
      <c r="Q11" s="171"/>
      <c r="R11" s="171"/>
      <c r="S11" s="171"/>
    </row>
    <row r="12" ht="21" customHeight="1" spans="1:19">
      <c r="A12" s="64" t="s">
        <v>75</v>
      </c>
      <c r="B12" s="158" t="s">
        <v>75</v>
      </c>
      <c r="C12" s="158" t="s">
        <v>415</v>
      </c>
      <c r="D12" s="159" t="s">
        <v>600</v>
      </c>
      <c r="E12" s="159" t="s">
        <v>600</v>
      </c>
      <c r="F12" s="159" t="s">
        <v>596</v>
      </c>
      <c r="G12" s="186">
        <v>7</v>
      </c>
      <c r="H12" s="170">
        <v>48965</v>
      </c>
      <c r="I12" s="170">
        <v>48965</v>
      </c>
      <c r="J12" s="170">
        <v>48965</v>
      </c>
      <c r="K12" s="170"/>
      <c r="L12" s="170"/>
      <c r="M12" s="171"/>
      <c r="N12" s="170"/>
      <c r="O12" s="170"/>
      <c r="P12" s="171"/>
      <c r="Q12" s="171"/>
      <c r="R12" s="171"/>
      <c r="S12" s="171"/>
    </row>
    <row r="13" ht="21" customHeight="1" spans="1:19">
      <c r="A13" s="64" t="s">
        <v>75</v>
      </c>
      <c r="B13" s="158" t="s">
        <v>75</v>
      </c>
      <c r="C13" s="158" t="s">
        <v>415</v>
      </c>
      <c r="D13" s="159" t="s">
        <v>601</v>
      </c>
      <c r="E13" s="159" t="s">
        <v>595</v>
      </c>
      <c r="F13" s="159" t="s">
        <v>596</v>
      </c>
      <c r="G13" s="186">
        <v>1</v>
      </c>
      <c r="H13" s="170">
        <v>40000</v>
      </c>
      <c r="I13" s="170">
        <v>40000</v>
      </c>
      <c r="J13" s="170">
        <v>40000</v>
      </c>
      <c r="K13" s="170"/>
      <c r="L13" s="170"/>
      <c r="M13" s="171"/>
      <c r="N13" s="170"/>
      <c r="O13" s="170"/>
      <c r="P13" s="171"/>
      <c r="Q13" s="171"/>
      <c r="R13" s="171"/>
      <c r="S13" s="171"/>
    </row>
    <row r="14" ht="21" customHeight="1" spans="1:19">
      <c r="A14" s="64" t="s">
        <v>75</v>
      </c>
      <c r="B14" s="158" t="s">
        <v>75</v>
      </c>
      <c r="C14" s="158" t="s">
        <v>415</v>
      </c>
      <c r="D14" s="159" t="s">
        <v>602</v>
      </c>
      <c r="E14" s="159" t="s">
        <v>602</v>
      </c>
      <c r="F14" s="159" t="s">
        <v>596</v>
      </c>
      <c r="G14" s="186">
        <v>1</v>
      </c>
      <c r="H14" s="170">
        <v>1780</v>
      </c>
      <c r="I14" s="170">
        <v>1780</v>
      </c>
      <c r="J14" s="170">
        <v>1780</v>
      </c>
      <c r="K14" s="170"/>
      <c r="L14" s="170"/>
      <c r="M14" s="171"/>
      <c r="N14" s="170"/>
      <c r="O14" s="170"/>
      <c r="P14" s="171"/>
      <c r="Q14" s="171"/>
      <c r="R14" s="171"/>
      <c r="S14" s="171"/>
    </row>
    <row r="15" ht="21" customHeight="1" spans="1:19">
      <c r="A15" s="64" t="s">
        <v>75</v>
      </c>
      <c r="B15" s="158" t="s">
        <v>75</v>
      </c>
      <c r="C15" s="158" t="s">
        <v>415</v>
      </c>
      <c r="D15" s="159" t="s">
        <v>603</v>
      </c>
      <c r="E15" s="159" t="s">
        <v>603</v>
      </c>
      <c r="F15" s="159" t="s">
        <v>596</v>
      </c>
      <c r="G15" s="186">
        <v>1</v>
      </c>
      <c r="H15" s="170">
        <v>799</v>
      </c>
      <c r="I15" s="170">
        <v>799</v>
      </c>
      <c r="J15" s="170">
        <v>799</v>
      </c>
      <c r="K15" s="170"/>
      <c r="L15" s="170"/>
      <c r="M15" s="171"/>
      <c r="N15" s="170"/>
      <c r="O15" s="170"/>
      <c r="P15" s="171"/>
      <c r="Q15" s="171"/>
      <c r="R15" s="171"/>
      <c r="S15" s="171"/>
    </row>
    <row r="16" ht="21" customHeight="1" spans="1:19">
      <c r="A16" s="64" t="s">
        <v>75</v>
      </c>
      <c r="B16" s="158" t="s">
        <v>75</v>
      </c>
      <c r="C16" s="158" t="s">
        <v>415</v>
      </c>
      <c r="D16" s="159" t="s">
        <v>597</v>
      </c>
      <c r="E16" s="159" t="s">
        <v>597</v>
      </c>
      <c r="F16" s="159" t="s">
        <v>596</v>
      </c>
      <c r="G16" s="186">
        <v>6</v>
      </c>
      <c r="H16" s="170">
        <v>30000</v>
      </c>
      <c r="I16" s="170">
        <v>30000</v>
      </c>
      <c r="J16" s="170">
        <v>30000</v>
      </c>
      <c r="K16" s="170"/>
      <c r="L16" s="170"/>
      <c r="M16" s="171"/>
      <c r="N16" s="170"/>
      <c r="O16" s="170"/>
      <c r="P16" s="171"/>
      <c r="Q16" s="171"/>
      <c r="R16" s="171"/>
      <c r="S16" s="171"/>
    </row>
    <row r="17" ht="21" customHeight="1" spans="1:19">
      <c r="A17" s="64" t="s">
        <v>75</v>
      </c>
      <c r="B17" s="158" t="s">
        <v>75</v>
      </c>
      <c r="C17" s="158" t="s">
        <v>415</v>
      </c>
      <c r="D17" s="159" t="s">
        <v>604</v>
      </c>
      <c r="E17" s="159" t="s">
        <v>604</v>
      </c>
      <c r="F17" s="159" t="s">
        <v>516</v>
      </c>
      <c r="G17" s="186">
        <v>4</v>
      </c>
      <c r="H17" s="170">
        <v>14400</v>
      </c>
      <c r="I17" s="170">
        <v>14400</v>
      </c>
      <c r="J17" s="170">
        <v>14400</v>
      </c>
      <c r="K17" s="170"/>
      <c r="L17" s="170"/>
      <c r="M17" s="171"/>
      <c r="N17" s="170"/>
      <c r="O17" s="170"/>
      <c r="P17" s="171"/>
      <c r="Q17" s="171"/>
      <c r="R17" s="171"/>
      <c r="S17" s="171"/>
    </row>
    <row r="18" ht="21" customHeight="1" spans="1:19">
      <c r="A18" s="117" t="s">
        <v>246</v>
      </c>
      <c r="B18" s="160"/>
      <c r="C18" s="160"/>
      <c r="D18" s="161"/>
      <c r="E18" s="161"/>
      <c r="F18" s="161"/>
      <c r="G18" s="121"/>
      <c r="H18" s="171">
        <v>172243</v>
      </c>
      <c r="I18" s="171">
        <v>172243</v>
      </c>
      <c r="J18" s="171">
        <v>172243</v>
      </c>
      <c r="K18" s="171"/>
      <c r="L18" s="171"/>
      <c r="M18" s="171"/>
      <c r="N18" s="171"/>
      <c r="O18" s="171"/>
      <c r="P18" s="171"/>
      <c r="Q18" s="171"/>
      <c r="R18" s="171"/>
      <c r="S18" s="171"/>
    </row>
  </sheetData>
  <mergeCells count="18">
    <mergeCell ref="A2:S2"/>
    <mergeCell ref="A3:H3"/>
    <mergeCell ref="I4:S4"/>
    <mergeCell ref="N5:S5"/>
    <mergeCell ref="A18:G18"/>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zoomScale="79" zoomScaleNormal="79" topLeftCell="K1" workbookViewId="0">
      <selection activeCell="P6" sqref="P6"/>
    </sheetView>
  </sheetViews>
  <sheetFormatPr defaultColWidth="9.13636363636364" defaultRowHeight="14.25" customHeight="1"/>
  <cols>
    <col min="1" max="1" width="39.1363636363636" style="65" customWidth="1"/>
    <col min="2" max="5" width="39.1363636363636" style="93" customWidth="1"/>
    <col min="6" max="6" width="27.5727272727273" style="93" customWidth="1"/>
    <col min="7" max="7" width="28.5727272727273" style="93" customWidth="1"/>
    <col min="8" max="8" width="28.1363636363636" style="65" customWidth="1"/>
    <col min="9" max="9" width="39.1363636363636" style="65" customWidth="1"/>
    <col min="10" max="13" width="20.4272727272727" style="65" customWidth="1"/>
    <col min="14" max="14" width="20.4272727272727" style="93" customWidth="1"/>
    <col min="15" max="16" width="20.4272727272727" style="65" customWidth="1"/>
    <col min="17" max="17" width="20.4272727272727" style="93" customWidth="1"/>
    <col min="18" max="18" width="20.4272727272727" style="65" customWidth="1"/>
    <col min="19" max="20" width="20.2909090909091" style="93" customWidth="1"/>
    <col min="21" max="16384" width="9.13636363636364" style="93" customWidth="1"/>
  </cols>
  <sheetData>
    <row r="1" ht="16.5" customHeight="1" spans="1:20">
      <c r="A1" s="148"/>
      <c r="B1" s="149"/>
      <c r="C1" s="149"/>
      <c r="D1" s="149"/>
      <c r="E1" s="149"/>
      <c r="F1" s="149"/>
      <c r="G1" s="149"/>
      <c r="H1" s="148"/>
      <c r="I1" s="148"/>
      <c r="J1" s="148"/>
      <c r="K1" s="148"/>
      <c r="L1" s="148"/>
      <c r="M1" s="148"/>
      <c r="N1" s="162"/>
      <c r="O1" s="163"/>
      <c r="P1" s="163"/>
      <c r="Q1" s="173"/>
      <c r="R1" s="163"/>
      <c r="S1" s="174"/>
      <c r="T1" s="174" t="s">
        <v>605</v>
      </c>
    </row>
    <row r="2" ht="41.25" customHeight="1" spans="1:20">
      <c r="A2" s="135" t="s">
        <v>606</v>
      </c>
      <c r="B2" s="127"/>
      <c r="C2" s="127"/>
      <c r="D2" s="127"/>
      <c r="E2" s="127"/>
      <c r="F2" s="127"/>
      <c r="G2" s="127"/>
      <c r="H2" s="150"/>
      <c r="I2" s="150"/>
      <c r="J2" s="150"/>
      <c r="K2" s="150"/>
      <c r="L2" s="150"/>
      <c r="M2" s="150"/>
      <c r="N2" s="164"/>
      <c r="O2" s="150"/>
      <c r="P2" s="150"/>
      <c r="Q2" s="127"/>
      <c r="R2" s="150"/>
      <c r="S2" s="164"/>
      <c r="T2" s="127"/>
    </row>
    <row r="3" ht="22.5" customHeight="1" spans="1:20">
      <c r="A3" s="136" t="s">
        <v>2</v>
      </c>
      <c r="B3" s="151"/>
      <c r="C3" s="151"/>
      <c r="D3" s="151"/>
      <c r="E3" s="151"/>
      <c r="F3" s="151"/>
      <c r="G3" s="151"/>
      <c r="H3" s="137"/>
      <c r="I3" s="137"/>
      <c r="J3" s="137"/>
      <c r="K3" s="137"/>
      <c r="L3" s="137"/>
      <c r="M3" s="137"/>
      <c r="N3" s="162"/>
      <c r="O3" s="163"/>
      <c r="P3" s="163"/>
      <c r="Q3" s="173"/>
      <c r="R3" s="163"/>
      <c r="S3" s="175"/>
      <c r="T3" s="174" t="s">
        <v>3</v>
      </c>
    </row>
    <row r="4" ht="24" customHeight="1" spans="1:20">
      <c r="A4" s="74" t="s">
        <v>257</v>
      </c>
      <c r="B4" s="152" t="s">
        <v>258</v>
      </c>
      <c r="C4" s="152" t="s">
        <v>582</v>
      </c>
      <c r="D4" s="152" t="s">
        <v>607</v>
      </c>
      <c r="E4" s="152" t="s">
        <v>608</v>
      </c>
      <c r="F4" s="152" t="s">
        <v>609</v>
      </c>
      <c r="G4" s="152" t="s">
        <v>610</v>
      </c>
      <c r="H4" s="153" t="s">
        <v>611</v>
      </c>
      <c r="I4" s="153" t="s">
        <v>612</v>
      </c>
      <c r="J4" s="165" t="s">
        <v>265</v>
      </c>
      <c r="K4" s="165"/>
      <c r="L4" s="165"/>
      <c r="M4" s="165"/>
      <c r="N4" s="166"/>
      <c r="O4" s="165"/>
      <c r="P4" s="165"/>
      <c r="Q4" s="176"/>
      <c r="R4" s="165"/>
      <c r="S4" s="166"/>
      <c r="T4" s="177"/>
    </row>
    <row r="5" ht="24" customHeight="1" spans="1:20">
      <c r="A5" s="76"/>
      <c r="B5" s="154"/>
      <c r="C5" s="154"/>
      <c r="D5" s="154"/>
      <c r="E5" s="154"/>
      <c r="F5" s="154"/>
      <c r="G5" s="154"/>
      <c r="H5" s="155"/>
      <c r="I5" s="155"/>
      <c r="J5" s="155" t="s">
        <v>60</v>
      </c>
      <c r="K5" s="155" t="s">
        <v>63</v>
      </c>
      <c r="L5" s="155" t="s">
        <v>588</v>
      </c>
      <c r="M5" s="155" t="s">
        <v>589</v>
      </c>
      <c r="N5" s="167" t="s">
        <v>590</v>
      </c>
      <c r="O5" s="168" t="s">
        <v>591</v>
      </c>
      <c r="P5" s="168"/>
      <c r="Q5" s="178"/>
      <c r="R5" s="168"/>
      <c r="S5" s="179"/>
      <c r="T5" s="156"/>
    </row>
    <row r="6" ht="54" customHeight="1" spans="1:20">
      <c r="A6" s="79"/>
      <c r="B6" s="156"/>
      <c r="C6" s="156"/>
      <c r="D6" s="156"/>
      <c r="E6" s="156"/>
      <c r="F6" s="156"/>
      <c r="G6" s="156"/>
      <c r="H6" s="157"/>
      <c r="I6" s="157"/>
      <c r="J6" s="157"/>
      <c r="K6" s="157" t="s">
        <v>62</v>
      </c>
      <c r="L6" s="157"/>
      <c r="M6" s="157"/>
      <c r="N6" s="169"/>
      <c r="O6" s="157" t="s">
        <v>62</v>
      </c>
      <c r="P6" s="157" t="s">
        <v>69</v>
      </c>
      <c r="Q6" s="156" t="s">
        <v>70</v>
      </c>
      <c r="R6" s="157" t="s">
        <v>71</v>
      </c>
      <c r="S6" s="169" t="s">
        <v>72</v>
      </c>
      <c r="T6" s="156" t="s">
        <v>73</v>
      </c>
    </row>
    <row r="7" ht="17.25" customHeight="1" spans="1:20">
      <c r="A7" s="19">
        <v>1</v>
      </c>
      <c r="B7" s="156">
        <v>2</v>
      </c>
      <c r="C7" s="19">
        <v>3</v>
      </c>
      <c r="D7" s="19">
        <v>4</v>
      </c>
      <c r="E7" s="156">
        <v>5</v>
      </c>
      <c r="F7" s="19">
        <v>6</v>
      </c>
      <c r="G7" s="19">
        <v>7</v>
      </c>
      <c r="H7" s="156">
        <v>8</v>
      </c>
      <c r="I7" s="19">
        <v>9</v>
      </c>
      <c r="J7" s="19">
        <v>10</v>
      </c>
      <c r="K7" s="156">
        <v>11</v>
      </c>
      <c r="L7" s="19">
        <v>12</v>
      </c>
      <c r="M7" s="19">
        <v>13</v>
      </c>
      <c r="N7" s="156">
        <v>14</v>
      </c>
      <c r="O7" s="19">
        <v>15</v>
      </c>
      <c r="P7" s="19">
        <v>16</v>
      </c>
      <c r="Q7" s="156">
        <v>17</v>
      </c>
      <c r="R7" s="19">
        <v>18</v>
      </c>
      <c r="S7" s="19">
        <v>19</v>
      </c>
      <c r="T7" s="19">
        <v>20</v>
      </c>
    </row>
    <row r="8" ht="21" customHeight="1" spans="1:20">
      <c r="A8" s="64" t="s">
        <v>75</v>
      </c>
      <c r="B8" s="158" t="s">
        <v>75</v>
      </c>
      <c r="C8" s="158" t="s">
        <v>301</v>
      </c>
      <c r="D8" s="158" t="s">
        <v>613</v>
      </c>
      <c r="E8" s="158" t="s">
        <v>614</v>
      </c>
      <c r="F8" s="158" t="s">
        <v>83</v>
      </c>
      <c r="G8" s="158" t="s">
        <v>615</v>
      </c>
      <c r="H8" s="159" t="s">
        <v>105</v>
      </c>
      <c r="I8" s="159" t="s">
        <v>616</v>
      </c>
      <c r="J8" s="170">
        <v>5100</v>
      </c>
      <c r="K8" s="170">
        <v>5100</v>
      </c>
      <c r="L8" s="170"/>
      <c r="M8" s="170"/>
      <c r="N8" s="171"/>
      <c r="O8" s="170"/>
      <c r="P8" s="170"/>
      <c r="Q8" s="171"/>
      <c r="R8" s="180" t="s">
        <v>617</v>
      </c>
      <c r="S8" s="171"/>
      <c r="T8" s="171"/>
    </row>
    <row r="9" ht="21" customHeight="1" spans="1:20">
      <c r="A9" s="64" t="s">
        <v>75</v>
      </c>
      <c r="B9" s="158" t="s">
        <v>75</v>
      </c>
      <c r="C9" s="158" t="s">
        <v>301</v>
      </c>
      <c r="D9" s="158" t="s">
        <v>613</v>
      </c>
      <c r="E9" s="158" t="s">
        <v>614</v>
      </c>
      <c r="F9" s="158" t="s">
        <v>83</v>
      </c>
      <c r="G9" s="158" t="s">
        <v>615</v>
      </c>
      <c r="H9" s="159" t="s">
        <v>105</v>
      </c>
      <c r="I9" s="159" t="s">
        <v>616</v>
      </c>
      <c r="J9" s="170">
        <v>45000</v>
      </c>
      <c r="K9" s="170">
        <v>45000</v>
      </c>
      <c r="L9" s="170"/>
      <c r="M9" s="170"/>
      <c r="N9" s="171"/>
      <c r="O9" s="170"/>
      <c r="P9" s="170"/>
      <c r="Q9" s="171"/>
      <c r="R9" s="180" t="s">
        <v>617</v>
      </c>
      <c r="S9" s="171"/>
      <c r="T9" s="171"/>
    </row>
    <row r="10" ht="21" customHeight="1" spans="1:20">
      <c r="A10" s="117" t="s">
        <v>246</v>
      </c>
      <c r="B10" s="160"/>
      <c r="C10" s="160"/>
      <c r="D10" s="160"/>
      <c r="E10" s="160"/>
      <c r="F10" s="160"/>
      <c r="G10" s="160"/>
      <c r="H10" s="161"/>
      <c r="I10" s="172"/>
      <c r="J10" s="171">
        <v>50100</v>
      </c>
      <c r="K10" s="171">
        <v>50100</v>
      </c>
      <c r="L10" s="171"/>
      <c r="M10" s="171"/>
      <c r="N10" s="171"/>
      <c r="O10" s="171"/>
      <c r="P10" s="171"/>
      <c r="Q10" s="171"/>
      <c r="R10" s="180" t="s">
        <v>617</v>
      </c>
      <c r="S10" s="171"/>
      <c r="T10" s="171"/>
    </row>
  </sheetData>
  <mergeCells count="19">
    <mergeCell ref="A2:T2"/>
    <mergeCell ref="A3:I3"/>
    <mergeCell ref="J4:T4"/>
    <mergeCell ref="O5:T5"/>
    <mergeCell ref="A10:I10"/>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workbookViewId="0">
      <selection activeCell="D7" sqref="D7"/>
    </sheetView>
  </sheetViews>
  <sheetFormatPr defaultColWidth="9.13636363636364" defaultRowHeight="14.25" customHeight="1" outlineLevelCol="4"/>
  <cols>
    <col min="1" max="1" width="37.7090909090909" style="65" customWidth="1"/>
    <col min="2" max="4" width="20" style="65" customWidth="1"/>
    <col min="5" max="5" width="20" style="93" customWidth="1"/>
    <col min="6" max="16384" width="9.13636363636364" style="93" customWidth="1"/>
  </cols>
  <sheetData>
    <row r="1" ht="17.25" customHeight="1" spans="1:5">
      <c r="A1" s="67"/>
      <c r="B1" s="67"/>
      <c r="C1" s="67"/>
      <c r="D1" s="134"/>
      <c r="E1" s="68" t="s">
        <v>618</v>
      </c>
    </row>
    <row r="2" ht="41.25" customHeight="1" spans="1:5">
      <c r="A2" s="135" t="s">
        <v>619</v>
      </c>
      <c r="B2" s="69"/>
      <c r="C2" s="69"/>
      <c r="D2" s="69"/>
      <c r="E2" s="127"/>
    </row>
    <row r="3" ht="18" customHeight="1" spans="1:5">
      <c r="A3" s="136" t="s">
        <v>2</v>
      </c>
      <c r="B3" s="137"/>
      <c r="C3" s="137"/>
      <c r="D3" s="138"/>
      <c r="E3" s="72" t="s">
        <v>3</v>
      </c>
    </row>
    <row r="4" ht="19.5" customHeight="1" spans="1:5">
      <c r="A4" s="15" t="s">
        <v>620</v>
      </c>
      <c r="B4" s="13" t="s">
        <v>265</v>
      </c>
      <c r="C4" s="14"/>
      <c r="D4" s="14"/>
      <c r="E4" s="139" t="s">
        <v>621</v>
      </c>
    </row>
    <row r="5" ht="40.5" customHeight="1" spans="1:5">
      <c r="A5" s="19"/>
      <c r="B5" s="87" t="s">
        <v>60</v>
      </c>
      <c r="C5" s="74" t="s">
        <v>63</v>
      </c>
      <c r="D5" s="140" t="s">
        <v>588</v>
      </c>
      <c r="E5" s="141" t="s">
        <v>622</v>
      </c>
    </row>
    <row r="6" ht="19.5" customHeight="1" spans="1:5">
      <c r="A6" s="80">
        <v>1</v>
      </c>
      <c r="B6" s="80">
        <v>2</v>
      </c>
      <c r="C6" s="80">
        <v>3</v>
      </c>
      <c r="D6" s="142">
        <v>4</v>
      </c>
      <c r="E6" s="91">
        <v>5</v>
      </c>
    </row>
    <row r="7" ht="19.5" customHeight="1" spans="1:5">
      <c r="A7" s="130" t="s">
        <v>236</v>
      </c>
      <c r="B7" s="143" t="s">
        <v>236</v>
      </c>
      <c r="C7" s="143" t="s">
        <v>236</v>
      </c>
      <c r="D7" s="144" t="s">
        <v>236</v>
      </c>
      <c r="E7" s="143"/>
    </row>
    <row r="8" ht="19.5" customHeight="1" spans="1:5">
      <c r="A8" s="145" t="s">
        <v>236</v>
      </c>
      <c r="B8" s="146" t="s">
        <v>236</v>
      </c>
      <c r="C8" s="146" t="s">
        <v>236</v>
      </c>
      <c r="D8" s="147" t="s">
        <v>236</v>
      </c>
      <c r="E8" s="146"/>
    </row>
    <row r="9" customHeight="1" spans="1:5">
      <c r="A9" s="122" t="s">
        <v>623</v>
      </c>
      <c r="B9" s="122"/>
      <c r="C9" s="122"/>
      <c r="D9" s="122"/>
      <c r="E9" s="122"/>
    </row>
  </sheetData>
  <mergeCells count="6">
    <mergeCell ref="A2:E2"/>
    <mergeCell ref="A3:D3"/>
    <mergeCell ref="B4:D4"/>
    <mergeCell ref="A9:E9"/>
    <mergeCell ref="A4:A5"/>
    <mergeCell ref="E4:E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workbookViewId="0">
      <selection activeCell="C6" sqref="C6"/>
    </sheetView>
  </sheetViews>
  <sheetFormatPr defaultColWidth="9.13636363636364" defaultRowHeight="12" customHeight="1" outlineLevelRow="7"/>
  <cols>
    <col min="1" max="1" width="34.2909090909091" style="125" customWidth="1"/>
    <col min="2" max="2" width="29" style="125" customWidth="1"/>
    <col min="3" max="5" width="23.5727272727273" style="125" customWidth="1"/>
    <col min="6" max="6" width="11.2909090909091" style="93" customWidth="1"/>
    <col min="7" max="7" width="25.1363636363636" style="125" customWidth="1"/>
    <col min="8" max="8" width="15.5727272727273" style="93" customWidth="1"/>
    <col min="9" max="9" width="13.4272727272727" style="93" customWidth="1"/>
    <col min="10" max="10" width="18.8636363636364" style="125" customWidth="1"/>
    <col min="11" max="16384" width="9.13636363636364" style="93" customWidth="1"/>
  </cols>
  <sheetData>
    <row r="1" ht="16.5" customHeight="1" spans="10:10">
      <c r="J1" s="68" t="s">
        <v>624</v>
      </c>
    </row>
    <row r="2" ht="41.25" customHeight="1" spans="1:10">
      <c r="A2" s="126" t="s">
        <v>625</v>
      </c>
      <c r="B2" s="69"/>
      <c r="C2" s="69"/>
      <c r="D2" s="69"/>
      <c r="E2" s="69"/>
      <c r="F2" s="127"/>
      <c r="G2" s="69"/>
      <c r="H2" s="127"/>
      <c r="I2" s="127"/>
      <c r="J2" s="69"/>
    </row>
    <row r="3" ht="17.25" customHeight="1" spans="1:1">
      <c r="A3" s="128" t="s">
        <v>2</v>
      </c>
    </row>
    <row r="4" ht="44.25" customHeight="1" spans="1:10">
      <c r="A4" s="20" t="s">
        <v>421</v>
      </c>
      <c r="B4" s="20" t="s">
        <v>422</v>
      </c>
      <c r="C4" s="20" t="s">
        <v>423</v>
      </c>
      <c r="D4" s="20" t="s">
        <v>424</v>
      </c>
      <c r="E4" s="20" t="s">
        <v>425</v>
      </c>
      <c r="F4" s="129" t="s">
        <v>426</v>
      </c>
      <c r="G4" s="20" t="s">
        <v>427</v>
      </c>
      <c r="H4" s="129" t="s">
        <v>428</v>
      </c>
      <c r="I4" s="129" t="s">
        <v>429</v>
      </c>
      <c r="J4" s="20" t="s">
        <v>430</v>
      </c>
    </row>
    <row r="5" ht="14.25" customHeight="1" spans="1:10">
      <c r="A5" s="20">
        <v>1</v>
      </c>
      <c r="B5" s="20">
        <v>2</v>
      </c>
      <c r="C5" s="20">
        <v>3</v>
      </c>
      <c r="D5" s="20">
        <v>4</v>
      </c>
      <c r="E5" s="20">
        <v>5</v>
      </c>
      <c r="F5" s="129">
        <v>6</v>
      </c>
      <c r="G5" s="20">
        <v>7</v>
      </c>
      <c r="H5" s="129">
        <v>8</v>
      </c>
      <c r="I5" s="129">
        <v>9</v>
      </c>
      <c r="J5" s="20">
        <v>10</v>
      </c>
    </row>
    <row r="6" ht="42" customHeight="1" spans="1:10">
      <c r="A6" s="130" t="s">
        <v>236</v>
      </c>
      <c r="B6" s="131"/>
      <c r="C6" s="131"/>
      <c r="D6" s="131"/>
      <c r="E6" s="132"/>
      <c r="F6" s="133"/>
      <c r="G6" s="132"/>
      <c r="H6" s="133"/>
      <c r="I6" s="133"/>
      <c r="J6" s="132"/>
    </row>
    <row r="7" ht="42.75" customHeight="1" spans="1:10">
      <c r="A7" s="53" t="s">
        <v>236</v>
      </c>
      <c r="B7" s="53" t="s">
        <v>236</v>
      </c>
      <c r="C7" s="53" t="s">
        <v>236</v>
      </c>
      <c r="D7" s="53" t="s">
        <v>236</v>
      </c>
      <c r="E7" s="130" t="s">
        <v>236</v>
      </c>
      <c r="F7" s="53" t="s">
        <v>236</v>
      </c>
      <c r="G7" s="130" t="s">
        <v>236</v>
      </c>
      <c r="H7" s="53" t="s">
        <v>236</v>
      </c>
      <c r="I7" s="53" t="s">
        <v>236</v>
      </c>
      <c r="J7" s="130" t="s">
        <v>236</v>
      </c>
    </row>
    <row r="8" ht="14" customHeight="1" spans="1:5">
      <c r="A8" s="122" t="s">
        <v>626</v>
      </c>
      <c r="B8" s="122"/>
      <c r="C8" s="122"/>
      <c r="D8" s="122"/>
      <c r="E8" s="122"/>
    </row>
  </sheetData>
  <mergeCells count="3">
    <mergeCell ref="A2:J2"/>
    <mergeCell ref="A3:H3"/>
    <mergeCell ref="A8:E8"/>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10"/>
  <sheetViews>
    <sheetView workbookViewId="0">
      <selection activeCell="A8" sqref="A8:F8"/>
    </sheetView>
  </sheetViews>
  <sheetFormatPr defaultColWidth="10.4272727272727" defaultRowHeight="14.25" customHeight="1"/>
  <cols>
    <col min="1" max="1" width="33.7090909090909" style="92" customWidth="1"/>
    <col min="2" max="3" width="33.7090909090909" style="93" customWidth="1"/>
    <col min="4" max="4" width="45.5727272727273" style="92" customWidth="1"/>
    <col min="5" max="5" width="27.5727272727273" style="92" customWidth="1"/>
    <col min="6" max="6" width="21.7090909090909" style="92" customWidth="1"/>
    <col min="7" max="8" width="26.2909090909091" style="93" customWidth="1"/>
    <col min="9" max="9" width="26.2909090909091" style="92" customWidth="1"/>
    <col min="10" max="16384" width="10.4272727272727" style="93" customWidth="1"/>
  </cols>
  <sheetData>
    <row r="1" customHeight="1" spans="1:9">
      <c r="A1" s="94"/>
      <c r="B1" s="95"/>
      <c r="C1" s="95"/>
      <c r="D1" s="96"/>
      <c r="E1" s="96"/>
      <c r="F1" s="96"/>
      <c r="G1" s="95"/>
      <c r="H1" s="95"/>
      <c r="I1" s="123" t="s">
        <v>627</v>
      </c>
    </row>
    <row r="2" ht="41.25" customHeight="1" spans="1:9">
      <c r="A2" s="97" t="s">
        <v>628</v>
      </c>
      <c r="B2" s="95"/>
      <c r="C2" s="95"/>
      <c r="D2" s="96"/>
      <c r="E2" s="96"/>
      <c r="F2" s="96"/>
      <c r="G2" s="95"/>
      <c r="H2" s="95"/>
      <c r="I2" s="96"/>
    </row>
    <row r="3" customHeight="1" spans="1:9">
      <c r="A3" s="98" t="s">
        <v>2</v>
      </c>
      <c r="B3" s="99"/>
      <c r="C3" s="99"/>
      <c r="D3" s="94"/>
      <c r="E3" s="94" t="s">
        <v>3</v>
      </c>
      <c r="F3" s="96"/>
      <c r="G3" s="95"/>
      <c r="H3" s="95"/>
      <c r="I3" s="96"/>
    </row>
    <row r="4" ht="28.5" customHeight="1" spans="1:9">
      <c r="A4" s="100" t="s">
        <v>257</v>
      </c>
      <c r="B4" s="101" t="s">
        <v>258</v>
      </c>
      <c r="C4" s="102" t="s">
        <v>629</v>
      </c>
      <c r="D4" s="100" t="s">
        <v>630</v>
      </c>
      <c r="E4" s="100" t="s">
        <v>631</v>
      </c>
      <c r="F4" s="100" t="s">
        <v>632</v>
      </c>
      <c r="G4" s="103" t="s">
        <v>633</v>
      </c>
      <c r="H4" s="104"/>
      <c r="I4" s="124"/>
    </row>
    <row r="5" ht="21" customHeight="1" spans="1:9">
      <c r="A5" s="105"/>
      <c r="B5" s="106"/>
      <c r="C5" s="106"/>
      <c r="D5" s="107"/>
      <c r="E5" s="106"/>
      <c r="F5" s="106"/>
      <c r="G5" s="108" t="s">
        <v>586</v>
      </c>
      <c r="H5" s="108" t="s">
        <v>634</v>
      </c>
      <c r="I5" s="108" t="s">
        <v>635</v>
      </c>
    </row>
    <row r="6" ht="17.25" customHeight="1" spans="1:9">
      <c r="A6" s="109" t="s">
        <v>90</v>
      </c>
      <c r="B6" s="110">
        <v>2</v>
      </c>
      <c r="C6" s="109" t="s">
        <v>92</v>
      </c>
      <c r="D6" s="111" t="s">
        <v>93</v>
      </c>
      <c r="E6" s="109" t="s">
        <v>94</v>
      </c>
      <c r="F6" s="111" t="s">
        <v>95</v>
      </c>
      <c r="G6" s="109" t="s">
        <v>96</v>
      </c>
      <c r="H6" s="111" t="s">
        <v>97</v>
      </c>
      <c r="I6" s="109" t="s">
        <v>98</v>
      </c>
    </row>
    <row r="7" ht="19.5" customHeight="1" spans="1:9">
      <c r="A7" s="112" t="s">
        <v>236</v>
      </c>
      <c r="B7" s="113" t="s">
        <v>236</v>
      </c>
      <c r="C7" s="113" t="s">
        <v>236</v>
      </c>
      <c r="D7" s="114" t="s">
        <v>236</v>
      </c>
      <c r="E7" s="115" t="s">
        <v>236</v>
      </c>
      <c r="F7" s="111" t="s">
        <v>236</v>
      </c>
      <c r="G7" s="116" t="s">
        <v>236</v>
      </c>
      <c r="H7" s="116" t="s">
        <v>236</v>
      </c>
      <c r="I7" s="116" t="s">
        <v>236</v>
      </c>
    </row>
    <row r="8" ht="19.5" customHeight="1" spans="1:9">
      <c r="A8" s="117" t="s">
        <v>60</v>
      </c>
      <c r="B8" s="118"/>
      <c r="C8" s="118"/>
      <c r="D8" s="119"/>
      <c r="E8" s="120"/>
      <c r="F8" s="121"/>
      <c r="G8" s="116" t="s">
        <v>236</v>
      </c>
      <c r="H8" s="116" t="s">
        <v>236</v>
      </c>
      <c r="I8" s="116" t="s">
        <v>236</v>
      </c>
    </row>
    <row r="9" customHeight="1" spans="1:5">
      <c r="A9" s="122" t="s">
        <v>636</v>
      </c>
      <c r="B9" s="122"/>
      <c r="C9" s="122"/>
      <c r="D9" s="122"/>
      <c r="E9" s="122"/>
    </row>
    <row r="10" customHeight="1" spans="1:5">
      <c r="A10" s="122"/>
      <c r="B10" s="122"/>
      <c r="C10" s="122"/>
      <c r="D10" s="122"/>
      <c r="E10" s="122"/>
    </row>
  </sheetData>
  <mergeCells count="13">
    <mergeCell ref="A2:I2"/>
    <mergeCell ref="A3:C3"/>
    <mergeCell ref="E3:I3"/>
    <mergeCell ref="G4:I4"/>
    <mergeCell ref="A8:F8"/>
    <mergeCell ref="A9:E9"/>
    <mergeCell ref="A10:E10"/>
    <mergeCell ref="A4:A5"/>
    <mergeCell ref="B4:B5"/>
    <mergeCell ref="C4:C5"/>
    <mergeCell ref="D4:D5"/>
    <mergeCell ref="E4:E5"/>
    <mergeCell ref="F4:F5"/>
  </mergeCells>
  <pageMargins left="0.697916666666667" right="0.697916666666667" top="0.75" bottom="0.75" header="0.291666666666667" footer="0.291666666666667"/>
  <pageSetup paperSize="9" orientation="portrait"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E4" sqref="E4:E6"/>
    </sheetView>
  </sheetViews>
  <sheetFormatPr defaultColWidth="9.13636363636364" defaultRowHeight="14.25" customHeight="1"/>
  <cols>
    <col min="1" max="1" width="10.2909090909091" style="65" customWidth="1"/>
    <col min="2" max="3" width="23.8636363636364" style="65" customWidth="1"/>
    <col min="4" max="4" width="11.1363636363636" style="65" customWidth="1"/>
    <col min="5" max="5" width="17.7090909090909" style="65" customWidth="1"/>
    <col min="6" max="6" width="9.86363636363636" style="65" customWidth="1"/>
    <col min="7" max="7" width="17.7090909090909" style="65" customWidth="1"/>
    <col min="8" max="11" width="23.1363636363636" style="65" customWidth="1"/>
    <col min="12" max="16384" width="9.13636363636364" style="65" customWidth="1"/>
  </cols>
  <sheetData>
    <row r="1" customHeight="1" spans="4:11">
      <c r="D1" s="66"/>
      <c r="E1" s="66"/>
      <c r="F1" s="66"/>
      <c r="G1" s="66"/>
      <c r="H1" s="67"/>
      <c r="I1" s="67"/>
      <c r="J1" s="67"/>
      <c r="K1" s="68" t="s">
        <v>637</v>
      </c>
    </row>
    <row r="2" ht="41.25" customHeight="1" spans="1:11">
      <c r="A2" s="69" t="s">
        <v>638</v>
      </c>
      <c r="B2" s="69"/>
      <c r="C2" s="69"/>
      <c r="D2" s="69"/>
      <c r="E2" s="69"/>
      <c r="F2" s="69"/>
      <c r="G2" s="69"/>
      <c r="H2" s="69"/>
      <c r="I2" s="69"/>
      <c r="J2" s="69"/>
      <c r="K2" s="69"/>
    </row>
    <row r="3" ht="13.5" customHeight="1" spans="1:11">
      <c r="A3" s="70" t="s">
        <v>2</v>
      </c>
      <c r="B3" s="71"/>
      <c r="C3" s="71"/>
      <c r="D3" s="71"/>
      <c r="E3" s="71"/>
      <c r="F3" s="71"/>
      <c r="G3" s="71"/>
      <c r="H3" s="1"/>
      <c r="I3" s="1"/>
      <c r="J3" s="1"/>
      <c r="K3" s="72" t="s">
        <v>3</v>
      </c>
    </row>
    <row r="4" ht="21.75" customHeight="1" spans="1:11">
      <c r="A4" s="73" t="s">
        <v>384</v>
      </c>
      <c r="B4" s="73" t="s">
        <v>260</v>
      </c>
      <c r="C4" s="73" t="s">
        <v>385</v>
      </c>
      <c r="D4" s="74" t="s">
        <v>261</v>
      </c>
      <c r="E4" s="74" t="s">
        <v>262</v>
      </c>
      <c r="F4" s="74" t="s">
        <v>386</v>
      </c>
      <c r="G4" s="74" t="s">
        <v>387</v>
      </c>
      <c r="H4" s="15" t="s">
        <v>60</v>
      </c>
      <c r="I4" s="13" t="s">
        <v>639</v>
      </c>
      <c r="J4" s="14"/>
      <c r="K4" s="56"/>
    </row>
    <row r="5" ht="21.75" customHeight="1" spans="1:11">
      <c r="A5" s="75"/>
      <c r="B5" s="75"/>
      <c r="C5" s="75"/>
      <c r="D5" s="76"/>
      <c r="E5" s="76"/>
      <c r="F5" s="76"/>
      <c r="G5" s="76"/>
      <c r="H5" s="87"/>
      <c r="I5" s="74" t="s">
        <v>63</v>
      </c>
      <c r="J5" s="74" t="s">
        <v>64</v>
      </c>
      <c r="K5" s="74" t="s">
        <v>65</v>
      </c>
    </row>
    <row r="6" ht="40.5" customHeight="1" spans="1:11">
      <c r="A6" s="78"/>
      <c r="B6" s="78"/>
      <c r="C6" s="78"/>
      <c r="D6" s="79"/>
      <c r="E6" s="79"/>
      <c r="F6" s="79"/>
      <c r="G6" s="79"/>
      <c r="H6" s="19"/>
      <c r="I6" s="79" t="s">
        <v>62</v>
      </c>
      <c r="J6" s="79"/>
      <c r="K6" s="79"/>
    </row>
    <row r="7" ht="15" customHeight="1" spans="1:11">
      <c r="A7" s="80">
        <v>1</v>
      </c>
      <c r="B7" s="80">
        <v>2</v>
      </c>
      <c r="C7" s="80">
        <v>3</v>
      </c>
      <c r="D7" s="80">
        <v>4</v>
      </c>
      <c r="E7" s="80">
        <v>5</v>
      </c>
      <c r="F7" s="80">
        <v>6</v>
      </c>
      <c r="G7" s="80">
        <v>7</v>
      </c>
      <c r="H7" s="80">
        <v>8</v>
      </c>
      <c r="I7" s="80">
        <v>9</v>
      </c>
      <c r="J7" s="91">
        <v>10</v>
      </c>
      <c r="K7" s="91">
        <v>11</v>
      </c>
    </row>
    <row r="8" ht="18.75" customHeight="1" spans="1:11">
      <c r="A8" s="83"/>
      <c r="B8" s="53" t="s">
        <v>640</v>
      </c>
      <c r="C8" s="83"/>
      <c r="D8" s="83"/>
      <c r="E8" s="83"/>
      <c r="F8" s="83"/>
      <c r="G8" s="83"/>
      <c r="H8" s="88">
        <v>14000</v>
      </c>
      <c r="I8" s="88">
        <v>14000</v>
      </c>
      <c r="J8" s="88"/>
      <c r="K8" s="82"/>
    </row>
    <row r="9" ht="18.75" customHeight="1" spans="1:11">
      <c r="A9" s="89" t="s">
        <v>641</v>
      </c>
      <c r="B9" s="53" t="s">
        <v>640</v>
      </c>
      <c r="C9" s="53" t="s">
        <v>75</v>
      </c>
      <c r="D9" s="53" t="s">
        <v>161</v>
      </c>
      <c r="E9" s="53" t="s">
        <v>642</v>
      </c>
      <c r="F9" s="53" t="s">
        <v>643</v>
      </c>
      <c r="G9" s="53" t="s">
        <v>644</v>
      </c>
      <c r="H9" s="82">
        <v>14000</v>
      </c>
      <c r="I9" s="82">
        <v>14000</v>
      </c>
      <c r="J9" s="82"/>
      <c r="K9" s="82"/>
    </row>
    <row r="10" ht="18.75" customHeight="1" spans="1:11">
      <c r="A10" s="90" t="s">
        <v>246</v>
      </c>
      <c r="B10" s="36"/>
      <c r="C10" s="36"/>
      <c r="D10" s="36"/>
      <c r="E10" s="36"/>
      <c r="F10" s="36"/>
      <c r="G10" s="37"/>
      <c r="H10" s="82">
        <v>14000</v>
      </c>
      <c r="I10" s="82">
        <v>14000</v>
      </c>
      <c r="J10" s="82"/>
      <c r="K10" s="82"/>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7"/>
  <sheetViews>
    <sheetView workbookViewId="0">
      <selection activeCell="C9" sqref="C9"/>
    </sheetView>
  </sheetViews>
  <sheetFormatPr defaultColWidth="9.13636363636364" defaultRowHeight="14.25" customHeight="1" outlineLevelCol="6"/>
  <cols>
    <col min="1" max="1" width="35.2909090909091" style="65" customWidth="1"/>
    <col min="2" max="4" width="28" style="65" customWidth="1"/>
    <col min="5" max="7" width="23.8636363636364" style="65" customWidth="1"/>
    <col min="8" max="16384" width="9.13636363636364" style="65" customWidth="1"/>
  </cols>
  <sheetData>
    <row r="1" ht="13.5" customHeight="1" spans="4:7">
      <c r="D1" s="66"/>
      <c r="E1" s="67"/>
      <c r="F1" s="67"/>
      <c r="G1" s="68" t="s">
        <v>645</v>
      </c>
    </row>
    <row r="2" ht="41.25" customHeight="1" spans="1:7">
      <c r="A2" s="69" t="s">
        <v>646</v>
      </c>
      <c r="B2" s="69"/>
      <c r="C2" s="69"/>
      <c r="D2" s="69"/>
      <c r="E2" s="69"/>
      <c r="F2" s="69"/>
      <c r="G2" s="69"/>
    </row>
    <row r="3" ht="13.5" customHeight="1" spans="1:7">
      <c r="A3" s="70" t="s">
        <v>2</v>
      </c>
      <c r="B3" s="71"/>
      <c r="C3" s="71"/>
      <c r="D3" s="71"/>
      <c r="E3" s="1"/>
      <c r="F3" s="1"/>
      <c r="G3" s="72" t="s">
        <v>3</v>
      </c>
    </row>
    <row r="4" ht="21.75" customHeight="1" spans="1:7">
      <c r="A4" s="73" t="s">
        <v>385</v>
      </c>
      <c r="B4" s="73" t="s">
        <v>384</v>
      </c>
      <c r="C4" s="73" t="s">
        <v>260</v>
      </c>
      <c r="D4" s="74" t="s">
        <v>647</v>
      </c>
      <c r="E4" s="13" t="s">
        <v>63</v>
      </c>
      <c r="F4" s="14"/>
      <c r="G4" s="56"/>
    </row>
    <row r="5" ht="21.75" customHeight="1" spans="1:7">
      <c r="A5" s="75"/>
      <c r="B5" s="75"/>
      <c r="C5" s="75"/>
      <c r="D5" s="76"/>
      <c r="E5" s="77" t="s">
        <v>648</v>
      </c>
      <c r="F5" s="74" t="s">
        <v>649</v>
      </c>
      <c r="G5" s="74" t="s">
        <v>650</v>
      </c>
    </row>
    <row r="6" ht="40.5" customHeight="1" spans="1:7">
      <c r="A6" s="78"/>
      <c r="B6" s="78"/>
      <c r="C6" s="78"/>
      <c r="D6" s="79"/>
      <c r="E6" s="19"/>
      <c r="F6" s="79" t="s">
        <v>62</v>
      </c>
      <c r="G6" s="79"/>
    </row>
    <row r="7" ht="15" customHeight="1" spans="1:7">
      <c r="A7" s="80">
        <v>1</v>
      </c>
      <c r="B7" s="80">
        <v>2</v>
      </c>
      <c r="C7" s="80">
        <v>3</v>
      </c>
      <c r="D7" s="80">
        <v>4</v>
      </c>
      <c r="E7" s="80">
        <v>5</v>
      </c>
      <c r="F7" s="80">
        <v>6</v>
      </c>
      <c r="G7" s="80">
        <v>7</v>
      </c>
    </row>
    <row r="8" ht="17.25" customHeight="1" spans="1:7">
      <c r="A8" s="53" t="s">
        <v>75</v>
      </c>
      <c r="B8" s="81"/>
      <c r="C8" s="81"/>
      <c r="D8" s="53"/>
      <c r="E8" s="82">
        <v>2418166</v>
      </c>
      <c r="F8" s="82">
        <v>2673166</v>
      </c>
      <c r="G8" s="82">
        <v>2818166</v>
      </c>
    </row>
    <row r="9" ht="18.75" customHeight="1" spans="1:7">
      <c r="A9" s="53"/>
      <c r="B9" s="53" t="s">
        <v>651</v>
      </c>
      <c r="C9" s="53" t="s">
        <v>392</v>
      </c>
      <c r="D9" s="53" t="s">
        <v>652</v>
      </c>
      <c r="E9" s="82">
        <v>653166</v>
      </c>
      <c r="F9" s="82">
        <v>753166</v>
      </c>
      <c r="G9" s="82">
        <v>853166</v>
      </c>
    </row>
    <row r="10" ht="18.75" customHeight="1" spans="1:7">
      <c r="A10" s="83"/>
      <c r="B10" s="53" t="s">
        <v>653</v>
      </c>
      <c r="C10" s="53" t="s">
        <v>397</v>
      </c>
      <c r="D10" s="53" t="s">
        <v>652</v>
      </c>
      <c r="E10" s="82">
        <v>100000</v>
      </c>
      <c r="F10" s="82">
        <v>110000</v>
      </c>
      <c r="G10" s="82">
        <v>120000</v>
      </c>
    </row>
    <row r="11" ht="18.75" customHeight="1" spans="1:7">
      <c r="A11" s="83"/>
      <c r="B11" s="53" t="s">
        <v>653</v>
      </c>
      <c r="C11" s="53" t="s">
        <v>400</v>
      </c>
      <c r="D11" s="53" t="s">
        <v>652</v>
      </c>
      <c r="E11" s="82">
        <v>50000</v>
      </c>
      <c r="F11" s="82">
        <v>60000</v>
      </c>
      <c r="G11" s="82">
        <v>70000</v>
      </c>
    </row>
    <row r="12" ht="18.75" customHeight="1" spans="1:7">
      <c r="A12" s="83"/>
      <c r="B12" s="53" t="s">
        <v>653</v>
      </c>
      <c r="C12" s="53" t="s">
        <v>403</v>
      </c>
      <c r="D12" s="53" t="s">
        <v>652</v>
      </c>
      <c r="E12" s="82">
        <v>1070000</v>
      </c>
      <c r="F12" s="82">
        <v>1170000</v>
      </c>
      <c r="G12" s="82">
        <v>1170000</v>
      </c>
    </row>
    <row r="13" ht="18.75" customHeight="1" spans="1:7">
      <c r="A13" s="83"/>
      <c r="B13" s="53" t="s">
        <v>653</v>
      </c>
      <c r="C13" s="53" t="s">
        <v>410</v>
      </c>
      <c r="D13" s="53" t="s">
        <v>652</v>
      </c>
      <c r="E13" s="82">
        <v>100000</v>
      </c>
      <c r="F13" s="82">
        <v>110000</v>
      </c>
      <c r="G13" s="82">
        <v>120000</v>
      </c>
    </row>
    <row r="14" ht="18.75" customHeight="1" spans="1:7">
      <c r="A14" s="83"/>
      <c r="B14" s="53" t="s">
        <v>653</v>
      </c>
      <c r="C14" s="53" t="s">
        <v>413</v>
      </c>
      <c r="D14" s="53" t="s">
        <v>652</v>
      </c>
      <c r="E14" s="82">
        <v>150000</v>
      </c>
      <c r="F14" s="82">
        <v>160000</v>
      </c>
      <c r="G14" s="82">
        <v>170000</v>
      </c>
    </row>
    <row r="15" ht="18.75" customHeight="1" spans="1:7">
      <c r="A15" s="83"/>
      <c r="B15" s="53" t="s">
        <v>653</v>
      </c>
      <c r="C15" s="53" t="s">
        <v>415</v>
      </c>
      <c r="D15" s="53" t="s">
        <v>652</v>
      </c>
      <c r="E15" s="82">
        <v>210000</v>
      </c>
      <c r="F15" s="82">
        <v>220000</v>
      </c>
      <c r="G15" s="82">
        <v>220000</v>
      </c>
    </row>
    <row r="16" ht="18.75" customHeight="1" spans="1:7">
      <c r="A16" s="83"/>
      <c r="B16" s="53" t="s">
        <v>653</v>
      </c>
      <c r="C16" s="53" t="s">
        <v>417</v>
      </c>
      <c r="D16" s="53" t="s">
        <v>652</v>
      </c>
      <c r="E16" s="82">
        <v>85000</v>
      </c>
      <c r="F16" s="82">
        <v>90000</v>
      </c>
      <c r="G16" s="82">
        <v>95000</v>
      </c>
    </row>
    <row r="17" ht="18.75" customHeight="1" spans="1:7">
      <c r="A17" s="84" t="s">
        <v>60</v>
      </c>
      <c r="B17" s="85" t="s">
        <v>236</v>
      </c>
      <c r="C17" s="85"/>
      <c r="D17" s="86"/>
      <c r="E17" s="82">
        <v>2418166</v>
      </c>
      <c r="F17" s="82">
        <f>SUM(F9:F16)</f>
        <v>2673166</v>
      </c>
      <c r="G17" s="82">
        <f>SUM(G9:G16)</f>
        <v>2818166</v>
      </c>
    </row>
  </sheetData>
  <mergeCells count="11">
    <mergeCell ref="A2:G2"/>
    <mergeCell ref="A3:D3"/>
    <mergeCell ref="E4:G4"/>
    <mergeCell ref="A17:D17"/>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5"/>
  <sheetViews>
    <sheetView topLeftCell="A2" workbookViewId="0">
      <selection activeCell="C7" sqref="C7:I7"/>
    </sheetView>
  </sheetViews>
  <sheetFormatPr defaultColWidth="8.57272727272727" defaultRowHeight="14.25" customHeight="1"/>
  <cols>
    <col min="1" max="1" width="18.1363636363636" style="1" customWidth="1"/>
    <col min="2" max="2" width="23.4272727272727" style="1" customWidth="1"/>
    <col min="3" max="3" width="21.8636363636364" style="1" customWidth="1"/>
    <col min="4" max="4" width="15.5727272727273" style="1" customWidth="1"/>
    <col min="5" max="5" width="31.5727272727273" style="1" customWidth="1"/>
    <col min="6" max="6" width="15.4272727272727" style="1" customWidth="1"/>
    <col min="7" max="7" width="16.4272727272727" style="1" customWidth="1"/>
    <col min="8" max="8" width="29.5727272727273" style="1" customWidth="1"/>
    <col min="9" max="9" width="30.5727272727273" style="1" customWidth="1"/>
    <col min="10" max="10" width="23.8636363636364" style="1" customWidth="1"/>
    <col min="11" max="16384" width="8.57272727272727" style="1" customWidth="1"/>
  </cols>
  <sheetData>
    <row r="1" customHeight="1" spans="1:10">
      <c r="A1" s="2"/>
      <c r="B1" s="2"/>
      <c r="C1" s="2"/>
      <c r="D1" s="2"/>
      <c r="E1" s="2"/>
      <c r="F1" s="2"/>
      <c r="G1" s="2"/>
      <c r="H1" s="2"/>
      <c r="I1" s="2"/>
      <c r="J1" s="55" t="s">
        <v>654</v>
      </c>
    </row>
    <row r="2" ht="41.25" customHeight="1" spans="1:10">
      <c r="A2" s="2" t="s">
        <v>655</v>
      </c>
      <c r="B2" s="3"/>
      <c r="C2" s="3"/>
      <c r="D2" s="3"/>
      <c r="E2" s="3"/>
      <c r="F2" s="3"/>
      <c r="G2" s="3"/>
      <c r="H2" s="3"/>
      <c r="I2" s="3"/>
      <c r="J2" s="3"/>
    </row>
    <row r="3" ht="17.25" customHeight="1" spans="1:10">
      <c r="A3" s="4" t="s">
        <v>2</v>
      </c>
      <c r="B3" s="4"/>
      <c r="C3" s="5"/>
      <c r="D3" s="6"/>
      <c r="E3" s="6"/>
      <c r="F3" s="6"/>
      <c r="G3" s="6"/>
      <c r="H3" s="6"/>
      <c r="I3" s="6"/>
      <c r="J3" s="55" t="s">
        <v>3</v>
      </c>
    </row>
    <row r="4" ht="30" customHeight="1" spans="1:10">
      <c r="A4" s="7" t="s">
        <v>656</v>
      </c>
      <c r="B4" s="8" t="s">
        <v>76</v>
      </c>
      <c r="C4" s="9"/>
      <c r="D4" s="9"/>
      <c r="E4" s="10"/>
      <c r="F4" s="11" t="s">
        <v>657</v>
      </c>
      <c r="G4" s="10"/>
      <c r="H4" s="12" t="s">
        <v>75</v>
      </c>
      <c r="I4" s="9"/>
      <c r="J4" s="10"/>
    </row>
    <row r="5" ht="32.25" customHeight="1" spans="1:10">
      <c r="A5" s="13" t="s">
        <v>658</v>
      </c>
      <c r="B5" s="14"/>
      <c r="C5" s="14"/>
      <c r="D5" s="14"/>
      <c r="E5" s="14"/>
      <c r="F5" s="14"/>
      <c r="G5" s="14"/>
      <c r="H5" s="14"/>
      <c r="I5" s="56"/>
      <c r="J5" s="57" t="s">
        <v>659</v>
      </c>
    </row>
    <row r="6" ht="99.75" customHeight="1" spans="1:10">
      <c r="A6" s="15" t="s">
        <v>660</v>
      </c>
      <c r="B6" s="16" t="s">
        <v>661</v>
      </c>
      <c r="C6" s="17" t="s">
        <v>662</v>
      </c>
      <c r="D6" s="18"/>
      <c r="E6" s="18"/>
      <c r="F6" s="18"/>
      <c r="G6" s="18"/>
      <c r="H6" s="18"/>
      <c r="I6" s="39"/>
      <c r="J6" s="58" t="s">
        <v>663</v>
      </c>
    </row>
    <row r="7" ht="99.75" customHeight="1" spans="1:10">
      <c r="A7" s="19"/>
      <c r="B7" s="16" t="s">
        <v>664</v>
      </c>
      <c r="C7" s="17" t="s">
        <v>665</v>
      </c>
      <c r="D7" s="18"/>
      <c r="E7" s="18"/>
      <c r="F7" s="18"/>
      <c r="G7" s="18"/>
      <c r="H7" s="18"/>
      <c r="I7" s="39"/>
      <c r="J7" s="58" t="s">
        <v>666</v>
      </c>
    </row>
    <row r="8" ht="75" customHeight="1" spans="1:10">
      <c r="A8" s="16" t="s">
        <v>667</v>
      </c>
      <c r="B8" s="20" t="s">
        <v>668</v>
      </c>
      <c r="C8" s="21" t="s">
        <v>669</v>
      </c>
      <c r="D8" s="22"/>
      <c r="E8" s="22"/>
      <c r="F8" s="22"/>
      <c r="G8" s="22"/>
      <c r="H8" s="22"/>
      <c r="I8" s="59"/>
      <c r="J8" s="60" t="s">
        <v>670</v>
      </c>
    </row>
    <row r="9" ht="32.25" customHeight="1" spans="1:10">
      <c r="A9" s="23" t="s">
        <v>671</v>
      </c>
      <c r="B9" s="24"/>
      <c r="C9" s="24"/>
      <c r="D9" s="24"/>
      <c r="E9" s="24"/>
      <c r="F9" s="24"/>
      <c r="G9" s="24"/>
      <c r="H9" s="24"/>
      <c r="I9" s="24"/>
      <c r="J9" s="61"/>
    </row>
    <row r="10" ht="32.25" customHeight="1" spans="1:10">
      <c r="A10" s="25" t="s">
        <v>672</v>
      </c>
      <c r="B10" s="26"/>
      <c r="C10" s="27" t="s">
        <v>673</v>
      </c>
      <c r="D10" s="28"/>
      <c r="E10" s="28"/>
      <c r="F10" s="28" t="s">
        <v>674</v>
      </c>
      <c r="G10" s="29"/>
      <c r="H10" s="13" t="s">
        <v>675</v>
      </c>
      <c r="I10" s="14"/>
      <c r="J10" s="56"/>
    </row>
    <row r="11" ht="32.25" customHeight="1" spans="1:10">
      <c r="A11" s="30"/>
      <c r="B11" s="31"/>
      <c r="C11" s="32"/>
      <c r="D11" s="33"/>
      <c r="E11" s="33"/>
      <c r="F11" s="33"/>
      <c r="G11" s="34"/>
      <c r="H11" s="16" t="s">
        <v>676</v>
      </c>
      <c r="I11" s="16" t="s">
        <v>677</v>
      </c>
      <c r="J11" s="16" t="s">
        <v>678</v>
      </c>
    </row>
    <row r="12" ht="24" customHeight="1" spans="1:10">
      <c r="A12" s="35" t="s">
        <v>60</v>
      </c>
      <c r="B12" s="36"/>
      <c r="C12" s="36"/>
      <c r="D12" s="36"/>
      <c r="E12" s="36"/>
      <c r="F12" s="36"/>
      <c r="G12" s="37"/>
      <c r="H12" s="38">
        <v>19213116.96</v>
      </c>
      <c r="I12" s="38">
        <v>19213116.96</v>
      </c>
      <c r="J12" s="38"/>
    </row>
    <row r="13" ht="34.5" customHeight="1" spans="1:10">
      <c r="A13" s="17" t="s">
        <v>679</v>
      </c>
      <c r="B13" s="39"/>
      <c r="C13" s="17" t="s">
        <v>680</v>
      </c>
      <c r="D13" s="18"/>
      <c r="E13" s="18"/>
      <c r="F13" s="18"/>
      <c r="G13" s="39"/>
      <c r="H13" s="40">
        <v>150000</v>
      </c>
      <c r="I13" s="40">
        <v>150000</v>
      </c>
      <c r="J13" s="40"/>
    </row>
    <row r="14" ht="34.5" customHeight="1" spans="1:10">
      <c r="A14" s="17" t="s">
        <v>681</v>
      </c>
      <c r="B14" s="41"/>
      <c r="C14" s="17" t="s">
        <v>682</v>
      </c>
      <c r="D14" s="42"/>
      <c r="E14" s="42"/>
      <c r="F14" s="42"/>
      <c r="G14" s="41"/>
      <c r="H14" s="40">
        <v>100000</v>
      </c>
      <c r="I14" s="40">
        <v>100000</v>
      </c>
      <c r="J14" s="40"/>
    </row>
    <row r="15" ht="34.5" customHeight="1" spans="1:10">
      <c r="A15" s="17" t="s">
        <v>681</v>
      </c>
      <c r="B15" s="41"/>
      <c r="C15" s="17" t="s">
        <v>683</v>
      </c>
      <c r="D15" s="42"/>
      <c r="E15" s="42"/>
      <c r="F15" s="42"/>
      <c r="G15" s="41"/>
      <c r="H15" s="40">
        <v>50000</v>
      </c>
      <c r="I15" s="40">
        <v>50000</v>
      </c>
      <c r="J15" s="40"/>
    </row>
    <row r="16" ht="34.5" customHeight="1" spans="1:10">
      <c r="A16" s="17" t="s">
        <v>684</v>
      </c>
      <c r="B16" s="41"/>
      <c r="C16" s="17" t="s">
        <v>685</v>
      </c>
      <c r="D16" s="42"/>
      <c r="E16" s="42"/>
      <c r="F16" s="42"/>
      <c r="G16" s="41"/>
      <c r="H16" s="40">
        <v>18913116.96</v>
      </c>
      <c r="I16" s="40">
        <v>18913116.96</v>
      </c>
      <c r="J16" s="40"/>
    </row>
    <row r="17" ht="32.25" customHeight="1" spans="1:10">
      <c r="A17" s="43" t="s">
        <v>686</v>
      </c>
      <c r="B17" s="44"/>
      <c r="C17" s="44"/>
      <c r="D17" s="44"/>
      <c r="E17" s="44"/>
      <c r="F17" s="44"/>
      <c r="G17" s="44"/>
      <c r="H17" s="44"/>
      <c r="I17" s="44"/>
      <c r="J17" s="62"/>
    </row>
    <row r="18" ht="32.25" customHeight="1" spans="1:10">
      <c r="A18" s="45" t="s">
        <v>687</v>
      </c>
      <c r="B18" s="46"/>
      <c r="C18" s="46"/>
      <c r="D18" s="46"/>
      <c r="E18" s="46"/>
      <c r="F18" s="46"/>
      <c r="G18" s="47"/>
      <c r="H18" s="48" t="s">
        <v>688</v>
      </c>
      <c r="I18" s="63" t="s">
        <v>430</v>
      </c>
      <c r="J18" s="48" t="s">
        <v>689</v>
      </c>
    </row>
    <row r="19" ht="36" customHeight="1" spans="1:10">
      <c r="A19" s="49" t="s">
        <v>423</v>
      </c>
      <c r="B19" s="49" t="s">
        <v>690</v>
      </c>
      <c r="C19" s="50" t="s">
        <v>425</v>
      </c>
      <c r="D19" s="50" t="s">
        <v>426</v>
      </c>
      <c r="E19" s="50" t="s">
        <v>427</v>
      </c>
      <c r="F19" s="50" t="s">
        <v>428</v>
      </c>
      <c r="G19" s="50" t="s">
        <v>429</v>
      </c>
      <c r="H19" s="51"/>
      <c r="I19" s="51"/>
      <c r="J19" s="51"/>
    </row>
    <row r="20" ht="32.25" customHeight="1" spans="1:10">
      <c r="A20" s="52" t="s">
        <v>691</v>
      </c>
      <c r="B20" s="52" t="s">
        <v>236</v>
      </c>
      <c r="C20" s="53" t="s">
        <v>236</v>
      </c>
      <c r="D20" s="52" t="s">
        <v>236</v>
      </c>
      <c r="E20" s="52" t="s">
        <v>236</v>
      </c>
      <c r="F20" s="52" t="s">
        <v>236</v>
      </c>
      <c r="G20" s="52" t="s">
        <v>236</v>
      </c>
      <c r="H20" s="54" t="s">
        <v>236</v>
      </c>
      <c r="I20" s="64" t="s">
        <v>236</v>
      </c>
      <c r="J20" s="54" t="s">
        <v>236</v>
      </c>
    </row>
    <row r="21" ht="32.25" customHeight="1" spans="1:10">
      <c r="A21" s="52" t="s">
        <v>236</v>
      </c>
      <c r="B21" s="52" t="s">
        <v>434</v>
      </c>
      <c r="C21" s="53" t="s">
        <v>236</v>
      </c>
      <c r="D21" s="52" t="s">
        <v>236</v>
      </c>
      <c r="E21" s="52" t="s">
        <v>236</v>
      </c>
      <c r="F21" s="52" t="s">
        <v>236</v>
      </c>
      <c r="G21" s="52" t="s">
        <v>236</v>
      </c>
      <c r="H21" s="54" t="s">
        <v>236</v>
      </c>
      <c r="I21" s="64" t="s">
        <v>236</v>
      </c>
      <c r="J21" s="54" t="s">
        <v>236</v>
      </c>
    </row>
    <row r="22" ht="32.25" customHeight="1" spans="1:10">
      <c r="A22" s="52" t="s">
        <v>236</v>
      </c>
      <c r="B22" s="52" t="s">
        <v>236</v>
      </c>
      <c r="C22" s="53" t="s">
        <v>692</v>
      </c>
      <c r="D22" s="52" t="s">
        <v>436</v>
      </c>
      <c r="E22" s="52" t="s">
        <v>489</v>
      </c>
      <c r="F22" s="52" t="s">
        <v>438</v>
      </c>
      <c r="G22" s="52" t="s">
        <v>439</v>
      </c>
      <c r="H22" s="54" t="s">
        <v>92</v>
      </c>
      <c r="I22" s="64" t="s">
        <v>693</v>
      </c>
      <c r="J22" s="54" t="s">
        <v>694</v>
      </c>
    </row>
    <row r="23" ht="32.25" customHeight="1" spans="1:10">
      <c r="A23" s="52" t="s">
        <v>236</v>
      </c>
      <c r="B23" s="52" t="s">
        <v>236</v>
      </c>
      <c r="C23" s="53" t="s">
        <v>695</v>
      </c>
      <c r="D23" s="52" t="s">
        <v>436</v>
      </c>
      <c r="E23" s="52" t="s">
        <v>696</v>
      </c>
      <c r="F23" s="52" t="s">
        <v>438</v>
      </c>
      <c r="G23" s="52" t="s">
        <v>439</v>
      </c>
      <c r="H23" s="54" t="s">
        <v>92</v>
      </c>
      <c r="I23" s="64" t="s">
        <v>697</v>
      </c>
      <c r="J23" s="54" t="s">
        <v>694</v>
      </c>
    </row>
    <row r="24" ht="32.25" customHeight="1" spans="1:10">
      <c r="A24" s="52" t="s">
        <v>236</v>
      </c>
      <c r="B24" s="52" t="s">
        <v>236</v>
      </c>
      <c r="C24" s="53" t="s">
        <v>698</v>
      </c>
      <c r="D24" s="52" t="s">
        <v>436</v>
      </c>
      <c r="E24" s="52" t="s">
        <v>92</v>
      </c>
      <c r="F24" s="52" t="s">
        <v>699</v>
      </c>
      <c r="G24" s="52" t="s">
        <v>439</v>
      </c>
      <c r="H24" s="54" t="s">
        <v>92</v>
      </c>
      <c r="I24" s="64" t="s">
        <v>700</v>
      </c>
      <c r="J24" s="54" t="s">
        <v>694</v>
      </c>
    </row>
    <row r="25" ht="32.25" customHeight="1" spans="1:10">
      <c r="A25" s="52" t="s">
        <v>236</v>
      </c>
      <c r="B25" s="52" t="s">
        <v>236</v>
      </c>
      <c r="C25" s="53" t="s">
        <v>701</v>
      </c>
      <c r="D25" s="52" t="s">
        <v>436</v>
      </c>
      <c r="E25" s="52" t="s">
        <v>92</v>
      </c>
      <c r="F25" s="52" t="s">
        <v>438</v>
      </c>
      <c r="G25" s="52" t="s">
        <v>439</v>
      </c>
      <c r="H25" s="54" t="s">
        <v>92</v>
      </c>
      <c r="I25" s="64" t="s">
        <v>702</v>
      </c>
      <c r="J25" s="54" t="s">
        <v>694</v>
      </c>
    </row>
    <row r="26" ht="32.25" customHeight="1" spans="1:10">
      <c r="A26" s="52" t="s">
        <v>236</v>
      </c>
      <c r="B26" s="52" t="s">
        <v>236</v>
      </c>
      <c r="C26" s="53" t="s">
        <v>703</v>
      </c>
      <c r="D26" s="52" t="s">
        <v>436</v>
      </c>
      <c r="E26" s="52" t="s">
        <v>704</v>
      </c>
      <c r="F26" s="52" t="s">
        <v>438</v>
      </c>
      <c r="G26" s="52" t="s">
        <v>439</v>
      </c>
      <c r="H26" s="54" t="s">
        <v>92</v>
      </c>
      <c r="I26" s="64" t="s">
        <v>705</v>
      </c>
      <c r="J26" s="54" t="s">
        <v>694</v>
      </c>
    </row>
    <row r="27" ht="32.25" customHeight="1" spans="1:10">
      <c r="A27" s="52" t="s">
        <v>236</v>
      </c>
      <c r="B27" s="52" t="s">
        <v>236</v>
      </c>
      <c r="C27" s="53" t="s">
        <v>706</v>
      </c>
      <c r="D27" s="52" t="s">
        <v>449</v>
      </c>
      <c r="E27" s="52" t="s">
        <v>707</v>
      </c>
      <c r="F27" s="52" t="s">
        <v>456</v>
      </c>
      <c r="G27" s="52" t="s">
        <v>439</v>
      </c>
      <c r="H27" s="54" t="s">
        <v>92</v>
      </c>
      <c r="I27" s="64" t="s">
        <v>708</v>
      </c>
      <c r="J27" s="54" t="s">
        <v>694</v>
      </c>
    </row>
    <row r="28" ht="32.25" customHeight="1" spans="1:10">
      <c r="A28" s="52" t="s">
        <v>236</v>
      </c>
      <c r="B28" s="52" t="s">
        <v>236</v>
      </c>
      <c r="C28" s="53" t="s">
        <v>709</v>
      </c>
      <c r="D28" s="52" t="s">
        <v>436</v>
      </c>
      <c r="E28" s="52" t="s">
        <v>93</v>
      </c>
      <c r="F28" s="52" t="s">
        <v>458</v>
      </c>
      <c r="G28" s="52" t="s">
        <v>439</v>
      </c>
      <c r="H28" s="54" t="s">
        <v>92</v>
      </c>
      <c r="I28" s="64" t="s">
        <v>710</v>
      </c>
      <c r="J28" s="54" t="s">
        <v>694</v>
      </c>
    </row>
    <row r="29" ht="32.25" customHeight="1" spans="1:10">
      <c r="A29" s="52" t="s">
        <v>236</v>
      </c>
      <c r="B29" s="52" t="s">
        <v>459</v>
      </c>
      <c r="C29" s="53" t="s">
        <v>236</v>
      </c>
      <c r="D29" s="52" t="s">
        <v>236</v>
      </c>
      <c r="E29" s="52" t="s">
        <v>236</v>
      </c>
      <c r="F29" s="52" t="s">
        <v>236</v>
      </c>
      <c r="G29" s="52" t="s">
        <v>236</v>
      </c>
      <c r="H29" s="54" t="s">
        <v>236</v>
      </c>
      <c r="I29" s="64" t="s">
        <v>236</v>
      </c>
      <c r="J29" s="54" t="s">
        <v>236</v>
      </c>
    </row>
    <row r="30" ht="32.25" customHeight="1" spans="1:10">
      <c r="A30" s="52" t="s">
        <v>236</v>
      </c>
      <c r="B30" s="52" t="s">
        <v>236</v>
      </c>
      <c r="C30" s="53" t="s">
        <v>711</v>
      </c>
      <c r="D30" s="52" t="s">
        <v>436</v>
      </c>
      <c r="E30" s="52" t="s">
        <v>462</v>
      </c>
      <c r="F30" s="52" t="s">
        <v>451</v>
      </c>
      <c r="G30" s="52" t="s">
        <v>439</v>
      </c>
      <c r="H30" s="54" t="s">
        <v>94</v>
      </c>
      <c r="I30" s="64" t="s">
        <v>712</v>
      </c>
      <c r="J30" s="54" t="s">
        <v>694</v>
      </c>
    </row>
    <row r="31" ht="32.25" customHeight="1" spans="1:10">
      <c r="A31" s="52" t="s">
        <v>236</v>
      </c>
      <c r="B31" s="52" t="s">
        <v>236</v>
      </c>
      <c r="C31" s="53" t="s">
        <v>713</v>
      </c>
      <c r="D31" s="52" t="s">
        <v>436</v>
      </c>
      <c r="E31" s="52" t="s">
        <v>462</v>
      </c>
      <c r="F31" s="52" t="s">
        <v>451</v>
      </c>
      <c r="G31" s="52" t="s">
        <v>439</v>
      </c>
      <c r="H31" s="54" t="s">
        <v>94</v>
      </c>
      <c r="I31" s="64" t="s">
        <v>714</v>
      </c>
      <c r="J31" s="54" t="s">
        <v>694</v>
      </c>
    </row>
    <row r="32" ht="32.25" customHeight="1" spans="1:10">
      <c r="A32" s="52" t="s">
        <v>236</v>
      </c>
      <c r="B32" s="52" t="s">
        <v>463</v>
      </c>
      <c r="C32" s="53" t="s">
        <v>236</v>
      </c>
      <c r="D32" s="52" t="s">
        <v>236</v>
      </c>
      <c r="E32" s="52" t="s">
        <v>236</v>
      </c>
      <c r="F32" s="52" t="s">
        <v>236</v>
      </c>
      <c r="G32" s="52" t="s">
        <v>236</v>
      </c>
      <c r="H32" s="54" t="s">
        <v>236</v>
      </c>
      <c r="I32" s="64" t="s">
        <v>236</v>
      </c>
      <c r="J32" s="54" t="s">
        <v>236</v>
      </c>
    </row>
    <row r="33" ht="32.25" customHeight="1" spans="1:10">
      <c r="A33" s="52" t="s">
        <v>236</v>
      </c>
      <c r="B33" s="52" t="s">
        <v>236</v>
      </c>
      <c r="C33" s="53" t="s">
        <v>715</v>
      </c>
      <c r="D33" s="52" t="s">
        <v>436</v>
      </c>
      <c r="E33" s="52" t="s">
        <v>90</v>
      </c>
      <c r="F33" s="52" t="s">
        <v>716</v>
      </c>
      <c r="G33" s="52" t="s">
        <v>439</v>
      </c>
      <c r="H33" s="54" t="s">
        <v>93</v>
      </c>
      <c r="I33" s="64" t="s">
        <v>717</v>
      </c>
      <c r="J33" s="54" t="s">
        <v>694</v>
      </c>
    </row>
    <row r="34" ht="32.25" customHeight="1" spans="1:10">
      <c r="A34" s="52" t="s">
        <v>718</v>
      </c>
      <c r="B34" s="52" t="s">
        <v>236</v>
      </c>
      <c r="C34" s="53" t="s">
        <v>236</v>
      </c>
      <c r="D34" s="52" t="s">
        <v>236</v>
      </c>
      <c r="E34" s="52" t="s">
        <v>236</v>
      </c>
      <c r="F34" s="52" t="s">
        <v>236</v>
      </c>
      <c r="G34" s="52" t="s">
        <v>236</v>
      </c>
      <c r="H34" s="54" t="s">
        <v>236</v>
      </c>
      <c r="I34" s="64" t="s">
        <v>236</v>
      </c>
      <c r="J34" s="54" t="s">
        <v>236</v>
      </c>
    </row>
    <row r="35" ht="32.25" customHeight="1" spans="1:10">
      <c r="A35" s="52" t="s">
        <v>236</v>
      </c>
      <c r="B35" s="52" t="s">
        <v>442</v>
      </c>
      <c r="C35" s="53" t="s">
        <v>236</v>
      </c>
      <c r="D35" s="52" t="s">
        <v>236</v>
      </c>
      <c r="E35" s="52" t="s">
        <v>236</v>
      </c>
      <c r="F35" s="52" t="s">
        <v>236</v>
      </c>
      <c r="G35" s="52" t="s">
        <v>236</v>
      </c>
      <c r="H35" s="54" t="s">
        <v>236</v>
      </c>
      <c r="I35" s="64" t="s">
        <v>236</v>
      </c>
      <c r="J35" s="54" t="s">
        <v>236</v>
      </c>
    </row>
    <row r="36" ht="32.25" customHeight="1" spans="1:10">
      <c r="A36" s="52" t="s">
        <v>236</v>
      </c>
      <c r="B36" s="52" t="s">
        <v>236</v>
      </c>
      <c r="C36" s="53" t="s">
        <v>719</v>
      </c>
      <c r="D36" s="52" t="s">
        <v>449</v>
      </c>
      <c r="E36" s="52" t="s">
        <v>94</v>
      </c>
      <c r="F36" s="52" t="s">
        <v>451</v>
      </c>
      <c r="G36" s="52" t="s">
        <v>439</v>
      </c>
      <c r="H36" s="54" t="s">
        <v>94</v>
      </c>
      <c r="I36" s="64" t="s">
        <v>720</v>
      </c>
      <c r="J36" s="54" t="s">
        <v>694</v>
      </c>
    </row>
    <row r="37" ht="32.25" customHeight="1" spans="1:10">
      <c r="A37" s="52" t="s">
        <v>236</v>
      </c>
      <c r="B37" s="52" t="s">
        <v>236</v>
      </c>
      <c r="C37" s="53" t="s">
        <v>721</v>
      </c>
      <c r="D37" s="52" t="s">
        <v>449</v>
      </c>
      <c r="E37" s="52" t="s">
        <v>99</v>
      </c>
      <c r="F37" s="52" t="s">
        <v>451</v>
      </c>
      <c r="G37" s="52" t="s">
        <v>439</v>
      </c>
      <c r="H37" s="54" t="s">
        <v>94</v>
      </c>
      <c r="I37" s="64" t="s">
        <v>722</v>
      </c>
      <c r="J37" s="54" t="s">
        <v>694</v>
      </c>
    </row>
    <row r="38" ht="32.25" customHeight="1" spans="1:10">
      <c r="A38" s="52" t="s">
        <v>236</v>
      </c>
      <c r="B38" s="52" t="s">
        <v>481</v>
      </c>
      <c r="C38" s="53" t="s">
        <v>236</v>
      </c>
      <c r="D38" s="52" t="s">
        <v>236</v>
      </c>
      <c r="E38" s="52" t="s">
        <v>236</v>
      </c>
      <c r="F38" s="52" t="s">
        <v>236</v>
      </c>
      <c r="G38" s="52" t="s">
        <v>236</v>
      </c>
      <c r="H38" s="54" t="s">
        <v>236</v>
      </c>
      <c r="I38" s="64" t="s">
        <v>236</v>
      </c>
      <c r="J38" s="54" t="s">
        <v>236</v>
      </c>
    </row>
    <row r="39" ht="32.25" customHeight="1" spans="1:10">
      <c r="A39" s="52" t="s">
        <v>236</v>
      </c>
      <c r="B39" s="52" t="s">
        <v>236</v>
      </c>
      <c r="C39" s="53" t="s">
        <v>723</v>
      </c>
      <c r="D39" s="52" t="s">
        <v>449</v>
      </c>
      <c r="E39" s="52" t="s">
        <v>485</v>
      </c>
      <c r="F39" s="52" t="s">
        <v>451</v>
      </c>
      <c r="G39" s="52" t="s">
        <v>439</v>
      </c>
      <c r="H39" s="54" t="s">
        <v>94</v>
      </c>
      <c r="I39" s="64" t="s">
        <v>724</v>
      </c>
      <c r="J39" s="54" t="s">
        <v>694</v>
      </c>
    </row>
    <row r="40" ht="32.25" customHeight="1" spans="1:10">
      <c r="A40" s="52" t="s">
        <v>236</v>
      </c>
      <c r="B40" s="52" t="s">
        <v>470</v>
      </c>
      <c r="C40" s="53" t="s">
        <v>236</v>
      </c>
      <c r="D40" s="52" t="s">
        <v>236</v>
      </c>
      <c r="E40" s="52" t="s">
        <v>236</v>
      </c>
      <c r="F40" s="52" t="s">
        <v>236</v>
      </c>
      <c r="G40" s="52" t="s">
        <v>236</v>
      </c>
      <c r="H40" s="54" t="s">
        <v>236</v>
      </c>
      <c r="I40" s="64" t="s">
        <v>236</v>
      </c>
      <c r="J40" s="54" t="s">
        <v>236</v>
      </c>
    </row>
    <row r="41" ht="32.25" customHeight="1" spans="1:10">
      <c r="A41" s="52" t="s">
        <v>236</v>
      </c>
      <c r="B41" s="52" t="s">
        <v>236</v>
      </c>
      <c r="C41" s="53" t="s">
        <v>725</v>
      </c>
      <c r="D41" s="52" t="s">
        <v>449</v>
      </c>
      <c r="E41" s="52" t="s">
        <v>726</v>
      </c>
      <c r="F41" s="52" t="s">
        <v>451</v>
      </c>
      <c r="G41" s="52" t="s">
        <v>439</v>
      </c>
      <c r="H41" s="54" t="s">
        <v>94</v>
      </c>
      <c r="I41" s="64" t="s">
        <v>727</v>
      </c>
      <c r="J41" s="54" t="s">
        <v>694</v>
      </c>
    </row>
    <row r="42" ht="32.25" customHeight="1" spans="1:10">
      <c r="A42" s="52" t="s">
        <v>728</v>
      </c>
      <c r="B42" s="52" t="s">
        <v>236</v>
      </c>
      <c r="C42" s="53" t="s">
        <v>236</v>
      </c>
      <c r="D42" s="52" t="s">
        <v>236</v>
      </c>
      <c r="E42" s="52" t="s">
        <v>236</v>
      </c>
      <c r="F42" s="52" t="s">
        <v>236</v>
      </c>
      <c r="G42" s="52" t="s">
        <v>236</v>
      </c>
      <c r="H42" s="54" t="s">
        <v>236</v>
      </c>
      <c r="I42" s="64" t="s">
        <v>236</v>
      </c>
      <c r="J42" s="54" t="s">
        <v>236</v>
      </c>
    </row>
    <row r="43" ht="32.25" customHeight="1" spans="1:10">
      <c r="A43" s="52" t="s">
        <v>236</v>
      </c>
      <c r="B43" s="52" t="s">
        <v>447</v>
      </c>
      <c r="C43" s="53" t="s">
        <v>236</v>
      </c>
      <c r="D43" s="52" t="s">
        <v>236</v>
      </c>
      <c r="E43" s="52" t="s">
        <v>236</v>
      </c>
      <c r="F43" s="52" t="s">
        <v>236</v>
      </c>
      <c r="G43" s="52" t="s">
        <v>236</v>
      </c>
      <c r="H43" s="54" t="s">
        <v>236</v>
      </c>
      <c r="I43" s="64" t="s">
        <v>236</v>
      </c>
      <c r="J43" s="54" t="s">
        <v>236</v>
      </c>
    </row>
    <row r="44" ht="32.25" customHeight="1" spans="1:10">
      <c r="A44" s="52" t="s">
        <v>236</v>
      </c>
      <c r="B44" s="52" t="s">
        <v>236</v>
      </c>
      <c r="C44" s="53" t="s">
        <v>729</v>
      </c>
      <c r="D44" s="52" t="s">
        <v>449</v>
      </c>
      <c r="E44" s="52" t="s">
        <v>485</v>
      </c>
      <c r="F44" s="52" t="s">
        <v>451</v>
      </c>
      <c r="G44" s="52" t="s">
        <v>439</v>
      </c>
      <c r="H44" s="54" t="s">
        <v>94</v>
      </c>
      <c r="I44" s="64" t="s">
        <v>730</v>
      </c>
      <c r="J44" s="54" t="s">
        <v>694</v>
      </c>
    </row>
    <row r="45" ht="32.25" customHeight="1" spans="1:10">
      <c r="A45" s="52" t="s">
        <v>236</v>
      </c>
      <c r="B45" s="52" t="s">
        <v>236</v>
      </c>
      <c r="C45" s="53" t="s">
        <v>500</v>
      </c>
      <c r="D45" s="52" t="s">
        <v>449</v>
      </c>
      <c r="E45" s="52" t="s">
        <v>450</v>
      </c>
      <c r="F45" s="52" t="s">
        <v>451</v>
      </c>
      <c r="G45" s="52" t="s">
        <v>439</v>
      </c>
      <c r="H45" s="54" t="s">
        <v>94</v>
      </c>
      <c r="I45" s="64" t="s">
        <v>731</v>
      </c>
      <c r="J45" s="54" t="s">
        <v>694</v>
      </c>
    </row>
  </sheetData>
  <mergeCells count="28">
    <mergeCell ref="A2:J2"/>
    <mergeCell ref="A3:C3"/>
    <mergeCell ref="B4:E4"/>
    <mergeCell ref="F4:G4"/>
    <mergeCell ref="H4:J4"/>
    <mergeCell ref="A5:I5"/>
    <mergeCell ref="C6:I6"/>
    <mergeCell ref="C7:I7"/>
    <mergeCell ref="C8:I8"/>
    <mergeCell ref="A9:J9"/>
    <mergeCell ref="H10:J10"/>
    <mergeCell ref="A12:G12"/>
    <mergeCell ref="A13:B13"/>
    <mergeCell ref="C13:G13"/>
    <mergeCell ref="A14:B14"/>
    <mergeCell ref="C14:G14"/>
    <mergeCell ref="A15:B15"/>
    <mergeCell ref="C15:G15"/>
    <mergeCell ref="A16:B16"/>
    <mergeCell ref="C16:G16"/>
    <mergeCell ref="A17:J17"/>
    <mergeCell ref="A18:G18"/>
    <mergeCell ref="A6:A7"/>
    <mergeCell ref="H18:H19"/>
    <mergeCell ref="I18:I19"/>
    <mergeCell ref="J18:J19"/>
    <mergeCell ref="A10:B11"/>
    <mergeCell ref="C10:G11"/>
  </mergeCells>
  <pageMargins left="0.875" right="0.875" top="0.9375" bottom="0.9375" header="0.375" footer="0.375"/>
  <pageSetup paperSize="9" scale="58" orientation="portrait"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GridLines="0" workbookViewId="0">
      <selection activeCell="C8" sqref="C8"/>
    </sheetView>
  </sheetViews>
  <sheetFormatPr defaultColWidth="8.57272727272727" defaultRowHeight="12.75" customHeight="1"/>
  <cols>
    <col min="1" max="1" width="15.2909090909091" style="96" customWidth="1"/>
    <col min="2" max="2" width="35" style="96" customWidth="1"/>
    <col min="3" max="8" width="22" style="96" customWidth="1"/>
    <col min="9" max="9" width="22" style="93" customWidth="1"/>
    <col min="10" max="13" width="22" style="96" customWidth="1"/>
    <col min="14" max="18" width="22" style="93" customWidth="1"/>
    <col min="19" max="19" width="22" style="96" customWidth="1"/>
    <col min="20" max="16384" width="8.57272727272727" style="93" customWidth="1"/>
  </cols>
  <sheetData>
    <row r="1" ht="17.25" customHeight="1" spans="1:1">
      <c r="A1" s="230" t="s">
        <v>56</v>
      </c>
    </row>
    <row r="2" ht="41.25" customHeight="1" spans="1:1">
      <c r="A2" s="97" t="s">
        <v>57</v>
      </c>
    </row>
    <row r="3" ht="17.25" customHeight="1" spans="1:3">
      <c r="A3" s="98" t="s">
        <v>2</v>
      </c>
      <c r="C3" s="94" t="s">
        <v>3</v>
      </c>
    </row>
    <row r="4" ht="21.75" customHeight="1" spans="1:19">
      <c r="A4" s="100" t="s">
        <v>58</v>
      </c>
      <c r="B4" s="268" t="s">
        <v>59</v>
      </c>
      <c r="C4" s="268" t="s">
        <v>60</v>
      </c>
      <c r="D4" s="232" t="s">
        <v>61</v>
      </c>
      <c r="E4" s="232"/>
      <c r="F4" s="232"/>
      <c r="G4" s="232"/>
      <c r="H4" s="232"/>
      <c r="I4" s="104"/>
      <c r="J4" s="232"/>
      <c r="K4" s="232"/>
      <c r="L4" s="232"/>
      <c r="M4" s="232"/>
      <c r="N4" s="124"/>
      <c r="O4" s="232" t="s">
        <v>49</v>
      </c>
      <c r="P4" s="232"/>
      <c r="Q4" s="232"/>
      <c r="R4" s="232"/>
      <c r="S4" s="124"/>
    </row>
    <row r="5" ht="27" customHeight="1" spans="1:19">
      <c r="A5" s="269"/>
      <c r="B5" s="270"/>
      <c r="C5" s="270"/>
      <c r="D5" s="270" t="s">
        <v>62</v>
      </c>
      <c r="E5" s="270" t="s">
        <v>63</v>
      </c>
      <c r="F5" s="270" t="s">
        <v>64</v>
      </c>
      <c r="G5" s="270" t="s">
        <v>65</v>
      </c>
      <c r="H5" s="270" t="s">
        <v>66</v>
      </c>
      <c r="I5" s="272" t="s">
        <v>67</v>
      </c>
      <c r="J5" s="273"/>
      <c r="K5" s="273"/>
      <c r="L5" s="273"/>
      <c r="M5" s="273"/>
      <c r="N5" s="274"/>
      <c r="O5" s="270" t="s">
        <v>62</v>
      </c>
      <c r="P5" s="270" t="s">
        <v>63</v>
      </c>
      <c r="Q5" s="270" t="s">
        <v>64</v>
      </c>
      <c r="R5" s="270" t="s">
        <v>65</v>
      </c>
      <c r="S5" s="270" t="s">
        <v>68</v>
      </c>
    </row>
    <row r="6" ht="30" customHeight="1" spans="1:19">
      <c r="A6" s="271"/>
      <c r="B6" s="172"/>
      <c r="C6" s="121"/>
      <c r="D6" s="121"/>
      <c r="E6" s="121"/>
      <c r="F6" s="121"/>
      <c r="G6" s="121"/>
      <c r="H6" s="121"/>
      <c r="I6" s="133" t="s">
        <v>62</v>
      </c>
      <c r="J6" s="274" t="s">
        <v>69</v>
      </c>
      <c r="K6" s="274" t="s">
        <v>70</v>
      </c>
      <c r="L6" s="274" t="s">
        <v>71</v>
      </c>
      <c r="M6" s="274" t="s">
        <v>72</v>
      </c>
      <c r="N6" s="274" t="s">
        <v>73</v>
      </c>
      <c r="O6" s="116"/>
      <c r="P6" s="116"/>
      <c r="Q6" s="116"/>
      <c r="R6" s="116"/>
      <c r="S6" s="121"/>
    </row>
    <row r="7" ht="15" customHeight="1" spans="1:19">
      <c r="A7" s="267">
        <v>1</v>
      </c>
      <c r="B7" s="267">
        <v>2</v>
      </c>
      <c r="C7" s="267">
        <v>3</v>
      </c>
      <c r="D7" s="267">
        <v>4</v>
      </c>
      <c r="E7" s="267">
        <v>5</v>
      </c>
      <c r="F7" s="267">
        <v>6</v>
      </c>
      <c r="G7" s="267">
        <v>7</v>
      </c>
      <c r="H7" s="267">
        <v>8</v>
      </c>
      <c r="I7" s="133">
        <v>9</v>
      </c>
      <c r="J7" s="267">
        <v>10</v>
      </c>
      <c r="K7" s="267">
        <v>11</v>
      </c>
      <c r="L7" s="267">
        <v>12</v>
      </c>
      <c r="M7" s="267">
        <v>13</v>
      </c>
      <c r="N7" s="267">
        <v>14</v>
      </c>
      <c r="O7" s="267">
        <v>15</v>
      </c>
      <c r="P7" s="267">
        <v>16</v>
      </c>
      <c r="Q7" s="267">
        <v>17</v>
      </c>
      <c r="R7" s="267">
        <v>18</v>
      </c>
      <c r="S7" s="267">
        <v>19</v>
      </c>
    </row>
    <row r="8" ht="18" customHeight="1" spans="1:19">
      <c r="A8" s="53" t="s">
        <v>74</v>
      </c>
      <c r="B8" s="53" t="s">
        <v>75</v>
      </c>
      <c r="C8" s="38">
        <v>19213116.96</v>
      </c>
      <c r="D8" s="38">
        <v>19213116.96</v>
      </c>
      <c r="E8" s="38">
        <v>19213116.96</v>
      </c>
      <c r="F8" s="38"/>
      <c r="G8" s="38"/>
      <c r="H8" s="38"/>
      <c r="I8" s="38"/>
      <c r="J8" s="38"/>
      <c r="K8" s="38"/>
      <c r="L8" s="38"/>
      <c r="M8" s="38"/>
      <c r="N8" s="38"/>
      <c r="O8" s="38"/>
      <c r="P8" s="38"/>
      <c r="Q8" s="38"/>
      <c r="R8" s="38"/>
      <c r="S8" s="38"/>
    </row>
    <row r="9" ht="18" customHeight="1" spans="1:19">
      <c r="A9" s="53" t="s">
        <v>76</v>
      </c>
      <c r="B9" s="53" t="s">
        <v>77</v>
      </c>
      <c r="C9" s="38">
        <v>19213116.96</v>
      </c>
      <c r="D9" s="38">
        <v>19213116.96</v>
      </c>
      <c r="E9" s="38">
        <v>19213116.96</v>
      </c>
      <c r="F9" s="38"/>
      <c r="G9" s="38"/>
      <c r="H9" s="38"/>
      <c r="I9" s="38"/>
      <c r="J9" s="38"/>
      <c r="K9" s="38"/>
      <c r="L9" s="38"/>
      <c r="M9" s="38"/>
      <c r="N9" s="38"/>
      <c r="O9" s="38"/>
      <c r="P9" s="38"/>
      <c r="Q9" s="38"/>
      <c r="R9" s="38"/>
      <c r="S9" s="38"/>
    </row>
    <row r="10" ht="18" customHeight="1" spans="1:19">
      <c r="A10" s="231" t="s">
        <v>60</v>
      </c>
      <c r="B10" s="247"/>
      <c r="C10" s="38">
        <v>19213116.96</v>
      </c>
      <c r="D10" s="38">
        <v>19213116.96</v>
      </c>
      <c r="E10" s="38">
        <v>19213116.96</v>
      </c>
      <c r="F10" s="38"/>
      <c r="G10" s="38"/>
      <c r="H10" s="38"/>
      <c r="I10" s="38"/>
      <c r="J10" s="38"/>
      <c r="K10" s="38"/>
      <c r="L10" s="38"/>
      <c r="M10" s="38"/>
      <c r="N10" s="38"/>
      <c r="O10" s="38"/>
      <c r="P10" s="38"/>
      <c r="Q10" s="38"/>
      <c r="R10" s="38"/>
      <c r="S10" s="38"/>
    </row>
  </sheetData>
  <mergeCells count="21">
    <mergeCell ref="A1:S1"/>
    <mergeCell ref="A2:S2"/>
    <mergeCell ref="A3:B3"/>
    <mergeCell ref="C3:S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58"/>
  <sheetViews>
    <sheetView showGridLines="0" zoomScale="96" zoomScaleNormal="96" topLeftCell="A19" workbookViewId="0">
      <selection activeCell="B39" sqref="B39"/>
    </sheetView>
  </sheetViews>
  <sheetFormatPr defaultColWidth="8.57272727272727" defaultRowHeight="12.75" customHeight="1"/>
  <cols>
    <col min="1" max="1" width="14.2909090909091" style="96" customWidth="1"/>
    <col min="2" max="2" width="37.5727272727273" style="96" customWidth="1"/>
    <col min="3" max="3" width="24.5727272727273" style="96" customWidth="1"/>
    <col min="4" max="8" width="24.5727272727273" style="93" customWidth="1"/>
    <col min="9" max="9" width="26.7090909090909" style="93" customWidth="1"/>
    <col min="10" max="11" width="24.4272727272727" style="93" customWidth="1"/>
    <col min="12" max="13" width="24.5727272727273" style="93" customWidth="1"/>
    <col min="14" max="15" width="24.5727272727273" style="96" customWidth="1"/>
    <col min="16" max="16384" width="8.57272727272727" style="93" customWidth="1"/>
  </cols>
  <sheetData>
    <row r="1" ht="17.25" customHeight="1" spans="1:1">
      <c r="A1" s="94" t="s">
        <v>78</v>
      </c>
    </row>
    <row r="2" ht="41.25" customHeight="1" spans="1:1">
      <c r="A2" s="97" t="s">
        <v>79</v>
      </c>
    </row>
    <row r="3" ht="17.25" customHeight="1" spans="1:3">
      <c r="A3" s="98" t="s">
        <v>2</v>
      </c>
      <c r="C3" s="94" t="s">
        <v>3</v>
      </c>
    </row>
    <row r="4" ht="27" customHeight="1" spans="1:15">
      <c r="A4" s="15" t="s">
        <v>80</v>
      </c>
      <c r="B4" s="15" t="s">
        <v>81</v>
      </c>
      <c r="C4" s="15" t="s">
        <v>60</v>
      </c>
      <c r="D4" s="221" t="s">
        <v>63</v>
      </c>
      <c r="E4" s="176"/>
      <c r="F4" s="177"/>
      <c r="G4" s="139" t="s">
        <v>64</v>
      </c>
      <c r="H4" s="139" t="s">
        <v>65</v>
      </c>
      <c r="I4" s="139" t="s">
        <v>82</v>
      </c>
      <c r="J4" s="221" t="s">
        <v>67</v>
      </c>
      <c r="K4" s="176"/>
      <c r="L4" s="176"/>
      <c r="M4" s="176"/>
      <c r="N4" s="14"/>
      <c r="O4" s="56"/>
    </row>
    <row r="5" ht="42" customHeight="1" spans="1:15">
      <c r="A5" s="78"/>
      <c r="B5" s="78"/>
      <c r="C5" s="219"/>
      <c r="D5" s="129" t="s">
        <v>62</v>
      </c>
      <c r="E5" s="129" t="s">
        <v>83</v>
      </c>
      <c r="F5" s="129" t="s">
        <v>84</v>
      </c>
      <c r="G5" s="219"/>
      <c r="H5" s="219"/>
      <c r="I5" s="266"/>
      <c r="J5" s="129" t="s">
        <v>62</v>
      </c>
      <c r="K5" s="224" t="s">
        <v>85</v>
      </c>
      <c r="L5" s="224" t="s">
        <v>86</v>
      </c>
      <c r="M5" s="224" t="s">
        <v>87</v>
      </c>
      <c r="N5" s="224" t="s">
        <v>88</v>
      </c>
      <c r="O5" s="224" t="s">
        <v>89</v>
      </c>
    </row>
    <row r="6" ht="18" customHeight="1" spans="1:15">
      <c r="A6" s="259" t="s">
        <v>90</v>
      </c>
      <c r="B6" s="259" t="s">
        <v>91</v>
      </c>
      <c r="C6" s="259" t="s">
        <v>92</v>
      </c>
      <c r="D6" s="260" t="s">
        <v>93</v>
      </c>
      <c r="E6" s="260" t="s">
        <v>94</v>
      </c>
      <c r="F6" s="260" t="s">
        <v>95</v>
      </c>
      <c r="G6" s="260" t="s">
        <v>96</v>
      </c>
      <c r="H6" s="260" t="s">
        <v>97</v>
      </c>
      <c r="I6" s="260" t="s">
        <v>98</v>
      </c>
      <c r="J6" s="260" t="s">
        <v>99</v>
      </c>
      <c r="K6" s="260" t="s">
        <v>100</v>
      </c>
      <c r="L6" s="260" t="s">
        <v>101</v>
      </c>
      <c r="M6" s="260" t="s">
        <v>102</v>
      </c>
      <c r="N6" s="259" t="s">
        <v>103</v>
      </c>
      <c r="O6" s="267">
        <v>15</v>
      </c>
    </row>
    <row r="7" s="258" customFormat="1" ht="21" customHeight="1" spans="1:15">
      <c r="A7" s="261" t="s">
        <v>104</v>
      </c>
      <c r="B7" s="261" t="s">
        <v>105</v>
      </c>
      <c r="C7" s="262">
        <v>11345493.3</v>
      </c>
      <c r="D7" s="263">
        <v>11345493.3</v>
      </c>
      <c r="E7" s="263">
        <v>9077327.3</v>
      </c>
      <c r="F7" s="263">
        <v>2268166</v>
      </c>
      <c r="G7" s="263"/>
      <c r="H7" s="263"/>
      <c r="I7" s="263"/>
      <c r="J7" s="263"/>
      <c r="K7" s="263"/>
      <c r="L7" s="263"/>
      <c r="M7" s="263"/>
      <c r="N7" s="262"/>
      <c r="O7" s="262"/>
    </row>
    <row r="8" ht="21" customHeight="1" spans="1:15">
      <c r="A8" s="264" t="s">
        <v>106</v>
      </c>
      <c r="B8" s="264" t="s">
        <v>107</v>
      </c>
      <c r="C8" s="40">
        <v>358247</v>
      </c>
      <c r="D8" s="38">
        <v>358247</v>
      </c>
      <c r="E8" s="38">
        <v>258247</v>
      </c>
      <c r="F8" s="38">
        <v>100000</v>
      </c>
      <c r="G8" s="38"/>
      <c r="H8" s="38"/>
      <c r="I8" s="38"/>
      <c r="J8" s="38"/>
      <c r="K8" s="38"/>
      <c r="L8" s="38"/>
      <c r="M8" s="38"/>
      <c r="N8" s="40"/>
      <c r="O8" s="40"/>
    </row>
    <row r="9" ht="21" customHeight="1" spans="1:15">
      <c r="A9" s="264" t="s">
        <v>108</v>
      </c>
      <c r="B9" s="264" t="s">
        <v>109</v>
      </c>
      <c r="C9" s="40">
        <v>175047</v>
      </c>
      <c r="D9" s="38">
        <v>175047</v>
      </c>
      <c r="E9" s="38">
        <v>175047</v>
      </c>
      <c r="F9" s="38"/>
      <c r="G9" s="38"/>
      <c r="H9" s="38"/>
      <c r="I9" s="38"/>
      <c r="J9" s="38"/>
      <c r="K9" s="38"/>
      <c r="L9" s="38"/>
      <c r="M9" s="38"/>
      <c r="N9" s="40"/>
      <c r="O9" s="40"/>
    </row>
    <row r="10" ht="21" customHeight="1" spans="1:15">
      <c r="A10" s="264" t="s">
        <v>110</v>
      </c>
      <c r="B10" s="264" t="s">
        <v>111</v>
      </c>
      <c r="C10" s="40">
        <v>100000</v>
      </c>
      <c r="D10" s="38">
        <v>100000</v>
      </c>
      <c r="E10" s="38"/>
      <c r="F10" s="38">
        <v>100000</v>
      </c>
      <c r="G10" s="38"/>
      <c r="H10" s="38"/>
      <c r="I10" s="38"/>
      <c r="J10" s="38"/>
      <c r="K10" s="38"/>
      <c r="L10" s="38"/>
      <c r="M10" s="38"/>
      <c r="N10" s="40"/>
      <c r="O10" s="40"/>
    </row>
    <row r="11" ht="21" customHeight="1" spans="1:15">
      <c r="A11" s="264" t="s">
        <v>112</v>
      </c>
      <c r="B11" s="264" t="s">
        <v>113</v>
      </c>
      <c r="C11" s="40">
        <v>23200</v>
      </c>
      <c r="D11" s="38">
        <v>23200</v>
      </c>
      <c r="E11" s="38">
        <v>23200</v>
      </c>
      <c r="F11" s="38"/>
      <c r="G11" s="38"/>
      <c r="H11" s="38"/>
      <c r="I11" s="38"/>
      <c r="J11" s="38"/>
      <c r="K11" s="38"/>
      <c r="L11" s="38"/>
      <c r="M11" s="38"/>
      <c r="N11" s="40"/>
      <c r="O11" s="40"/>
    </row>
    <row r="12" ht="21" customHeight="1" spans="1:15">
      <c r="A12" s="264" t="s">
        <v>114</v>
      </c>
      <c r="B12" s="264" t="s">
        <v>115</v>
      </c>
      <c r="C12" s="40">
        <v>60000</v>
      </c>
      <c r="D12" s="38">
        <v>60000</v>
      </c>
      <c r="E12" s="38">
        <v>60000</v>
      </c>
      <c r="F12" s="38"/>
      <c r="G12" s="38"/>
      <c r="H12" s="38"/>
      <c r="I12" s="38"/>
      <c r="J12" s="38"/>
      <c r="K12" s="38"/>
      <c r="L12" s="38"/>
      <c r="M12" s="38"/>
      <c r="N12" s="40"/>
      <c r="O12" s="40"/>
    </row>
    <row r="13" ht="21" customHeight="1" spans="1:15">
      <c r="A13" s="264" t="s">
        <v>116</v>
      </c>
      <c r="B13" s="264" t="s">
        <v>117</v>
      </c>
      <c r="C13" s="40">
        <v>10423272.3</v>
      </c>
      <c r="D13" s="38">
        <v>10423272.3</v>
      </c>
      <c r="E13" s="38">
        <v>8340106.3</v>
      </c>
      <c r="F13" s="38">
        <v>2083166</v>
      </c>
      <c r="G13" s="38"/>
      <c r="H13" s="38"/>
      <c r="I13" s="38"/>
      <c r="J13" s="38"/>
      <c r="K13" s="38"/>
      <c r="L13" s="38"/>
      <c r="M13" s="38"/>
      <c r="N13" s="40"/>
      <c r="O13" s="40"/>
    </row>
    <row r="14" ht="21" customHeight="1" spans="1:15">
      <c r="A14" s="264" t="s">
        <v>118</v>
      </c>
      <c r="B14" s="264" t="s">
        <v>109</v>
      </c>
      <c r="C14" s="40">
        <v>4622689.16</v>
      </c>
      <c r="D14" s="38">
        <v>4622689.16</v>
      </c>
      <c r="E14" s="38">
        <v>3609523.16</v>
      </c>
      <c r="F14" s="38">
        <v>1013166</v>
      </c>
      <c r="G14" s="38"/>
      <c r="H14" s="38"/>
      <c r="I14" s="38"/>
      <c r="J14" s="38"/>
      <c r="K14" s="38"/>
      <c r="L14" s="38"/>
      <c r="M14" s="38"/>
      <c r="N14" s="40"/>
      <c r="O14" s="40"/>
    </row>
    <row r="15" ht="21" customHeight="1" spans="1:15">
      <c r="A15" s="264" t="s">
        <v>119</v>
      </c>
      <c r="B15" s="264" t="s">
        <v>115</v>
      </c>
      <c r="C15" s="40">
        <v>4730583.14</v>
      </c>
      <c r="D15" s="38">
        <v>4730583.14</v>
      </c>
      <c r="E15" s="38">
        <v>4730583.14</v>
      </c>
      <c r="F15" s="38"/>
      <c r="G15" s="38"/>
      <c r="H15" s="38"/>
      <c r="I15" s="38"/>
      <c r="J15" s="38"/>
      <c r="K15" s="38"/>
      <c r="L15" s="38"/>
      <c r="M15" s="38"/>
      <c r="N15" s="40"/>
      <c r="O15" s="40"/>
    </row>
    <row r="16" ht="21" customHeight="1" spans="1:15">
      <c r="A16" s="264" t="s">
        <v>120</v>
      </c>
      <c r="B16" s="264" t="s">
        <v>121</v>
      </c>
      <c r="C16" s="40">
        <v>1070000</v>
      </c>
      <c r="D16" s="38">
        <v>1070000</v>
      </c>
      <c r="E16" s="38"/>
      <c r="F16" s="38">
        <v>1070000</v>
      </c>
      <c r="G16" s="38"/>
      <c r="H16" s="38"/>
      <c r="I16" s="38"/>
      <c r="J16" s="38"/>
      <c r="K16" s="38"/>
      <c r="L16" s="38"/>
      <c r="M16" s="38"/>
      <c r="N16" s="40"/>
      <c r="O16" s="40"/>
    </row>
    <row r="17" ht="21" customHeight="1" spans="1:15">
      <c r="A17" s="264" t="s">
        <v>122</v>
      </c>
      <c r="B17" s="264" t="s">
        <v>123</v>
      </c>
      <c r="C17" s="40">
        <v>90000</v>
      </c>
      <c r="D17" s="38">
        <v>90000</v>
      </c>
      <c r="E17" s="38">
        <v>90000</v>
      </c>
      <c r="F17" s="38"/>
      <c r="G17" s="38"/>
      <c r="H17" s="38"/>
      <c r="I17" s="38"/>
      <c r="J17" s="38"/>
      <c r="K17" s="38"/>
      <c r="L17" s="38"/>
      <c r="M17" s="38"/>
      <c r="N17" s="40"/>
      <c r="O17" s="40"/>
    </row>
    <row r="18" ht="21" customHeight="1" spans="1:15">
      <c r="A18" s="264" t="s">
        <v>124</v>
      </c>
      <c r="B18" s="264" t="s">
        <v>125</v>
      </c>
      <c r="C18" s="40">
        <v>90000</v>
      </c>
      <c r="D18" s="38">
        <v>90000</v>
      </c>
      <c r="E18" s="38">
        <v>90000</v>
      </c>
      <c r="F18" s="38"/>
      <c r="G18" s="38"/>
      <c r="H18" s="38"/>
      <c r="I18" s="38"/>
      <c r="J18" s="38"/>
      <c r="K18" s="38"/>
      <c r="L18" s="38"/>
      <c r="M18" s="38"/>
      <c r="N18" s="40"/>
      <c r="O18" s="40"/>
    </row>
    <row r="19" ht="21" customHeight="1" spans="1:15">
      <c r="A19" s="264" t="s">
        <v>126</v>
      </c>
      <c r="B19" s="264" t="s">
        <v>127</v>
      </c>
      <c r="C19" s="40">
        <v>95010</v>
      </c>
      <c r="D19" s="38">
        <v>95010</v>
      </c>
      <c r="E19" s="38">
        <v>95010</v>
      </c>
      <c r="F19" s="38"/>
      <c r="G19" s="38"/>
      <c r="H19" s="38"/>
      <c r="I19" s="38"/>
      <c r="J19" s="38"/>
      <c r="K19" s="38"/>
      <c r="L19" s="38"/>
      <c r="M19" s="38"/>
      <c r="N19" s="40"/>
      <c r="O19" s="40"/>
    </row>
    <row r="20" ht="21" customHeight="1" spans="1:15">
      <c r="A20" s="264" t="s">
        <v>128</v>
      </c>
      <c r="B20" s="264" t="s">
        <v>109</v>
      </c>
      <c r="C20" s="40">
        <v>95010</v>
      </c>
      <c r="D20" s="38">
        <v>95010</v>
      </c>
      <c r="E20" s="38">
        <v>95010</v>
      </c>
      <c r="F20" s="38"/>
      <c r="G20" s="38"/>
      <c r="H20" s="38"/>
      <c r="I20" s="38"/>
      <c r="J20" s="38"/>
      <c r="K20" s="38"/>
      <c r="L20" s="38"/>
      <c r="M20" s="38"/>
      <c r="N20" s="40"/>
      <c r="O20" s="40"/>
    </row>
    <row r="21" ht="21" customHeight="1" spans="1:15">
      <c r="A21" s="264" t="s">
        <v>129</v>
      </c>
      <c r="B21" s="264" t="s">
        <v>130</v>
      </c>
      <c r="C21" s="40">
        <v>5000</v>
      </c>
      <c r="D21" s="38">
        <v>5000</v>
      </c>
      <c r="E21" s="38"/>
      <c r="F21" s="38">
        <v>5000</v>
      </c>
      <c r="G21" s="38"/>
      <c r="H21" s="38"/>
      <c r="I21" s="38"/>
      <c r="J21" s="38"/>
      <c r="K21" s="38"/>
      <c r="L21" s="38"/>
      <c r="M21" s="38"/>
      <c r="N21" s="40"/>
      <c r="O21" s="40"/>
    </row>
    <row r="22" ht="21" customHeight="1" spans="1:15">
      <c r="A22" s="264" t="s">
        <v>131</v>
      </c>
      <c r="B22" s="264" t="s">
        <v>109</v>
      </c>
      <c r="C22" s="40">
        <v>5000</v>
      </c>
      <c r="D22" s="38">
        <v>5000</v>
      </c>
      <c r="E22" s="38"/>
      <c r="F22" s="38">
        <v>5000</v>
      </c>
      <c r="G22" s="38"/>
      <c r="H22" s="38"/>
      <c r="I22" s="38"/>
      <c r="J22" s="38"/>
      <c r="K22" s="38"/>
      <c r="L22" s="38"/>
      <c r="M22" s="38"/>
      <c r="N22" s="40"/>
      <c r="O22" s="40"/>
    </row>
    <row r="23" ht="21" customHeight="1" spans="1:15">
      <c r="A23" s="264" t="s">
        <v>132</v>
      </c>
      <c r="B23" s="264" t="s">
        <v>133</v>
      </c>
      <c r="C23" s="40">
        <v>373964</v>
      </c>
      <c r="D23" s="38">
        <v>373964</v>
      </c>
      <c r="E23" s="38">
        <v>293964</v>
      </c>
      <c r="F23" s="38">
        <v>80000</v>
      </c>
      <c r="G23" s="38"/>
      <c r="H23" s="38"/>
      <c r="I23" s="38"/>
      <c r="J23" s="38"/>
      <c r="K23" s="38"/>
      <c r="L23" s="38"/>
      <c r="M23" s="38"/>
      <c r="N23" s="40"/>
      <c r="O23" s="40"/>
    </row>
    <row r="24" ht="21" customHeight="1" spans="1:15">
      <c r="A24" s="264" t="s">
        <v>134</v>
      </c>
      <c r="B24" s="264" t="s">
        <v>109</v>
      </c>
      <c r="C24" s="40">
        <v>293964</v>
      </c>
      <c r="D24" s="38">
        <v>293964</v>
      </c>
      <c r="E24" s="38">
        <v>293964</v>
      </c>
      <c r="F24" s="38"/>
      <c r="G24" s="38"/>
      <c r="H24" s="38"/>
      <c r="I24" s="38"/>
      <c r="J24" s="38"/>
      <c r="K24" s="38"/>
      <c r="L24" s="38"/>
      <c r="M24" s="38"/>
      <c r="N24" s="40"/>
      <c r="O24" s="40"/>
    </row>
    <row r="25" ht="21" customHeight="1" spans="1:15">
      <c r="A25" s="264" t="s">
        <v>135</v>
      </c>
      <c r="B25" s="264" t="s">
        <v>136</v>
      </c>
      <c r="C25" s="40">
        <v>80000</v>
      </c>
      <c r="D25" s="38">
        <v>80000</v>
      </c>
      <c r="E25" s="38"/>
      <c r="F25" s="38">
        <v>80000</v>
      </c>
      <c r="G25" s="38"/>
      <c r="H25" s="38"/>
      <c r="I25" s="38"/>
      <c r="J25" s="38"/>
      <c r="K25" s="38"/>
      <c r="L25" s="38"/>
      <c r="M25" s="38"/>
      <c r="N25" s="40"/>
      <c r="O25" s="40"/>
    </row>
    <row r="26" s="258" customFormat="1" ht="21" customHeight="1" spans="1:15">
      <c r="A26" s="261" t="s">
        <v>137</v>
      </c>
      <c r="B26" s="261" t="s">
        <v>138</v>
      </c>
      <c r="C26" s="262">
        <v>2539759.16</v>
      </c>
      <c r="D26" s="262">
        <v>2539759.16</v>
      </c>
      <c r="E26" s="262">
        <v>2539759.16</v>
      </c>
      <c r="F26" s="263"/>
      <c r="G26" s="263"/>
      <c r="H26" s="263"/>
      <c r="I26" s="263"/>
      <c r="J26" s="263"/>
      <c r="K26" s="263"/>
      <c r="L26" s="263"/>
      <c r="M26" s="263"/>
      <c r="N26" s="262"/>
      <c r="O26" s="262"/>
    </row>
    <row r="27" ht="21" customHeight="1" spans="1:15">
      <c r="A27" s="264" t="s">
        <v>139</v>
      </c>
      <c r="B27" s="264" t="s">
        <v>140</v>
      </c>
      <c r="C27" s="40">
        <v>745995</v>
      </c>
      <c r="D27" s="38">
        <v>745995</v>
      </c>
      <c r="E27" s="38">
        <v>745995</v>
      </c>
      <c r="F27" s="38"/>
      <c r="G27" s="38"/>
      <c r="H27" s="38"/>
      <c r="I27" s="38"/>
      <c r="J27" s="38"/>
      <c r="K27" s="38"/>
      <c r="L27" s="38"/>
      <c r="M27" s="38"/>
      <c r="N27" s="40"/>
      <c r="O27" s="40"/>
    </row>
    <row r="28" ht="21" customHeight="1" spans="1:15">
      <c r="A28" s="264" t="s">
        <v>141</v>
      </c>
      <c r="B28" s="264" t="s">
        <v>142</v>
      </c>
      <c r="C28" s="40">
        <v>745995</v>
      </c>
      <c r="D28" s="38">
        <v>745995</v>
      </c>
      <c r="E28" s="38">
        <v>745995</v>
      </c>
      <c r="F28" s="38"/>
      <c r="G28" s="38"/>
      <c r="H28" s="38"/>
      <c r="I28" s="38"/>
      <c r="J28" s="38"/>
      <c r="K28" s="38"/>
      <c r="L28" s="38"/>
      <c r="M28" s="38"/>
      <c r="N28" s="40"/>
      <c r="O28" s="40"/>
    </row>
    <row r="29" ht="21" customHeight="1" spans="1:15">
      <c r="A29" s="264" t="s">
        <v>143</v>
      </c>
      <c r="B29" s="264" t="s">
        <v>144</v>
      </c>
      <c r="C29" s="40">
        <v>1744776.24</v>
      </c>
      <c r="D29" s="38">
        <v>1744776.24</v>
      </c>
      <c r="E29" s="38">
        <v>1744776.24</v>
      </c>
      <c r="F29" s="38"/>
      <c r="G29" s="38"/>
      <c r="H29" s="38"/>
      <c r="I29" s="38"/>
      <c r="J29" s="38"/>
      <c r="K29" s="38"/>
      <c r="L29" s="38"/>
      <c r="M29" s="38"/>
      <c r="N29" s="40"/>
      <c r="O29" s="40"/>
    </row>
    <row r="30" ht="21" customHeight="1" spans="1:15">
      <c r="A30" s="264" t="s">
        <v>145</v>
      </c>
      <c r="B30" s="264" t="s">
        <v>146</v>
      </c>
      <c r="C30" s="40">
        <v>345000</v>
      </c>
      <c r="D30" s="38">
        <v>345000</v>
      </c>
      <c r="E30" s="38">
        <v>345000</v>
      </c>
      <c r="F30" s="38"/>
      <c r="G30" s="38"/>
      <c r="H30" s="38"/>
      <c r="I30" s="38"/>
      <c r="J30" s="38"/>
      <c r="K30" s="38"/>
      <c r="L30" s="38"/>
      <c r="M30" s="38"/>
      <c r="N30" s="40"/>
      <c r="O30" s="40"/>
    </row>
    <row r="31" ht="21" customHeight="1" spans="1:15">
      <c r="A31" s="264" t="s">
        <v>147</v>
      </c>
      <c r="B31" s="264" t="s">
        <v>148</v>
      </c>
      <c r="C31" s="40">
        <v>150000</v>
      </c>
      <c r="D31" s="38">
        <v>150000</v>
      </c>
      <c r="E31" s="38">
        <v>150000</v>
      </c>
      <c r="F31" s="38"/>
      <c r="G31" s="38"/>
      <c r="H31" s="38"/>
      <c r="I31" s="38"/>
      <c r="J31" s="38"/>
      <c r="K31" s="38"/>
      <c r="L31" s="38"/>
      <c r="M31" s="38"/>
      <c r="N31" s="40"/>
      <c r="O31" s="40"/>
    </row>
    <row r="32" ht="21" customHeight="1" spans="1:15">
      <c r="A32" s="264" t="s">
        <v>149</v>
      </c>
      <c r="B32" s="264" t="s">
        <v>150</v>
      </c>
      <c r="C32" s="40">
        <v>1179287.77</v>
      </c>
      <c r="D32" s="38">
        <v>1179287.77</v>
      </c>
      <c r="E32" s="38">
        <v>1179287.77</v>
      </c>
      <c r="F32" s="38"/>
      <c r="G32" s="38"/>
      <c r="H32" s="38"/>
      <c r="I32" s="38"/>
      <c r="J32" s="38"/>
      <c r="K32" s="38"/>
      <c r="L32" s="38"/>
      <c r="M32" s="38"/>
      <c r="N32" s="40"/>
      <c r="O32" s="40"/>
    </row>
    <row r="33" ht="21" customHeight="1" spans="1:15">
      <c r="A33" s="264" t="s">
        <v>151</v>
      </c>
      <c r="B33" s="264" t="s">
        <v>152</v>
      </c>
      <c r="C33" s="40">
        <v>70488.47</v>
      </c>
      <c r="D33" s="38">
        <v>70488.47</v>
      </c>
      <c r="E33" s="38">
        <v>70488.47</v>
      </c>
      <c r="F33" s="38"/>
      <c r="G33" s="38"/>
      <c r="H33" s="38"/>
      <c r="I33" s="38"/>
      <c r="J33" s="38"/>
      <c r="K33" s="38"/>
      <c r="L33" s="38"/>
      <c r="M33" s="38"/>
      <c r="N33" s="40"/>
      <c r="O33" s="40"/>
    </row>
    <row r="34" ht="21" customHeight="1" spans="1:15">
      <c r="A34" s="264" t="s">
        <v>153</v>
      </c>
      <c r="B34" s="264" t="s">
        <v>154</v>
      </c>
      <c r="C34" s="40">
        <v>48987.92</v>
      </c>
      <c r="D34" s="38">
        <v>48987.92</v>
      </c>
      <c r="E34" s="38">
        <v>48987.92</v>
      </c>
      <c r="F34" s="38"/>
      <c r="G34" s="38"/>
      <c r="H34" s="38"/>
      <c r="I34" s="38"/>
      <c r="J34" s="38"/>
      <c r="K34" s="38"/>
      <c r="L34" s="38"/>
      <c r="M34" s="38"/>
      <c r="N34" s="40"/>
      <c r="O34" s="40"/>
    </row>
    <row r="35" ht="21" customHeight="1" spans="1:15">
      <c r="A35" s="264" t="s">
        <v>155</v>
      </c>
      <c r="B35" s="264" t="s">
        <v>156</v>
      </c>
      <c r="C35" s="40">
        <v>37597.92</v>
      </c>
      <c r="D35" s="38">
        <v>37597.92</v>
      </c>
      <c r="E35" s="38">
        <v>37597.92</v>
      </c>
      <c r="F35" s="38"/>
      <c r="G35" s="38"/>
      <c r="H35" s="38"/>
      <c r="I35" s="38"/>
      <c r="J35" s="38"/>
      <c r="K35" s="38"/>
      <c r="L35" s="38"/>
      <c r="M35" s="38"/>
      <c r="N35" s="40"/>
      <c r="O35" s="40"/>
    </row>
    <row r="36" ht="21" customHeight="1" spans="1:15">
      <c r="A36" s="264" t="s">
        <v>157</v>
      </c>
      <c r="B36" s="264" t="s">
        <v>158</v>
      </c>
      <c r="C36" s="40">
        <v>11390</v>
      </c>
      <c r="D36" s="38">
        <v>11390</v>
      </c>
      <c r="E36" s="38">
        <v>11390</v>
      </c>
      <c r="F36" s="38"/>
      <c r="G36" s="38"/>
      <c r="H36" s="38"/>
      <c r="I36" s="38"/>
      <c r="J36" s="38"/>
      <c r="K36" s="38"/>
      <c r="L36" s="38"/>
      <c r="M36" s="38"/>
      <c r="N36" s="40"/>
      <c r="O36" s="40"/>
    </row>
    <row r="37" ht="21" customHeight="1" spans="1:15">
      <c r="A37" s="264" t="s">
        <v>159</v>
      </c>
      <c r="B37" s="264" t="s">
        <v>160</v>
      </c>
      <c r="C37" s="40">
        <v>14000</v>
      </c>
      <c r="D37" s="38">
        <v>14000</v>
      </c>
      <c r="E37" s="38"/>
      <c r="F37" s="38">
        <v>14000</v>
      </c>
      <c r="G37" s="38"/>
      <c r="H37" s="38"/>
      <c r="I37" s="38"/>
      <c r="J37" s="38"/>
      <c r="K37" s="38"/>
      <c r="L37" s="38"/>
      <c r="M37" s="38"/>
      <c r="N37" s="40"/>
      <c r="O37" s="40"/>
    </row>
    <row r="38" ht="21" customHeight="1" spans="1:15">
      <c r="A38" s="264" t="s">
        <v>161</v>
      </c>
      <c r="B38" s="264" t="s">
        <v>162</v>
      </c>
      <c r="C38" s="40">
        <v>14000</v>
      </c>
      <c r="D38" s="38">
        <v>14000</v>
      </c>
      <c r="E38" s="38"/>
      <c r="F38" s="38">
        <v>14000</v>
      </c>
      <c r="G38" s="38"/>
      <c r="H38" s="38"/>
      <c r="I38" s="38"/>
      <c r="J38" s="38"/>
      <c r="K38" s="38"/>
      <c r="L38" s="38"/>
      <c r="M38" s="38"/>
      <c r="N38" s="40"/>
      <c r="O38" s="40"/>
    </row>
    <row r="39" s="258" customFormat="1" ht="21" customHeight="1" spans="1:15">
      <c r="A39" s="261" t="s">
        <v>163</v>
      </c>
      <c r="B39" s="261" t="s">
        <v>164</v>
      </c>
      <c r="C39" s="262">
        <v>1080660.52</v>
      </c>
      <c r="D39" s="263">
        <v>1080660.52</v>
      </c>
      <c r="E39" s="263">
        <v>1080660.52</v>
      </c>
      <c r="F39" s="263"/>
      <c r="G39" s="263"/>
      <c r="H39" s="263"/>
      <c r="I39" s="263"/>
      <c r="J39" s="263"/>
      <c r="K39" s="263"/>
      <c r="L39" s="263"/>
      <c r="M39" s="263"/>
      <c r="N39" s="262"/>
      <c r="O39" s="262"/>
    </row>
    <row r="40" ht="21" customHeight="1" spans="1:15">
      <c r="A40" s="264" t="s">
        <v>165</v>
      </c>
      <c r="B40" s="264" t="s">
        <v>166</v>
      </c>
      <c r="C40" s="40">
        <v>1080660.52</v>
      </c>
      <c r="D40" s="38">
        <v>1080660.52</v>
      </c>
      <c r="E40" s="38">
        <v>1080660.52</v>
      </c>
      <c r="F40" s="38"/>
      <c r="G40" s="38"/>
      <c r="H40" s="38"/>
      <c r="I40" s="38"/>
      <c r="J40" s="38"/>
      <c r="K40" s="38"/>
      <c r="L40" s="38"/>
      <c r="M40" s="38"/>
      <c r="N40" s="40"/>
      <c r="O40" s="40"/>
    </row>
    <row r="41" ht="21" customHeight="1" spans="1:15">
      <c r="A41" s="264" t="s">
        <v>167</v>
      </c>
      <c r="B41" s="264" t="s">
        <v>168</v>
      </c>
      <c r="C41" s="40">
        <v>271290.3</v>
      </c>
      <c r="D41" s="38">
        <v>271290.3</v>
      </c>
      <c r="E41" s="38">
        <v>271290.3</v>
      </c>
      <c r="F41" s="38"/>
      <c r="G41" s="38"/>
      <c r="H41" s="38"/>
      <c r="I41" s="38"/>
      <c r="J41" s="38"/>
      <c r="K41" s="38"/>
      <c r="L41" s="38"/>
      <c r="M41" s="38"/>
      <c r="N41" s="40"/>
      <c r="O41" s="40"/>
    </row>
    <row r="42" ht="21" customHeight="1" spans="1:15">
      <c r="A42" s="264" t="s">
        <v>169</v>
      </c>
      <c r="B42" s="264" t="s">
        <v>170</v>
      </c>
      <c r="C42" s="40">
        <v>318635.6</v>
      </c>
      <c r="D42" s="38">
        <v>318635.6</v>
      </c>
      <c r="E42" s="38">
        <v>318635.6</v>
      </c>
      <c r="F42" s="38"/>
      <c r="G42" s="38"/>
      <c r="H42" s="38"/>
      <c r="I42" s="38"/>
      <c r="J42" s="38"/>
      <c r="K42" s="38"/>
      <c r="L42" s="38"/>
      <c r="M42" s="38"/>
      <c r="N42" s="40"/>
      <c r="O42" s="40"/>
    </row>
    <row r="43" ht="21" customHeight="1" spans="1:15">
      <c r="A43" s="264" t="s">
        <v>171</v>
      </c>
      <c r="B43" s="264" t="s">
        <v>172</v>
      </c>
      <c r="C43" s="40">
        <v>478896.76</v>
      </c>
      <c r="D43" s="38">
        <v>478896.76</v>
      </c>
      <c r="E43" s="38">
        <v>478896.76</v>
      </c>
      <c r="F43" s="38"/>
      <c r="G43" s="38"/>
      <c r="H43" s="38"/>
      <c r="I43" s="38"/>
      <c r="J43" s="38"/>
      <c r="K43" s="38"/>
      <c r="L43" s="38"/>
      <c r="M43" s="38"/>
      <c r="N43" s="40"/>
      <c r="O43" s="40"/>
    </row>
    <row r="44" ht="21" customHeight="1" spans="1:15">
      <c r="A44" s="264" t="s">
        <v>173</v>
      </c>
      <c r="B44" s="264" t="s">
        <v>174</v>
      </c>
      <c r="C44" s="40">
        <v>11837.86</v>
      </c>
      <c r="D44" s="38">
        <v>11837.86</v>
      </c>
      <c r="E44" s="38">
        <v>11837.86</v>
      </c>
      <c r="F44" s="38"/>
      <c r="G44" s="38"/>
      <c r="H44" s="38"/>
      <c r="I44" s="38"/>
      <c r="J44" s="38"/>
      <c r="K44" s="38"/>
      <c r="L44" s="38"/>
      <c r="M44" s="38"/>
      <c r="N44" s="40"/>
      <c r="O44" s="40"/>
    </row>
    <row r="45" s="258" customFormat="1" ht="21" customHeight="1" spans="1:15">
      <c r="A45" s="261" t="s">
        <v>175</v>
      </c>
      <c r="B45" s="261" t="s">
        <v>176</v>
      </c>
      <c r="C45" s="262">
        <v>50000</v>
      </c>
      <c r="D45" s="263">
        <v>50000</v>
      </c>
      <c r="E45" s="263"/>
      <c r="F45" s="263">
        <v>50000</v>
      </c>
      <c r="G45" s="263"/>
      <c r="H45" s="263"/>
      <c r="I45" s="263"/>
      <c r="J45" s="263"/>
      <c r="K45" s="263"/>
      <c r="L45" s="263"/>
      <c r="M45" s="263"/>
      <c r="N45" s="262"/>
      <c r="O45" s="262"/>
    </row>
    <row r="46" ht="21" customHeight="1" spans="1:15">
      <c r="A46" s="264" t="s">
        <v>177</v>
      </c>
      <c r="B46" s="264" t="s">
        <v>178</v>
      </c>
      <c r="C46" s="40">
        <v>50000</v>
      </c>
      <c r="D46" s="38">
        <v>50000</v>
      </c>
      <c r="E46" s="38"/>
      <c r="F46" s="38">
        <v>50000</v>
      </c>
      <c r="G46" s="38"/>
      <c r="H46" s="38"/>
      <c r="I46" s="38"/>
      <c r="J46" s="38"/>
      <c r="K46" s="38"/>
      <c r="L46" s="38"/>
      <c r="M46" s="38"/>
      <c r="N46" s="40"/>
      <c r="O46" s="40"/>
    </row>
    <row r="47" ht="21" customHeight="1" spans="1:15">
      <c r="A47" s="264" t="s">
        <v>179</v>
      </c>
      <c r="B47" s="264" t="s">
        <v>180</v>
      </c>
      <c r="C47" s="40">
        <v>50000</v>
      </c>
      <c r="D47" s="38">
        <v>50000</v>
      </c>
      <c r="E47" s="38"/>
      <c r="F47" s="38">
        <v>50000</v>
      </c>
      <c r="G47" s="38"/>
      <c r="H47" s="38"/>
      <c r="I47" s="38"/>
      <c r="J47" s="38"/>
      <c r="K47" s="38"/>
      <c r="L47" s="38"/>
      <c r="M47" s="38"/>
      <c r="N47" s="40"/>
      <c r="O47" s="40"/>
    </row>
    <row r="48" s="258" customFormat="1" ht="21" customHeight="1" spans="1:15">
      <c r="A48" s="261" t="s">
        <v>181</v>
      </c>
      <c r="B48" s="261" t="s">
        <v>182</v>
      </c>
      <c r="C48" s="263">
        <v>3164562.79</v>
      </c>
      <c r="D48" s="263">
        <v>3164562.79</v>
      </c>
      <c r="E48" s="263">
        <v>3164562.79</v>
      </c>
      <c r="F48" s="263"/>
      <c r="G48" s="263"/>
      <c r="H48" s="263"/>
      <c r="I48" s="263"/>
      <c r="J48" s="263"/>
      <c r="K48" s="263"/>
      <c r="L48" s="263"/>
      <c r="M48" s="263"/>
      <c r="N48" s="262"/>
      <c r="O48" s="262"/>
    </row>
    <row r="49" s="258" customFormat="1" ht="21" customHeight="1" spans="1:15">
      <c r="A49" s="261" t="s">
        <v>183</v>
      </c>
      <c r="B49" s="261" t="s">
        <v>184</v>
      </c>
      <c r="C49" s="262">
        <v>4861529.64</v>
      </c>
      <c r="D49" s="263">
        <v>4861529.64</v>
      </c>
      <c r="E49" s="263">
        <v>4861529.64</v>
      </c>
      <c r="F49" s="263"/>
      <c r="G49" s="263"/>
      <c r="H49" s="263"/>
      <c r="I49" s="263"/>
      <c r="J49" s="263"/>
      <c r="K49" s="263"/>
      <c r="L49" s="263"/>
      <c r="M49" s="263"/>
      <c r="N49" s="262"/>
      <c r="O49" s="262"/>
    </row>
    <row r="50" s="258" customFormat="1" ht="21" customHeight="1" spans="1:15">
      <c r="A50" s="261" t="s">
        <v>185</v>
      </c>
      <c r="B50" s="261" t="s">
        <v>186</v>
      </c>
      <c r="C50" s="262">
        <v>3828529.64</v>
      </c>
      <c r="D50" s="263">
        <v>3828529.64</v>
      </c>
      <c r="E50" s="263">
        <v>3828529.64</v>
      </c>
      <c r="F50" s="263"/>
      <c r="G50" s="263"/>
      <c r="H50" s="263"/>
      <c r="I50" s="263"/>
      <c r="J50" s="263"/>
      <c r="K50" s="263"/>
      <c r="L50" s="263"/>
      <c r="M50" s="263"/>
      <c r="N50" s="262"/>
      <c r="O50" s="262"/>
    </row>
    <row r="51" s="258" customFormat="1" ht="21" customHeight="1" spans="1:15">
      <c r="A51" s="261" t="s">
        <v>187</v>
      </c>
      <c r="B51" s="261" t="s">
        <v>188</v>
      </c>
      <c r="C51" s="262">
        <v>1033000</v>
      </c>
      <c r="D51" s="263">
        <v>1033000</v>
      </c>
      <c r="E51" s="263">
        <v>1033000</v>
      </c>
      <c r="F51" s="263"/>
      <c r="G51" s="263"/>
      <c r="H51" s="263"/>
      <c r="I51" s="263"/>
      <c r="J51" s="263"/>
      <c r="K51" s="263"/>
      <c r="L51" s="263"/>
      <c r="M51" s="263"/>
      <c r="N51" s="262"/>
      <c r="O51" s="262"/>
    </row>
    <row r="52" s="258" customFormat="1" ht="21" customHeight="1" spans="1:15">
      <c r="A52" s="261" t="s">
        <v>189</v>
      </c>
      <c r="B52" s="261" t="s">
        <v>190</v>
      </c>
      <c r="C52" s="262">
        <v>932641.19</v>
      </c>
      <c r="D52" s="263">
        <v>932641.19</v>
      </c>
      <c r="E52" s="263">
        <v>932641.19</v>
      </c>
      <c r="F52" s="263"/>
      <c r="G52" s="263"/>
      <c r="H52" s="263"/>
      <c r="I52" s="263"/>
      <c r="J52" s="263"/>
      <c r="K52" s="263"/>
      <c r="L52" s="263"/>
      <c r="M52" s="263"/>
      <c r="N52" s="262"/>
      <c r="O52" s="262"/>
    </row>
    <row r="53" s="258" customFormat="1" ht="21" customHeight="1" spans="1:15">
      <c r="A53" s="261" t="s">
        <v>191</v>
      </c>
      <c r="B53" s="261" t="s">
        <v>192</v>
      </c>
      <c r="C53" s="262">
        <v>932641.19</v>
      </c>
      <c r="D53" s="263">
        <v>932641.19</v>
      </c>
      <c r="E53" s="263">
        <v>932641.19</v>
      </c>
      <c r="F53" s="263"/>
      <c r="G53" s="263"/>
      <c r="H53" s="263"/>
      <c r="I53" s="263"/>
      <c r="J53" s="263"/>
      <c r="K53" s="263"/>
      <c r="L53" s="263"/>
      <c r="M53" s="263"/>
      <c r="N53" s="262"/>
      <c r="O53" s="262"/>
    </row>
    <row r="54" s="258" customFormat="1" ht="21" customHeight="1" spans="1:15">
      <c r="A54" s="261" t="s">
        <v>193</v>
      </c>
      <c r="B54" s="261" t="s">
        <v>194</v>
      </c>
      <c r="C54" s="262">
        <v>932641.19</v>
      </c>
      <c r="D54" s="263">
        <v>932641.19</v>
      </c>
      <c r="E54" s="263">
        <v>932641.19</v>
      </c>
      <c r="F54" s="263"/>
      <c r="G54" s="263"/>
      <c r="H54" s="263"/>
      <c r="I54" s="263"/>
      <c r="J54" s="263"/>
      <c r="K54" s="263"/>
      <c r="L54" s="263"/>
      <c r="M54" s="263"/>
      <c r="N54" s="262"/>
      <c r="O54" s="262"/>
    </row>
    <row r="55" s="258" customFormat="1" ht="21" customHeight="1" spans="1:15">
      <c r="A55" s="261" t="s">
        <v>195</v>
      </c>
      <c r="B55" s="261" t="s">
        <v>196</v>
      </c>
      <c r="C55" s="262">
        <v>100000</v>
      </c>
      <c r="D55" s="263">
        <v>100000</v>
      </c>
      <c r="E55" s="263"/>
      <c r="F55" s="263">
        <v>100000</v>
      </c>
      <c r="G55" s="263"/>
      <c r="H55" s="263"/>
      <c r="I55" s="263"/>
      <c r="J55" s="263"/>
      <c r="K55" s="263"/>
      <c r="L55" s="263"/>
      <c r="M55" s="263"/>
      <c r="N55" s="262"/>
      <c r="O55" s="262"/>
    </row>
    <row r="56" ht="21" customHeight="1" spans="1:15">
      <c r="A56" s="264" t="s">
        <v>197</v>
      </c>
      <c r="B56" s="264" t="s">
        <v>198</v>
      </c>
      <c r="C56" s="40">
        <v>100000</v>
      </c>
      <c r="D56" s="38">
        <v>100000</v>
      </c>
      <c r="E56" s="38"/>
      <c r="F56" s="38">
        <v>100000</v>
      </c>
      <c r="G56" s="38"/>
      <c r="H56" s="38"/>
      <c r="I56" s="38"/>
      <c r="J56" s="38"/>
      <c r="K56" s="38"/>
      <c r="L56" s="38"/>
      <c r="M56" s="38"/>
      <c r="N56" s="40"/>
      <c r="O56" s="40"/>
    </row>
    <row r="57" ht="21" customHeight="1" spans="1:15">
      <c r="A57" s="264" t="s">
        <v>199</v>
      </c>
      <c r="B57" s="264" t="s">
        <v>200</v>
      </c>
      <c r="C57" s="40">
        <v>100000</v>
      </c>
      <c r="D57" s="38">
        <v>100000</v>
      </c>
      <c r="E57" s="38"/>
      <c r="F57" s="38">
        <v>100000</v>
      </c>
      <c r="G57" s="38"/>
      <c r="H57" s="38"/>
      <c r="I57" s="38"/>
      <c r="J57" s="38"/>
      <c r="K57" s="38"/>
      <c r="L57" s="38"/>
      <c r="M57" s="38"/>
      <c r="N57" s="40"/>
      <c r="O57" s="40"/>
    </row>
    <row r="58" ht="21" customHeight="1" spans="1:15">
      <c r="A58" s="265" t="s">
        <v>60</v>
      </c>
      <c r="B58" s="37"/>
      <c r="C58" s="249">
        <v>19213116.96</v>
      </c>
      <c r="D58" s="249">
        <v>19213116.96</v>
      </c>
      <c r="E58" s="38">
        <v>16794950.96</v>
      </c>
      <c r="F58" s="38">
        <v>2418166</v>
      </c>
      <c r="G58" s="38"/>
      <c r="H58" s="38"/>
      <c r="I58" s="38"/>
      <c r="J58" s="38"/>
      <c r="K58" s="38"/>
      <c r="L58" s="38"/>
      <c r="M58" s="38"/>
      <c r="N58" s="38"/>
      <c r="O58" s="38"/>
    </row>
  </sheetData>
  <mergeCells count="13">
    <mergeCell ref="A1:O1"/>
    <mergeCell ref="A2:O2"/>
    <mergeCell ref="A3:B3"/>
    <mergeCell ref="C3:O3"/>
    <mergeCell ref="D4:F4"/>
    <mergeCell ref="J4:O4"/>
    <mergeCell ref="A58:B58"/>
    <mergeCell ref="A4:A5"/>
    <mergeCell ref="B4:B5"/>
    <mergeCell ref="C4:C5"/>
    <mergeCell ref="G4:G5"/>
    <mergeCell ref="H4:H5"/>
    <mergeCell ref="I4:I5"/>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topLeftCell="A14" workbookViewId="0">
      <selection activeCell="A18" sqref="A18"/>
    </sheetView>
  </sheetViews>
  <sheetFormatPr defaultColWidth="8.57272727272727" defaultRowHeight="12.75" customHeight="1" outlineLevelCol="3"/>
  <cols>
    <col min="1" max="4" width="35.5727272727273" style="96" customWidth="1"/>
    <col min="5" max="16384" width="8.57272727272727" style="93" customWidth="1"/>
  </cols>
  <sheetData>
    <row r="1" ht="15" customHeight="1" spans="1:4">
      <c r="A1" s="95"/>
      <c r="B1" s="94"/>
      <c r="C1" s="94"/>
      <c r="D1" s="94" t="s">
        <v>201</v>
      </c>
    </row>
    <row r="2" ht="41.25" customHeight="1" spans="1:1">
      <c r="A2" s="97" t="s">
        <v>202</v>
      </c>
    </row>
    <row r="3" ht="17.25" customHeight="1" spans="1:4">
      <c r="A3" s="98" t="s">
        <v>2</v>
      </c>
      <c r="B3" s="245"/>
      <c r="D3" s="94" t="s">
        <v>3</v>
      </c>
    </row>
    <row r="4" ht="17.25" customHeight="1" spans="1:4">
      <c r="A4" s="222" t="s">
        <v>4</v>
      </c>
      <c r="B4" s="246"/>
      <c r="C4" s="222" t="s">
        <v>5</v>
      </c>
      <c r="D4" s="247"/>
    </row>
    <row r="5" ht="18.75" customHeight="1" spans="1:4">
      <c r="A5" s="222" t="s">
        <v>6</v>
      </c>
      <c r="B5" s="222" t="s">
        <v>7</v>
      </c>
      <c r="C5" s="222" t="s">
        <v>203</v>
      </c>
      <c r="D5" s="224" t="s">
        <v>7</v>
      </c>
    </row>
    <row r="6" ht="16.5" customHeight="1" spans="1:4">
      <c r="A6" s="248" t="s">
        <v>204</v>
      </c>
      <c r="B6" s="249">
        <v>19213116.96</v>
      </c>
      <c r="C6" s="250" t="s">
        <v>205</v>
      </c>
      <c r="D6" s="249">
        <v>19213116.96</v>
      </c>
    </row>
    <row r="7" ht="16.5" customHeight="1" spans="1:4">
      <c r="A7" s="248" t="s">
        <v>206</v>
      </c>
      <c r="B7" s="249">
        <v>19213116.96</v>
      </c>
      <c r="C7" s="250" t="s">
        <v>207</v>
      </c>
      <c r="D7" s="249">
        <v>11345493.3</v>
      </c>
    </row>
    <row r="8" ht="16.5" customHeight="1" spans="1:4">
      <c r="A8" s="248" t="s">
        <v>208</v>
      </c>
      <c r="B8" s="249"/>
      <c r="C8" s="250" t="s">
        <v>209</v>
      </c>
      <c r="D8" s="249"/>
    </row>
    <row r="9" ht="16.5" customHeight="1" spans="1:4">
      <c r="A9" s="248" t="s">
        <v>210</v>
      </c>
      <c r="B9" s="249"/>
      <c r="C9" s="250" t="s">
        <v>211</v>
      </c>
      <c r="D9" s="249"/>
    </row>
    <row r="10" ht="16.5" customHeight="1" spans="1:4">
      <c r="A10" s="248" t="s">
        <v>212</v>
      </c>
      <c r="B10" s="249"/>
      <c r="C10" s="250" t="s">
        <v>213</v>
      </c>
      <c r="D10" s="249"/>
    </row>
    <row r="11" ht="16.5" customHeight="1" spans="1:4">
      <c r="A11" s="248" t="s">
        <v>206</v>
      </c>
      <c r="B11" s="249"/>
      <c r="C11" s="250" t="s">
        <v>214</v>
      </c>
      <c r="D11" s="249"/>
    </row>
    <row r="12" ht="16.5" customHeight="1" spans="1:4">
      <c r="A12" s="251" t="s">
        <v>208</v>
      </c>
      <c r="B12" s="252"/>
      <c r="C12" s="253" t="s">
        <v>215</v>
      </c>
      <c r="D12" s="252"/>
    </row>
    <row r="13" ht="16.5" customHeight="1" spans="1:4">
      <c r="A13" s="251" t="s">
        <v>210</v>
      </c>
      <c r="B13" s="252"/>
      <c r="C13" s="253" t="s">
        <v>216</v>
      </c>
      <c r="D13" s="252"/>
    </row>
    <row r="14" ht="16.5" customHeight="1" spans="1:4">
      <c r="A14" s="254"/>
      <c r="B14" s="255"/>
      <c r="C14" s="253" t="s">
        <v>217</v>
      </c>
      <c r="D14" s="252">
        <v>2539759.16</v>
      </c>
    </row>
    <row r="15" ht="16.5" customHeight="1" spans="1:4">
      <c r="A15" s="254"/>
      <c r="B15" s="255"/>
      <c r="C15" s="253" t="s">
        <v>218</v>
      </c>
      <c r="D15" s="252">
        <v>1080660.52</v>
      </c>
    </row>
    <row r="16" ht="16.5" customHeight="1" spans="1:4">
      <c r="A16" s="254"/>
      <c r="B16" s="255"/>
      <c r="C16" s="253" t="s">
        <v>219</v>
      </c>
      <c r="D16" s="252">
        <v>50000</v>
      </c>
    </row>
    <row r="17" ht="16.5" customHeight="1" spans="1:4">
      <c r="A17" s="254"/>
      <c r="B17" s="255"/>
      <c r="C17" s="253" t="s">
        <v>220</v>
      </c>
      <c r="D17" s="252"/>
    </row>
    <row r="18" ht="16.5" customHeight="1" spans="1:4">
      <c r="A18" s="254"/>
      <c r="B18" s="255"/>
      <c r="C18" s="253" t="s">
        <v>221</v>
      </c>
      <c r="D18" s="252">
        <v>3164562.79</v>
      </c>
    </row>
    <row r="19" ht="16.5" customHeight="1" spans="1:4">
      <c r="A19" s="254"/>
      <c r="B19" s="255"/>
      <c r="C19" s="253" t="s">
        <v>222</v>
      </c>
      <c r="D19" s="252"/>
    </row>
    <row r="20" ht="16.5" customHeight="1" spans="1:4">
      <c r="A20" s="254"/>
      <c r="B20" s="255"/>
      <c r="C20" s="253" t="s">
        <v>223</v>
      </c>
      <c r="D20" s="252"/>
    </row>
    <row r="21" ht="16.5" customHeight="1" spans="1:4">
      <c r="A21" s="254"/>
      <c r="B21" s="255"/>
      <c r="C21" s="253" t="s">
        <v>224</v>
      </c>
      <c r="D21" s="252"/>
    </row>
    <row r="22" ht="16.5" customHeight="1" spans="1:4">
      <c r="A22" s="254"/>
      <c r="B22" s="255"/>
      <c r="C22" s="253" t="s">
        <v>225</v>
      </c>
      <c r="D22" s="252"/>
    </row>
    <row r="23" ht="16.5" customHeight="1" spans="1:4">
      <c r="A23" s="254"/>
      <c r="B23" s="255"/>
      <c r="C23" s="253" t="s">
        <v>226</v>
      </c>
      <c r="D23" s="252"/>
    </row>
    <row r="24" ht="16.5" customHeight="1" spans="1:4">
      <c r="A24" s="254"/>
      <c r="B24" s="255"/>
      <c r="C24" s="253" t="s">
        <v>227</v>
      </c>
      <c r="D24" s="252"/>
    </row>
    <row r="25" ht="16.5" customHeight="1" spans="1:4">
      <c r="A25" s="254"/>
      <c r="B25" s="255"/>
      <c r="C25" s="253" t="s">
        <v>228</v>
      </c>
      <c r="D25" s="252">
        <v>932641.19</v>
      </c>
    </row>
    <row r="26" ht="16.5" customHeight="1" spans="1:4">
      <c r="A26" s="254"/>
      <c r="B26" s="255"/>
      <c r="C26" s="253" t="s">
        <v>229</v>
      </c>
      <c r="D26" s="252"/>
    </row>
    <row r="27" ht="16.5" customHeight="1" spans="1:4">
      <c r="A27" s="254"/>
      <c r="B27" s="255"/>
      <c r="C27" s="253" t="s">
        <v>230</v>
      </c>
      <c r="D27" s="252"/>
    </row>
    <row r="28" ht="16.5" customHeight="1" spans="1:4">
      <c r="A28" s="254"/>
      <c r="B28" s="255"/>
      <c r="C28" s="253" t="s">
        <v>231</v>
      </c>
      <c r="D28" s="252">
        <v>100000</v>
      </c>
    </row>
    <row r="29" ht="16.5" customHeight="1" spans="1:4">
      <c r="A29" s="254"/>
      <c r="B29" s="255"/>
      <c r="C29" s="253" t="s">
        <v>232</v>
      </c>
      <c r="D29" s="252"/>
    </row>
    <row r="30" ht="16.5" customHeight="1" spans="1:4">
      <c r="A30" s="254"/>
      <c r="B30" s="255"/>
      <c r="C30" s="253" t="s">
        <v>233</v>
      </c>
      <c r="D30" s="252"/>
    </row>
    <row r="31" ht="16.5" customHeight="1" spans="1:4">
      <c r="A31" s="254"/>
      <c r="B31" s="255"/>
      <c r="C31" s="251" t="s">
        <v>234</v>
      </c>
      <c r="D31" s="252"/>
    </row>
    <row r="32" ht="15" customHeight="1" spans="1:4">
      <c r="A32" s="254"/>
      <c r="B32" s="255"/>
      <c r="C32" s="251" t="s">
        <v>235</v>
      </c>
      <c r="D32" s="256" t="s">
        <v>236</v>
      </c>
    </row>
    <row r="33" ht="16.5" customHeight="1" spans="1:4">
      <c r="A33" s="254"/>
      <c r="B33" s="255"/>
      <c r="C33" s="251" t="s">
        <v>237</v>
      </c>
      <c r="D33" s="252"/>
    </row>
    <row r="34" ht="17.25" customHeight="1" spans="1:4">
      <c r="A34" s="254"/>
      <c r="B34" s="255"/>
      <c r="C34" s="251" t="s">
        <v>238</v>
      </c>
      <c r="D34" s="256" t="s">
        <v>236</v>
      </c>
    </row>
    <row r="35" ht="16.5" customHeight="1" spans="1:4">
      <c r="A35" s="254"/>
      <c r="B35" s="255"/>
      <c r="C35" s="64" t="s">
        <v>239</v>
      </c>
      <c r="D35" s="256"/>
    </row>
    <row r="36" ht="15" customHeight="1" spans="1:4">
      <c r="A36" s="257" t="s">
        <v>54</v>
      </c>
      <c r="B36" s="249">
        <v>19213116.96</v>
      </c>
      <c r="C36" s="257" t="s">
        <v>55</v>
      </c>
      <c r="D36" s="249">
        <v>19213116.96</v>
      </c>
    </row>
  </sheetData>
  <mergeCells count="4">
    <mergeCell ref="A2:D2"/>
    <mergeCell ref="A3:B3"/>
    <mergeCell ref="A4:B4"/>
    <mergeCell ref="C4:D4"/>
  </mergeCells>
  <printOptions horizontalCentered="1"/>
  <pageMargins left="1" right="1" top="0.75" bottom="0.75" header="0" footer="0"/>
  <pageSetup paperSize="9" orientation="landscape" useFirstPageNumber="1"/>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58"/>
  <sheetViews>
    <sheetView topLeftCell="A2" workbookViewId="0">
      <selection activeCell="B23" sqref="B23"/>
    </sheetView>
  </sheetViews>
  <sheetFormatPr defaultColWidth="9.13636363636364" defaultRowHeight="14.25" customHeight="1" outlineLevelCol="6"/>
  <cols>
    <col min="1" max="1" width="20.1363636363636" style="188" customWidth="1"/>
    <col min="2" max="2" width="44" style="188" customWidth="1"/>
    <col min="3" max="7" width="24.1363636363636" style="65" customWidth="1"/>
    <col min="8" max="16384" width="9.13636363636364" style="65" customWidth="1"/>
  </cols>
  <sheetData>
    <row r="1" customHeight="1" spans="6:7">
      <c r="F1" s="134"/>
      <c r="G1" s="216" t="s">
        <v>240</v>
      </c>
    </row>
    <row r="2" ht="41.25" customHeight="1" spans="1:7">
      <c r="A2" s="194" t="s">
        <v>241</v>
      </c>
      <c r="B2" s="194"/>
      <c r="C2" s="194"/>
      <c r="D2" s="194"/>
      <c r="E2" s="194"/>
      <c r="F2" s="194"/>
      <c r="G2" s="194"/>
    </row>
    <row r="3" ht="18" customHeight="1" spans="1:7">
      <c r="A3" s="70" t="s">
        <v>2</v>
      </c>
      <c r="F3" s="191"/>
      <c r="G3" s="187" t="s">
        <v>242</v>
      </c>
    </row>
    <row r="4" ht="20.25" customHeight="1" spans="1:7">
      <c r="A4" s="237" t="s">
        <v>243</v>
      </c>
      <c r="B4" s="238"/>
      <c r="C4" s="139" t="s">
        <v>60</v>
      </c>
      <c r="D4" s="221" t="s">
        <v>83</v>
      </c>
      <c r="E4" s="14"/>
      <c r="F4" s="56"/>
      <c r="G4" s="29" t="s">
        <v>84</v>
      </c>
    </row>
    <row r="5" ht="20.25" customHeight="1" spans="1:7">
      <c r="A5" s="239" t="s">
        <v>80</v>
      </c>
      <c r="B5" s="239" t="s">
        <v>81</v>
      </c>
      <c r="C5" s="19"/>
      <c r="D5" s="57" t="s">
        <v>62</v>
      </c>
      <c r="E5" s="57" t="s">
        <v>244</v>
      </c>
      <c r="F5" s="57" t="s">
        <v>245</v>
      </c>
      <c r="G5" s="34"/>
    </row>
    <row r="6" ht="15" customHeight="1" spans="1:7">
      <c r="A6" s="240" t="s">
        <v>90</v>
      </c>
      <c r="B6" s="240" t="s">
        <v>91</v>
      </c>
      <c r="C6" s="240" t="s">
        <v>92</v>
      </c>
      <c r="D6" s="240" t="s">
        <v>93</v>
      </c>
      <c r="E6" s="240" t="s">
        <v>94</v>
      </c>
      <c r="F6" s="240" t="s">
        <v>95</v>
      </c>
      <c r="G6" s="240" t="s">
        <v>96</v>
      </c>
    </row>
    <row r="7" s="236" customFormat="1" ht="18" customHeight="1" spans="1:7">
      <c r="A7" s="241" t="s">
        <v>104</v>
      </c>
      <c r="B7" s="241" t="s">
        <v>105</v>
      </c>
      <c r="C7" s="242">
        <v>11345493.3</v>
      </c>
      <c r="D7" s="243">
        <v>9077327.3</v>
      </c>
      <c r="E7" s="243">
        <v>8148227.3</v>
      </c>
      <c r="F7" s="243">
        <v>929100</v>
      </c>
      <c r="G7" s="243">
        <v>2268166</v>
      </c>
    </row>
    <row r="8" s="236" customFormat="1" ht="18" customHeight="1" spans="1:7">
      <c r="A8" s="241" t="s">
        <v>106</v>
      </c>
      <c r="B8" s="241" t="s">
        <v>107</v>
      </c>
      <c r="C8" s="242">
        <v>358247</v>
      </c>
      <c r="D8" s="243">
        <v>258247</v>
      </c>
      <c r="E8" s="243">
        <v>158717</v>
      </c>
      <c r="F8" s="243">
        <v>99530</v>
      </c>
      <c r="G8" s="243">
        <v>100000</v>
      </c>
    </row>
    <row r="9" s="236" customFormat="1" ht="18" customHeight="1" spans="1:7">
      <c r="A9" s="241" t="s">
        <v>108</v>
      </c>
      <c r="B9" s="241" t="s">
        <v>109</v>
      </c>
      <c r="C9" s="242">
        <v>175047</v>
      </c>
      <c r="D9" s="243">
        <v>175047</v>
      </c>
      <c r="E9" s="243">
        <v>158717</v>
      </c>
      <c r="F9" s="243">
        <v>16330</v>
      </c>
      <c r="G9" s="243"/>
    </row>
    <row r="10" s="236" customFormat="1" ht="18" customHeight="1" spans="1:7">
      <c r="A10" s="241" t="s">
        <v>110</v>
      </c>
      <c r="B10" s="241" t="s">
        <v>111</v>
      </c>
      <c r="C10" s="242">
        <v>100000</v>
      </c>
      <c r="D10" s="243"/>
      <c r="E10" s="243"/>
      <c r="F10" s="243"/>
      <c r="G10" s="243">
        <v>100000</v>
      </c>
    </row>
    <row r="11" s="236" customFormat="1" ht="18" customHeight="1" spans="1:7">
      <c r="A11" s="241" t="s">
        <v>112</v>
      </c>
      <c r="B11" s="241" t="s">
        <v>113</v>
      </c>
      <c r="C11" s="242">
        <v>23200</v>
      </c>
      <c r="D11" s="243">
        <v>23200</v>
      </c>
      <c r="E11" s="243"/>
      <c r="F11" s="243">
        <v>23200</v>
      </c>
      <c r="G11" s="243"/>
    </row>
    <row r="12" s="236" customFormat="1" ht="18" customHeight="1" spans="1:7">
      <c r="A12" s="241" t="s">
        <v>114</v>
      </c>
      <c r="B12" s="241" t="s">
        <v>115</v>
      </c>
      <c r="C12" s="242">
        <v>60000</v>
      </c>
      <c r="D12" s="243">
        <v>60000</v>
      </c>
      <c r="E12" s="243"/>
      <c r="F12" s="243">
        <v>60000</v>
      </c>
      <c r="G12" s="243"/>
    </row>
    <row r="13" s="236" customFormat="1" ht="18" customHeight="1" spans="1:7">
      <c r="A13" s="241" t="s">
        <v>116</v>
      </c>
      <c r="B13" s="241" t="s">
        <v>117</v>
      </c>
      <c r="C13" s="242">
        <v>10423272.3</v>
      </c>
      <c r="D13" s="243">
        <v>8340106.3</v>
      </c>
      <c r="E13" s="243">
        <v>7638206.3</v>
      </c>
      <c r="F13" s="243">
        <v>701900</v>
      </c>
      <c r="G13" s="243">
        <v>2083166</v>
      </c>
    </row>
    <row r="14" s="236" customFormat="1" ht="18" customHeight="1" spans="1:7">
      <c r="A14" s="241" t="s">
        <v>118</v>
      </c>
      <c r="B14" s="241" t="s">
        <v>109</v>
      </c>
      <c r="C14" s="242">
        <v>4622689.16</v>
      </c>
      <c r="D14" s="243">
        <v>3609523.16</v>
      </c>
      <c r="E14" s="243">
        <v>3171253.16</v>
      </c>
      <c r="F14" s="243">
        <v>438270</v>
      </c>
      <c r="G14" s="243">
        <v>1013166</v>
      </c>
    </row>
    <row r="15" s="236" customFormat="1" ht="18" customHeight="1" spans="1:7">
      <c r="A15" s="241" t="s">
        <v>119</v>
      </c>
      <c r="B15" s="241" t="s">
        <v>115</v>
      </c>
      <c r="C15" s="242">
        <v>4730583.14</v>
      </c>
      <c r="D15" s="243">
        <v>4730583.14</v>
      </c>
      <c r="E15" s="243">
        <v>4466953.14</v>
      </c>
      <c r="F15" s="243">
        <v>263630</v>
      </c>
      <c r="G15" s="243"/>
    </row>
    <row r="16" s="236" customFormat="1" ht="18" customHeight="1" spans="1:7">
      <c r="A16" s="241" t="s">
        <v>120</v>
      </c>
      <c r="B16" s="241" t="s">
        <v>121</v>
      </c>
      <c r="C16" s="242">
        <v>1070000</v>
      </c>
      <c r="D16" s="243"/>
      <c r="E16" s="243"/>
      <c r="F16" s="243"/>
      <c r="G16" s="243">
        <v>1070000</v>
      </c>
    </row>
    <row r="17" s="236" customFormat="1" ht="18" customHeight="1" spans="1:7">
      <c r="A17" s="241" t="s">
        <v>122</v>
      </c>
      <c r="B17" s="241" t="s">
        <v>123</v>
      </c>
      <c r="C17" s="242">
        <v>90000</v>
      </c>
      <c r="D17" s="243">
        <v>90000</v>
      </c>
      <c r="E17" s="243">
        <v>90000</v>
      </c>
      <c r="F17" s="243"/>
      <c r="G17" s="243"/>
    </row>
    <row r="18" s="236" customFormat="1" ht="18" customHeight="1" spans="1:7">
      <c r="A18" s="241" t="s">
        <v>124</v>
      </c>
      <c r="B18" s="241" t="s">
        <v>125</v>
      </c>
      <c r="C18" s="242">
        <v>90000</v>
      </c>
      <c r="D18" s="243">
        <v>90000</v>
      </c>
      <c r="E18" s="243">
        <v>90000</v>
      </c>
      <c r="F18" s="243"/>
      <c r="G18" s="243"/>
    </row>
    <row r="19" s="236" customFormat="1" ht="18" customHeight="1" spans="1:7">
      <c r="A19" s="241" t="s">
        <v>126</v>
      </c>
      <c r="B19" s="241" t="s">
        <v>127</v>
      </c>
      <c r="C19" s="242">
        <v>95010</v>
      </c>
      <c r="D19" s="243">
        <v>95010</v>
      </c>
      <c r="E19" s="243"/>
      <c r="F19" s="243">
        <v>95010</v>
      </c>
      <c r="G19" s="243"/>
    </row>
    <row r="20" s="236" customFormat="1" ht="18" customHeight="1" spans="1:7">
      <c r="A20" s="241" t="s">
        <v>128</v>
      </c>
      <c r="B20" s="241" t="s">
        <v>109</v>
      </c>
      <c r="C20" s="242">
        <v>95010</v>
      </c>
      <c r="D20" s="243">
        <v>95010</v>
      </c>
      <c r="E20" s="243"/>
      <c r="F20" s="243">
        <v>95010</v>
      </c>
      <c r="G20" s="243"/>
    </row>
    <row r="21" s="236" customFormat="1" ht="18" customHeight="1" spans="1:7">
      <c r="A21" s="241" t="s">
        <v>129</v>
      </c>
      <c r="B21" s="241" t="s">
        <v>130</v>
      </c>
      <c r="C21" s="242">
        <v>5000</v>
      </c>
      <c r="D21" s="243"/>
      <c r="E21" s="243"/>
      <c r="F21" s="243"/>
      <c r="G21" s="243">
        <v>5000</v>
      </c>
    </row>
    <row r="22" s="236" customFormat="1" ht="18" customHeight="1" spans="1:7">
      <c r="A22" s="241" t="s">
        <v>131</v>
      </c>
      <c r="B22" s="241" t="s">
        <v>109</v>
      </c>
      <c r="C22" s="242">
        <v>5000</v>
      </c>
      <c r="D22" s="243"/>
      <c r="E22" s="243"/>
      <c r="F22" s="243"/>
      <c r="G22" s="243">
        <v>5000</v>
      </c>
    </row>
    <row r="23" s="236" customFormat="1" ht="18" customHeight="1" spans="1:7">
      <c r="A23" s="241" t="s">
        <v>132</v>
      </c>
      <c r="B23" s="241" t="s">
        <v>133</v>
      </c>
      <c r="C23" s="242">
        <v>373964</v>
      </c>
      <c r="D23" s="243">
        <v>293964</v>
      </c>
      <c r="E23" s="243">
        <v>261304</v>
      </c>
      <c r="F23" s="243">
        <v>32660</v>
      </c>
      <c r="G23" s="243">
        <v>80000</v>
      </c>
    </row>
    <row r="24" s="236" customFormat="1" ht="18" customHeight="1" spans="1:7">
      <c r="A24" s="241" t="s">
        <v>134</v>
      </c>
      <c r="B24" s="241" t="s">
        <v>109</v>
      </c>
      <c r="C24" s="242">
        <v>293964</v>
      </c>
      <c r="D24" s="243">
        <v>293964</v>
      </c>
      <c r="E24" s="243">
        <v>261304</v>
      </c>
      <c r="F24" s="243">
        <v>32660</v>
      </c>
      <c r="G24" s="243"/>
    </row>
    <row r="25" s="236" customFormat="1" ht="18" customHeight="1" spans="1:7">
      <c r="A25" s="241" t="s">
        <v>135</v>
      </c>
      <c r="B25" s="241" t="s">
        <v>136</v>
      </c>
      <c r="C25" s="242">
        <v>80000</v>
      </c>
      <c r="D25" s="243"/>
      <c r="E25" s="243"/>
      <c r="F25" s="243"/>
      <c r="G25" s="243">
        <v>80000</v>
      </c>
    </row>
    <row r="26" s="236" customFormat="1" ht="18" customHeight="1" spans="1:7">
      <c r="A26" s="241" t="s">
        <v>137</v>
      </c>
      <c r="B26" s="241" t="s">
        <v>138</v>
      </c>
      <c r="C26" s="243">
        <v>2539759.16</v>
      </c>
      <c r="D26" s="243">
        <v>2539759.16</v>
      </c>
      <c r="E26" s="243">
        <v>2519959.16</v>
      </c>
      <c r="F26" s="243">
        <v>19800</v>
      </c>
      <c r="G26" s="243"/>
    </row>
    <row r="27" s="236" customFormat="1" ht="18" customHeight="1" spans="1:7">
      <c r="A27" s="241" t="s">
        <v>139</v>
      </c>
      <c r="B27" s="241" t="s">
        <v>140</v>
      </c>
      <c r="C27" s="242">
        <v>745995</v>
      </c>
      <c r="D27" s="243">
        <v>745995</v>
      </c>
      <c r="E27" s="243">
        <v>745995</v>
      </c>
      <c r="F27" s="243"/>
      <c r="G27" s="243"/>
    </row>
    <row r="28" s="236" customFormat="1" ht="18" customHeight="1" spans="1:7">
      <c r="A28" s="241" t="s">
        <v>141</v>
      </c>
      <c r="B28" s="241" t="s">
        <v>142</v>
      </c>
      <c r="C28" s="242">
        <v>745995</v>
      </c>
      <c r="D28" s="243">
        <v>745995</v>
      </c>
      <c r="E28" s="243">
        <v>745995</v>
      </c>
      <c r="F28" s="243"/>
      <c r="G28" s="243"/>
    </row>
    <row r="29" s="236" customFormat="1" ht="18" customHeight="1" spans="1:7">
      <c r="A29" s="241" t="s">
        <v>143</v>
      </c>
      <c r="B29" s="241" t="s">
        <v>144</v>
      </c>
      <c r="C29" s="242">
        <v>1744776.24</v>
      </c>
      <c r="D29" s="243">
        <v>1744776.24</v>
      </c>
      <c r="E29" s="243">
        <v>1724976.24</v>
      </c>
      <c r="F29" s="243">
        <v>19800</v>
      </c>
      <c r="G29" s="243"/>
    </row>
    <row r="30" s="236" customFormat="1" ht="18" customHeight="1" spans="1:7">
      <c r="A30" s="241" t="s">
        <v>145</v>
      </c>
      <c r="B30" s="241" t="s">
        <v>146</v>
      </c>
      <c r="C30" s="242">
        <v>345000</v>
      </c>
      <c r="D30" s="243">
        <v>345000</v>
      </c>
      <c r="E30" s="243">
        <v>331200</v>
      </c>
      <c r="F30" s="243">
        <v>13800</v>
      </c>
      <c r="G30" s="243"/>
    </row>
    <row r="31" s="236" customFormat="1" ht="18" customHeight="1" spans="1:7">
      <c r="A31" s="241" t="s">
        <v>147</v>
      </c>
      <c r="B31" s="241" t="s">
        <v>148</v>
      </c>
      <c r="C31" s="242">
        <v>150000</v>
      </c>
      <c r="D31" s="243">
        <v>150000</v>
      </c>
      <c r="E31" s="243">
        <v>144000</v>
      </c>
      <c r="F31" s="243">
        <v>6000</v>
      </c>
      <c r="G31" s="243"/>
    </row>
    <row r="32" s="236" customFormat="1" ht="18" customHeight="1" spans="1:7">
      <c r="A32" s="241" t="s">
        <v>149</v>
      </c>
      <c r="B32" s="241" t="s">
        <v>150</v>
      </c>
      <c r="C32" s="242">
        <v>1179287.77</v>
      </c>
      <c r="D32" s="243">
        <v>1179287.77</v>
      </c>
      <c r="E32" s="243">
        <v>1179287.77</v>
      </c>
      <c r="F32" s="243"/>
      <c r="G32" s="243"/>
    </row>
    <row r="33" s="236" customFormat="1" ht="18" customHeight="1" spans="1:7">
      <c r="A33" s="241" t="s">
        <v>151</v>
      </c>
      <c r="B33" s="241" t="s">
        <v>152</v>
      </c>
      <c r="C33" s="242">
        <v>70488.47</v>
      </c>
      <c r="D33" s="243">
        <v>70488.47</v>
      </c>
      <c r="E33" s="243">
        <v>70488.47</v>
      </c>
      <c r="F33" s="243"/>
      <c r="G33" s="243"/>
    </row>
    <row r="34" s="236" customFormat="1" ht="18" customHeight="1" spans="1:7">
      <c r="A34" s="241" t="s">
        <v>153</v>
      </c>
      <c r="B34" s="241" t="s">
        <v>154</v>
      </c>
      <c r="C34" s="242">
        <v>48987.92</v>
      </c>
      <c r="D34" s="243">
        <v>48987.92</v>
      </c>
      <c r="E34" s="243">
        <v>48987.92</v>
      </c>
      <c r="F34" s="243"/>
      <c r="G34" s="243"/>
    </row>
    <row r="35" s="236" customFormat="1" ht="18" customHeight="1" spans="1:7">
      <c r="A35" s="241" t="s">
        <v>155</v>
      </c>
      <c r="B35" s="241" t="s">
        <v>156</v>
      </c>
      <c r="C35" s="242">
        <v>37597.92</v>
      </c>
      <c r="D35" s="243">
        <v>37597.92</v>
      </c>
      <c r="E35" s="243">
        <v>37597.92</v>
      </c>
      <c r="F35" s="243"/>
      <c r="G35" s="243"/>
    </row>
    <row r="36" s="236" customFormat="1" ht="18" customHeight="1" spans="1:7">
      <c r="A36" s="241" t="s">
        <v>157</v>
      </c>
      <c r="B36" s="241" t="s">
        <v>158</v>
      </c>
      <c r="C36" s="242">
        <v>11390</v>
      </c>
      <c r="D36" s="243">
        <v>11390</v>
      </c>
      <c r="E36" s="243">
        <v>11390</v>
      </c>
      <c r="F36" s="243"/>
      <c r="G36" s="243"/>
    </row>
    <row r="37" s="236" customFormat="1" ht="18" customHeight="1" spans="1:7">
      <c r="A37" s="241" t="s">
        <v>159</v>
      </c>
      <c r="B37" s="241" t="s">
        <v>160</v>
      </c>
      <c r="C37" s="242">
        <v>14000</v>
      </c>
      <c r="D37" s="243"/>
      <c r="E37" s="243"/>
      <c r="F37" s="243"/>
      <c r="G37" s="243">
        <v>14000</v>
      </c>
    </row>
    <row r="38" s="236" customFormat="1" ht="18" customHeight="1" spans="1:7">
      <c r="A38" s="241" t="s">
        <v>161</v>
      </c>
      <c r="B38" s="241" t="s">
        <v>162</v>
      </c>
      <c r="C38" s="242">
        <v>14000</v>
      </c>
      <c r="D38" s="243"/>
      <c r="E38" s="243"/>
      <c r="F38" s="243"/>
      <c r="G38" s="243">
        <v>14000</v>
      </c>
    </row>
    <row r="39" s="236" customFormat="1" ht="18" customHeight="1" spans="1:7">
      <c r="A39" s="241" t="s">
        <v>163</v>
      </c>
      <c r="B39" s="241" t="s">
        <v>164</v>
      </c>
      <c r="C39" s="242">
        <v>1080660.52</v>
      </c>
      <c r="D39" s="243">
        <v>1080660.52</v>
      </c>
      <c r="E39" s="243">
        <v>1080660.52</v>
      </c>
      <c r="F39" s="243"/>
      <c r="G39" s="243"/>
    </row>
    <row r="40" s="236" customFormat="1" ht="18" customHeight="1" spans="1:7">
      <c r="A40" s="241" t="s">
        <v>165</v>
      </c>
      <c r="B40" s="241" t="s">
        <v>166</v>
      </c>
      <c r="C40" s="242">
        <v>1080660.52</v>
      </c>
      <c r="D40" s="243">
        <v>1080660.52</v>
      </c>
      <c r="E40" s="243">
        <v>1080660.52</v>
      </c>
      <c r="F40" s="243"/>
      <c r="G40" s="243"/>
    </row>
    <row r="41" s="236" customFormat="1" ht="18" customHeight="1" spans="1:7">
      <c r="A41" s="241" t="s">
        <v>167</v>
      </c>
      <c r="B41" s="241" t="s">
        <v>168</v>
      </c>
      <c r="C41" s="242">
        <v>271290.3</v>
      </c>
      <c r="D41" s="243">
        <v>271290.3</v>
      </c>
      <c r="E41" s="243">
        <v>271290.3</v>
      </c>
      <c r="F41" s="243"/>
      <c r="G41" s="243"/>
    </row>
    <row r="42" s="236" customFormat="1" ht="18" customHeight="1" spans="1:7">
      <c r="A42" s="241" t="s">
        <v>169</v>
      </c>
      <c r="B42" s="241" t="s">
        <v>170</v>
      </c>
      <c r="C42" s="242">
        <v>318635.6</v>
      </c>
      <c r="D42" s="243">
        <v>318635.6</v>
      </c>
      <c r="E42" s="243">
        <v>318635.6</v>
      </c>
      <c r="F42" s="243"/>
      <c r="G42" s="243"/>
    </row>
    <row r="43" s="236" customFormat="1" ht="18" customHeight="1" spans="1:7">
      <c r="A43" s="241" t="s">
        <v>171</v>
      </c>
      <c r="B43" s="241" t="s">
        <v>172</v>
      </c>
      <c r="C43" s="242">
        <v>478896.76</v>
      </c>
      <c r="D43" s="243">
        <v>478896.76</v>
      </c>
      <c r="E43" s="243">
        <v>478896.76</v>
      </c>
      <c r="F43" s="243"/>
      <c r="G43" s="243"/>
    </row>
    <row r="44" s="236" customFormat="1" ht="18" customHeight="1" spans="1:7">
      <c r="A44" s="241" t="s">
        <v>173</v>
      </c>
      <c r="B44" s="241" t="s">
        <v>174</v>
      </c>
      <c r="C44" s="242">
        <v>11837.86</v>
      </c>
      <c r="D44" s="243">
        <v>11837.86</v>
      </c>
      <c r="E44" s="243">
        <v>11837.86</v>
      </c>
      <c r="F44" s="243"/>
      <c r="G44" s="243"/>
    </row>
    <row r="45" s="236" customFormat="1" ht="18" customHeight="1" spans="1:7">
      <c r="A45" s="241" t="s">
        <v>175</v>
      </c>
      <c r="B45" s="241" t="s">
        <v>176</v>
      </c>
      <c r="C45" s="242">
        <v>50000</v>
      </c>
      <c r="D45" s="243"/>
      <c r="E45" s="243"/>
      <c r="F45" s="243"/>
      <c r="G45" s="243">
        <v>50000</v>
      </c>
    </row>
    <row r="46" s="236" customFormat="1" ht="18" customHeight="1" spans="1:7">
      <c r="A46" s="241" t="s">
        <v>177</v>
      </c>
      <c r="B46" s="241" t="s">
        <v>178</v>
      </c>
      <c r="C46" s="242">
        <v>50000</v>
      </c>
      <c r="D46" s="243"/>
      <c r="E46" s="243"/>
      <c r="F46" s="243"/>
      <c r="G46" s="243">
        <v>50000</v>
      </c>
    </row>
    <row r="47" s="236" customFormat="1" ht="18" customHeight="1" spans="1:7">
      <c r="A47" s="241" t="s">
        <v>179</v>
      </c>
      <c r="B47" s="241" t="s">
        <v>180</v>
      </c>
      <c r="C47" s="242">
        <v>50000</v>
      </c>
      <c r="D47" s="243"/>
      <c r="E47" s="243"/>
      <c r="F47" s="243"/>
      <c r="G47" s="243">
        <v>50000</v>
      </c>
    </row>
    <row r="48" s="236" customFormat="1" ht="18" customHeight="1" spans="1:7">
      <c r="A48" s="241" t="s">
        <v>181</v>
      </c>
      <c r="B48" s="241" t="s">
        <v>182</v>
      </c>
      <c r="C48" s="243">
        <v>3164562.79</v>
      </c>
      <c r="D48" s="243">
        <v>3164562.79</v>
      </c>
      <c r="E48" s="243">
        <v>2149562.79</v>
      </c>
      <c r="F48" s="243">
        <v>1015000</v>
      </c>
      <c r="G48" s="243"/>
    </row>
    <row r="49" s="236" customFormat="1" ht="18" customHeight="1" spans="1:7">
      <c r="A49" s="241" t="s">
        <v>183</v>
      </c>
      <c r="B49" s="241" t="s">
        <v>184</v>
      </c>
      <c r="C49" s="243">
        <v>3164562.79</v>
      </c>
      <c r="D49" s="243">
        <v>3164562.79</v>
      </c>
      <c r="E49" s="243">
        <v>2149562.79</v>
      </c>
      <c r="F49" s="243">
        <v>1015000</v>
      </c>
      <c r="G49" s="243"/>
    </row>
    <row r="50" s="236" customFormat="1" ht="18" customHeight="1" spans="1:7">
      <c r="A50" s="241" t="s">
        <v>185</v>
      </c>
      <c r="B50" s="241" t="s">
        <v>186</v>
      </c>
      <c r="C50" s="242">
        <v>3828529.64</v>
      </c>
      <c r="D50" s="243">
        <v>2628362.79</v>
      </c>
      <c r="E50" s="243">
        <v>1728362.79</v>
      </c>
      <c r="F50" s="243">
        <v>900000</v>
      </c>
      <c r="G50" s="243"/>
    </row>
    <row r="51" s="236" customFormat="1" ht="18" customHeight="1" spans="1:7">
      <c r="A51" s="241" t="s">
        <v>187</v>
      </c>
      <c r="B51" s="241" t="s">
        <v>188</v>
      </c>
      <c r="C51" s="242">
        <v>1033000</v>
      </c>
      <c r="D51" s="243">
        <v>536200</v>
      </c>
      <c r="E51" s="243">
        <v>421200</v>
      </c>
      <c r="F51" s="243">
        <v>115000</v>
      </c>
      <c r="G51" s="243"/>
    </row>
    <row r="52" s="236" customFormat="1" ht="18" customHeight="1" spans="1:7">
      <c r="A52" s="241" t="s">
        <v>189</v>
      </c>
      <c r="B52" s="241" t="s">
        <v>190</v>
      </c>
      <c r="C52" s="242">
        <v>932641.19</v>
      </c>
      <c r="D52" s="243">
        <v>932641.19</v>
      </c>
      <c r="E52" s="243">
        <v>932641.19</v>
      </c>
      <c r="F52" s="243"/>
      <c r="G52" s="243"/>
    </row>
    <row r="53" s="236" customFormat="1" ht="18" customHeight="1" spans="1:7">
      <c r="A53" s="241" t="s">
        <v>191</v>
      </c>
      <c r="B53" s="241" t="s">
        <v>192</v>
      </c>
      <c r="C53" s="242">
        <v>932641.19</v>
      </c>
      <c r="D53" s="243">
        <v>932641.19</v>
      </c>
      <c r="E53" s="243">
        <v>932641.19</v>
      </c>
      <c r="F53" s="243"/>
      <c r="G53" s="243"/>
    </row>
    <row r="54" s="236" customFormat="1" ht="18" customHeight="1" spans="1:7">
      <c r="A54" s="241" t="s">
        <v>193</v>
      </c>
      <c r="B54" s="241" t="s">
        <v>194</v>
      </c>
      <c r="C54" s="242">
        <v>932641.19</v>
      </c>
      <c r="D54" s="243">
        <v>932641.19</v>
      </c>
      <c r="E54" s="243">
        <v>932641.19</v>
      </c>
      <c r="F54" s="243"/>
      <c r="G54" s="243"/>
    </row>
    <row r="55" s="236" customFormat="1" ht="18" customHeight="1" spans="1:7">
      <c r="A55" s="241" t="s">
        <v>195</v>
      </c>
      <c r="B55" s="241" t="s">
        <v>196</v>
      </c>
      <c r="C55" s="242">
        <v>100000</v>
      </c>
      <c r="D55" s="243"/>
      <c r="E55" s="243"/>
      <c r="F55" s="243"/>
      <c r="G55" s="243">
        <v>100000</v>
      </c>
    </row>
    <row r="56" ht="18" customHeight="1" spans="1:7">
      <c r="A56" s="130" t="s">
        <v>197</v>
      </c>
      <c r="B56" s="130" t="s">
        <v>198</v>
      </c>
      <c r="C56" s="82">
        <v>100000</v>
      </c>
      <c r="D56" s="88"/>
      <c r="E56" s="88"/>
      <c r="F56" s="88"/>
      <c r="G56" s="88">
        <v>100000</v>
      </c>
    </row>
    <row r="57" ht="18" customHeight="1" spans="1:7">
      <c r="A57" s="130" t="s">
        <v>199</v>
      </c>
      <c r="B57" s="130" t="s">
        <v>200</v>
      </c>
      <c r="C57" s="82">
        <v>100000</v>
      </c>
      <c r="D57" s="88"/>
      <c r="E57" s="88"/>
      <c r="F57" s="88"/>
      <c r="G57" s="88">
        <v>100000</v>
      </c>
    </row>
    <row r="58" ht="18" customHeight="1" spans="1:7">
      <c r="A58" s="142" t="s">
        <v>246</v>
      </c>
      <c r="B58" s="244" t="s">
        <v>246</v>
      </c>
      <c r="C58" s="82">
        <v>19213116.96</v>
      </c>
      <c r="D58" s="88">
        <v>16794950.96</v>
      </c>
      <c r="E58" s="82">
        <v>14831050.96</v>
      </c>
      <c r="F58" s="82">
        <v>1963900</v>
      </c>
      <c r="G58" s="82">
        <v>2418166</v>
      </c>
    </row>
  </sheetData>
  <mergeCells count="7">
    <mergeCell ref="A2:G2"/>
    <mergeCell ref="A3:E3"/>
    <mergeCell ref="A4:B4"/>
    <mergeCell ref="D4:F4"/>
    <mergeCell ref="A58:B5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workbookViewId="0">
      <selection activeCell="C7" sqref="C7"/>
    </sheetView>
  </sheetViews>
  <sheetFormatPr defaultColWidth="10.4272727272727" defaultRowHeight="14.25" customHeight="1" outlineLevelRow="6" outlineLevelCol="5"/>
  <cols>
    <col min="1" max="4" width="28.1363636363636" style="92" customWidth="1"/>
    <col min="5" max="5" width="28.1363636363636" style="93" customWidth="1"/>
    <col min="6" max="6" width="28.1363636363636" style="92" customWidth="1"/>
    <col min="7" max="16384" width="10.4272727272727" style="93" customWidth="1"/>
  </cols>
  <sheetData>
    <row r="1" customHeight="1" spans="1:6">
      <c r="A1" s="96"/>
      <c r="B1" s="96"/>
      <c r="C1" s="96"/>
      <c r="D1" s="96"/>
      <c r="E1" s="95"/>
      <c r="F1" s="55" t="s">
        <v>247</v>
      </c>
    </row>
    <row r="2" ht="41.25" customHeight="1" spans="1:6">
      <c r="A2" s="227" t="s">
        <v>248</v>
      </c>
      <c r="B2" s="96"/>
      <c r="C2" s="96"/>
      <c r="D2" s="96"/>
      <c r="E2" s="95"/>
      <c r="F2" s="96"/>
    </row>
    <row r="3" customHeight="1" spans="1:6">
      <c r="A3" s="228" t="s">
        <v>2</v>
      </c>
      <c r="B3" s="229"/>
      <c r="C3" s="230" t="s">
        <v>3</v>
      </c>
      <c r="D3" s="96"/>
      <c r="E3" s="95"/>
      <c r="F3" s="96"/>
    </row>
    <row r="4" ht="27" customHeight="1" spans="1:6">
      <c r="A4" s="100" t="s">
        <v>249</v>
      </c>
      <c r="B4" s="100" t="s">
        <v>250</v>
      </c>
      <c r="C4" s="231" t="s">
        <v>251</v>
      </c>
      <c r="D4" s="232"/>
      <c r="E4" s="108"/>
      <c r="F4" s="100" t="s">
        <v>252</v>
      </c>
    </row>
    <row r="5" ht="28.5" customHeight="1" spans="1:6">
      <c r="A5" s="233"/>
      <c r="B5" s="107"/>
      <c r="C5" s="234" t="s">
        <v>62</v>
      </c>
      <c r="D5" s="234" t="s">
        <v>253</v>
      </c>
      <c r="E5" s="234" t="s">
        <v>254</v>
      </c>
      <c r="F5" s="106"/>
    </row>
    <row r="6" ht="17.25" customHeight="1" spans="1:6">
      <c r="A6" s="111" t="s">
        <v>90</v>
      </c>
      <c r="B6" s="111" t="s">
        <v>91</v>
      </c>
      <c r="C6" s="111" t="s">
        <v>92</v>
      </c>
      <c r="D6" s="111" t="s">
        <v>93</v>
      </c>
      <c r="E6" s="111" t="s">
        <v>94</v>
      </c>
      <c r="F6" s="111" t="s">
        <v>95</v>
      </c>
    </row>
    <row r="7" ht="17.25" customHeight="1" spans="1:6">
      <c r="A7" s="235">
        <v>179300</v>
      </c>
      <c r="B7" s="170"/>
      <c r="C7" s="38">
        <v>165100</v>
      </c>
      <c r="D7" s="38"/>
      <c r="E7" s="38">
        <v>165100</v>
      </c>
      <c r="F7" s="38">
        <v>14200</v>
      </c>
    </row>
  </sheetData>
  <mergeCells count="7">
    <mergeCell ref="A2:F2"/>
    <mergeCell ref="A3:B3"/>
    <mergeCell ref="C3:F3"/>
    <mergeCell ref="C4:E4"/>
    <mergeCell ref="A4:A5"/>
    <mergeCell ref="B4:B5"/>
    <mergeCell ref="F4:F5"/>
  </mergeCells>
  <pageMargins left="0.697916666666667" right="0.697916666666667" top="0.75" bottom="0.75" header="0.291666666666667" footer="0.291666666666667"/>
  <pageSetup paperSize="9" orientation="portrait"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136"/>
  <sheetViews>
    <sheetView topLeftCell="A113" workbookViewId="0">
      <selection activeCell="C120" sqref="C120"/>
    </sheetView>
  </sheetViews>
  <sheetFormatPr defaultColWidth="9.13636363636364" defaultRowHeight="14.25" customHeight="1"/>
  <cols>
    <col min="1" max="2" width="32.8636363636364" style="65" customWidth="1"/>
    <col min="3" max="3" width="20.7090909090909" style="65" customWidth="1"/>
    <col min="4" max="4" width="31.2909090909091" style="65" customWidth="1"/>
    <col min="5" max="5" width="10.1363636363636" style="65" customWidth="1"/>
    <col min="6" max="6" width="17.5727272727273" style="65" customWidth="1"/>
    <col min="7" max="7" width="10.2909090909091" style="65" customWidth="1"/>
    <col min="8" max="8" width="23" style="65" customWidth="1"/>
    <col min="9" max="25" width="18.7090909090909" style="65" customWidth="1"/>
    <col min="26" max="16384" width="9.13636363636364" style="65" customWidth="1"/>
  </cols>
  <sheetData>
    <row r="1" ht="13.5" customHeight="1" spans="3:25">
      <c r="C1" s="173"/>
      <c r="E1" s="217"/>
      <c r="F1" s="217"/>
      <c r="G1" s="217"/>
      <c r="H1" s="217"/>
      <c r="I1" s="149"/>
      <c r="J1" s="149"/>
      <c r="K1" s="67"/>
      <c r="L1" s="149"/>
      <c r="M1" s="149"/>
      <c r="N1" s="149"/>
      <c r="O1" s="149"/>
      <c r="P1" s="67"/>
      <c r="Q1" s="67"/>
      <c r="R1" s="67"/>
      <c r="S1" s="149"/>
      <c r="W1" s="173"/>
      <c r="Y1" s="68" t="s">
        <v>255</v>
      </c>
    </row>
    <row r="2" ht="45.75" customHeight="1" spans="1:25">
      <c r="A2" s="127" t="s">
        <v>256</v>
      </c>
      <c r="B2" s="69"/>
      <c r="C2" s="127"/>
      <c r="D2" s="127"/>
      <c r="E2" s="127"/>
      <c r="F2" s="127"/>
      <c r="G2" s="127"/>
      <c r="H2" s="127"/>
      <c r="I2" s="127"/>
      <c r="J2" s="127"/>
      <c r="K2" s="69"/>
      <c r="L2" s="127"/>
      <c r="M2" s="127"/>
      <c r="N2" s="127"/>
      <c r="O2" s="127"/>
      <c r="P2" s="69"/>
      <c r="Q2" s="69"/>
      <c r="R2" s="69"/>
      <c r="S2" s="127"/>
      <c r="T2" s="127"/>
      <c r="U2" s="127"/>
      <c r="V2" s="127"/>
      <c r="W2" s="127"/>
      <c r="X2" s="127"/>
      <c r="Y2" s="127"/>
    </row>
    <row r="3" ht="18.75" customHeight="1" spans="1:25">
      <c r="A3" s="70" t="s">
        <v>2</v>
      </c>
      <c r="B3" s="71"/>
      <c r="C3" s="218"/>
      <c r="D3" s="218"/>
      <c r="E3" s="218"/>
      <c r="F3" s="218"/>
      <c r="G3" s="218"/>
      <c r="H3" s="218"/>
      <c r="I3" s="151"/>
      <c r="J3" s="151"/>
      <c r="K3" s="1"/>
      <c r="L3" s="151"/>
      <c r="M3" s="151"/>
      <c r="N3" s="151"/>
      <c r="O3" s="151"/>
      <c r="P3" s="1"/>
      <c r="Q3" s="1"/>
      <c r="R3" s="1"/>
      <c r="S3" s="151"/>
      <c r="W3" s="173"/>
      <c r="Y3" s="68" t="s">
        <v>3</v>
      </c>
    </row>
    <row r="4" ht="18" customHeight="1" spans="1:25">
      <c r="A4" s="73" t="s">
        <v>257</v>
      </c>
      <c r="B4" s="73" t="s">
        <v>258</v>
      </c>
      <c r="C4" s="73" t="s">
        <v>259</v>
      </c>
      <c r="D4" s="73" t="s">
        <v>260</v>
      </c>
      <c r="E4" s="73" t="s">
        <v>261</v>
      </c>
      <c r="F4" s="73" t="s">
        <v>262</v>
      </c>
      <c r="G4" s="73" t="s">
        <v>263</v>
      </c>
      <c r="H4" s="73" t="s">
        <v>264</v>
      </c>
      <c r="I4" s="221" t="s">
        <v>265</v>
      </c>
      <c r="J4" s="176" t="s">
        <v>265</v>
      </c>
      <c r="K4" s="14"/>
      <c r="L4" s="176"/>
      <c r="M4" s="176"/>
      <c r="N4" s="176"/>
      <c r="O4" s="176"/>
      <c r="P4" s="14"/>
      <c r="Q4" s="14"/>
      <c r="R4" s="14"/>
      <c r="S4" s="166" t="s">
        <v>66</v>
      </c>
      <c r="T4" s="176" t="s">
        <v>67</v>
      </c>
      <c r="U4" s="176"/>
      <c r="V4" s="176"/>
      <c r="W4" s="176"/>
      <c r="X4" s="176"/>
      <c r="Y4" s="177"/>
    </row>
    <row r="5" ht="18" customHeight="1" spans="1:25">
      <c r="A5" s="75"/>
      <c r="B5" s="87"/>
      <c r="C5" s="196"/>
      <c r="D5" s="75"/>
      <c r="E5" s="75"/>
      <c r="F5" s="75"/>
      <c r="G5" s="75"/>
      <c r="H5" s="75"/>
      <c r="I5" s="139" t="s">
        <v>266</v>
      </c>
      <c r="J5" s="221" t="s">
        <v>267</v>
      </c>
      <c r="K5" s="14"/>
      <c r="L5" s="176"/>
      <c r="M5" s="176"/>
      <c r="N5" s="176"/>
      <c r="O5" s="177"/>
      <c r="P5" s="13" t="s">
        <v>268</v>
      </c>
      <c r="Q5" s="14"/>
      <c r="R5" s="56"/>
      <c r="S5" s="73" t="s">
        <v>66</v>
      </c>
      <c r="T5" s="221" t="s">
        <v>67</v>
      </c>
      <c r="U5" s="166" t="s">
        <v>69</v>
      </c>
      <c r="V5" s="176" t="s">
        <v>67</v>
      </c>
      <c r="W5" s="166" t="s">
        <v>71</v>
      </c>
      <c r="X5" s="166" t="s">
        <v>72</v>
      </c>
      <c r="Y5" s="223" t="s">
        <v>73</v>
      </c>
    </row>
    <row r="6" ht="19.5" customHeight="1" spans="1:25">
      <c r="A6" s="87"/>
      <c r="B6" s="87"/>
      <c r="C6" s="87"/>
      <c r="D6" s="87"/>
      <c r="E6" s="87"/>
      <c r="F6" s="87"/>
      <c r="G6" s="87"/>
      <c r="H6" s="87"/>
      <c r="I6" s="87"/>
      <c r="J6" s="222" t="s">
        <v>269</v>
      </c>
      <c r="K6" s="223" t="s">
        <v>270</v>
      </c>
      <c r="L6" s="73" t="s">
        <v>271</v>
      </c>
      <c r="M6" s="73" t="s">
        <v>272</v>
      </c>
      <c r="N6" s="73" t="s">
        <v>273</v>
      </c>
      <c r="O6" s="73" t="s">
        <v>274</v>
      </c>
      <c r="P6" s="73" t="s">
        <v>63</v>
      </c>
      <c r="Q6" s="73" t="s">
        <v>64</v>
      </c>
      <c r="R6" s="73" t="s">
        <v>65</v>
      </c>
      <c r="S6" s="87"/>
      <c r="T6" s="73" t="s">
        <v>62</v>
      </c>
      <c r="U6" s="73" t="s">
        <v>69</v>
      </c>
      <c r="V6" s="73" t="s">
        <v>275</v>
      </c>
      <c r="W6" s="73" t="s">
        <v>71</v>
      </c>
      <c r="X6" s="73" t="s">
        <v>72</v>
      </c>
      <c r="Y6" s="73" t="s">
        <v>73</v>
      </c>
    </row>
    <row r="7" ht="37.5" customHeight="1" spans="1:25">
      <c r="A7" s="219"/>
      <c r="B7" s="19"/>
      <c r="C7" s="219"/>
      <c r="D7" s="219"/>
      <c r="E7" s="219"/>
      <c r="F7" s="219"/>
      <c r="G7" s="219"/>
      <c r="H7" s="219"/>
      <c r="I7" s="219"/>
      <c r="J7" s="224" t="s">
        <v>62</v>
      </c>
      <c r="K7" s="224" t="s">
        <v>276</v>
      </c>
      <c r="L7" s="78" t="s">
        <v>270</v>
      </c>
      <c r="M7" s="78" t="s">
        <v>272</v>
      </c>
      <c r="N7" s="78" t="s">
        <v>273</v>
      </c>
      <c r="O7" s="78" t="s">
        <v>274</v>
      </c>
      <c r="P7" s="78" t="s">
        <v>272</v>
      </c>
      <c r="Q7" s="78" t="s">
        <v>273</v>
      </c>
      <c r="R7" s="78" t="s">
        <v>274</v>
      </c>
      <c r="S7" s="78" t="s">
        <v>66</v>
      </c>
      <c r="T7" s="78" t="s">
        <v>62</v>
      </c>
      <c r="U7" s="78" t="s">
        <v>69</v>
      </c>
      <c r="V7" s="78" t="s">
        <v>275</v>
      </c>
      <c r="W7" s="78" t="s">
        <v>71</v>
      </c>
      <c r="X7" s="78" t="s">
        <v>72</v>
      </c>
      <c r="Y7" s="78" t="s">
        <v>73</v>
      </c>
    </row>
    <row r="8" customHeight="1" spans="1:25">
      <c r="A8" s="91">
        <v>1</v>
      </c>
      <c r="B8" s="80">
        <v>2</v>
      </c>
      <c r="C8" s="91">
        <v>3</v>
      </c>
      <c r="D8" s="80">
        <v>4</v>
      </c>
      <c r="E8" s="91">
        <v>5</v>
      </c>
      <c r="F8" s="80">
        <v>6</v>
      </c>
      <c r="G8" s="91">
        <v>7</v>
      </c>
      <c r="H8" s="80">
        <v>8</v>
      </c>
      <c r="I8" s="91">
        <v>9</v>
      </c>
      <c r="J8" s="80">
        <v>10</v>
      </c>
      <c r="K8" s="91">
        <v>11</v>
      </c>
      <c r="L8" s="80">
        <v>12</v>
      </c>
      <c r="M8" s="91">
        <v>13</v>
      </c>
      <c r="N8" s="80">
        <v>14</v>
      </c>
      <c r="O8" s="91">
        <v>15</v>
      </c>
      <c r="P8" s="80">
        <v>16</v>
      </c>
      <c r="Q8" s="91">
        <v>17</v>
      </c>
      <c r="R8" s="80">
        <v>18</v>
      </c>
      <c r="S8" s="91">
        <v>19</v>
      </c>
      <c r="T8" s="80">
        <v>20</v>
      </c>
      <c r="U8" s="91">
        <v>21</v>
      </c>
      <c r="V8" s="80">
        <v>22</v>
      </c>
      <c r="W8" s="91">
        <v>23</v>
      </c>
      <c r="X8" s="80">
        <v>24</v>
      </c>
      <c r="Y8" s="91">
        <v>25</v>
      </c>
    </row>
    <row r="9" ht="20.25" customHeight="1" spans="1:25">
      <c r="A9" s="220" t="s">
        <v>75</v>
      </c>
      <c r="B9" s="220" t="s">
        <v>75</v>
      </c>
      <c r="C9" s="220" t="s">
        <v>277</v>
      </c>
      <c r="D9" s="220" t="s">
        <v>278</v>
      </c>
      <c r="E9" s="220" t="s">
        <v>108</v>
      </c>
      <c r="F9" s="220" t="s">
        <v>279</v>
      </c>
      <c r="G9" s="220" t="s">
        <v>280</v>
      </c>
      <c r="H9" s="220" t="s">
        <v>281</v>
      </c>
      <c r="I9" s="38">
        <v>47724</v>
      </c>
      <c r="J9" s="38">
        <v>47724</v>
      </c>
      <c r="K9" s="143"/>
      <c r="L9" s="143"/>
      <c r="M9" s="143"/>
      <c r="N9" s="38">
        <v>47724</v>
      </c>
      <c r="O9" s="143"/>
      <c r="P9" s="38"/>
      <c r="Q9" s="38"/>
      <c r="R9" s="38"/>
      <c r="S9" s="38"/>
      <c r="T9" s="38"/>
      <c r="U9" s="38"/>
      <c r="V9" s="38"/>
      <c r="W9" s="38"/>
      <c r="X9" s="38"/>
      <c r="Y9" s="38"/>
    </row>
    <row r="10" ht="20.25" customHeight="1" spans="1:25">
      <c r="A10" s="220" t="s">
        <v>75</v>
      </c>
      <c r="B10" s="220" t="s">
        <v>75</v>
      </c>
      <c r="C10" s="220" t="s">
        <v>277</v>
      </c>
      <c r="D10" s="220" t="s">
        <v>278</v>
      </c>
      <c r="E10" s="220" t="s">
        <v>118</v>
      </c>
      <c r="F10" s="220" t="s">
        <v>279</v>
      </c>
      <c r="G10" s="220" t="s">
        <v>280</v>
      </c>
      <c r="H10" s="220" t="s">
        <v>281</v>
      </c>
      <c r="I10" s="38">
        <v>948468</v>
      </c>
      <c r="J10" s="38">
        <v>948468</v>
      </c>
      <c r="K10" s="83"/>
      <c r="L10" s="83"/>
      <c r="M10" s="83"/>
      <c r="N10" s="38">
        <v>948468</v>
      </c>
      <c r="O10" s="83"/>
      <c r="P10" s="38"/>
      <c r="Q10" s="38"/>
      <c r="R10" s="38"/>
      <c r="S10" s="38"/>
      <c r="T10" s="38"/>
      <c r="U10" s="38"/>
      <c r="V10" s="38"/>
      <c r="W10" s="38"/>
      <c r="X10" s="38"/>
      <c r="Y10" s="38"/>
    </row>
    <row r="11" ht="20.25" customHeight="1" spans="1:25">
      <c r="A11" s="220" t="s">
        <v>75</v>
      </c>
      <c r="B11" s="220" t="s">
        <v>75</v>
      </c>
      <c r="C11" s="220" t="s">
        <v>277</v>
      </c>
      <c r="D11" s="220" t="s">
        <v>278</v>
      </c>
      <c r="E11" s="220" t="s">
        <v>134</v>
      </c>
      <c r="F11" s="220" t="s">
        <v>279</v>
      </c>
      <c r="G11" s="220" t="s">
        <v>280</v>
      </c>
      <c r="H11" s="220" t="s">
        <v>281</v>
      </c>
      <c r="I11" s="38">
        <v>82704</v>
      </c>
      <c r="J11" s="38">
        <v>82704</v>
      </c>
      <c r="K11" s="83"/>
      <c r="L11" s="83"/>
      <c r="M11" s="83"/>
      <c r="N11" s="38">
        <v>82704</v>
      </c>
      <c r="O11" s="83"/>
      <c r="P11" s="38"/>
      <c r="Q11" s="38"/>
      <c r="R11" s="38"/>
      <c r="S11" s="38"/>
      <c r="T11" s="38"/>
      <c r="U11" s="38"/>
      <c r="V11" s="38"/>
      <c r="W11" s="38"/>
      <c r="X11" s="38"/>
      <c r="Y11" s="38"/>
    </row>
    <row r="12" ht="20.25" customHeight="1" spans="1:25">
      <c r="A12" s="220" t="s">
        <v>75</v>
      </c>
      <c r="B12" s="220" t="s">
        <v>75</v>
      </c>
      <c r="C12" s="220" t="s">
        <v>277</v>
      </c>
      <c r="D12" s="220" t="s">
        <v>278</v>
      </c>
      <c r="E12" s="220" t="s">
        <v>108</v>
      </c>
      <c r="F12" s="220" t="s">
        <v>279</v>
      </c>
      <c r="G12" s="220" t="s">
        <v>282</v>
      </c>
      <c r="H12" s="220" t="s">
        <v>283</v>
      </c>
      <c r="I12" s="38">
        <v>6000</v>
      </c>
      <c r="J12" s="38">
        <v>6000</v>
      </c>
      <c r="K12" s="83"/>
      <c r="L12" s="83"/>
      <c r="M12" s="83"/>
      <c r="N12" s="38">
        <v>6000</v>
      </c>
      <c r="O12" s="83"/>
      <c r="P12" s="38"/>
      <c r="Q12" s="38"/>
      <c r="R12" s="38"/>
      <c r="S12" s="38"/>
      <c r="T12" s="38"/>
      <c r="U12" s="38"/>
      <c r="V12" s="38"/>
      <c r="W12" s="38"/>
      <c r="X12" s="38"/>
      <c r="Y12" s="38"/>
    </row>
    <row r="13" ht="20.25" customHeight="1" spans="1:25">
      <c r="A13" s="220" t="s">
        <v>75</v>
      </c>
      <c r="B13" s="220" t="s">
        <v>75</v>
      </c>
      <c r="C13" s="220" t="s">
        <v>277</v>
      </c>
      <c r="D13" s="220" t="s">
        <v>278</v>
      </c>
      <c r="E13" s="220" t="s">
        <v>108</v>
      </c>
      <c r="F13" s="220" t="s">
        <v>279</v>
      </c>
      <c r="G13" s="220" t="s">
        <v>282</v>
      </c>
      <c r="H13" s="220" t="s">
        <v>283</v>
      </c>
      <c r="I13" s="38">
        <v>83616</v>
      </c>
      <c r="J13" s="38">
        <v>83616</v>
      </c>
      <c r="K13" s="83"/>
      <c r="L13" s="83"/>
      <c r="M13" s="83"/>
      <c r="N13" s="38">
        <v>83616</v>
      </c>
      <c r="O13" s="83"/>
      <c r="P13" s="38"/>
      <c r="Q13" s="38"/>
      <c r="R13" s="38"/>
      <c r="S13" s="38"/>
      <c r="T13" s="38"/>
      <c r="U13" s="38"/>
      <c r="V13" s="38"/>
      <c r="W13" s="38"/>
      <c r="X13" s="38"/>
      <c r="Y13" s="38"/>
    </row>
    <row r="14" ht="20.25" customHeight="1" spans="1:25">
      <c r="A14" s="220" t="s">
        <v>75</v>
      </c>
      <c r="B14" s="220" t="s">
        <v>75</v>
      </c>
      <c r="C14" s="220" t="s">
        <v>277</v>
      </c>
      <c r="D14" s="220" t="s">
        <v>278</v>
      </c>
      <c r="E14" s="220" t="s">
        <v>118</v>
      </c>
      <c r="F14" s="220" t="s">
        <v>279</v>
      </c>
      <c r="G14" s="220" t="s">
        <v>282</v>
      </c>
      <c r="H14" s="220" t="s">
        <v>283</v>
      </c>
      <c r="I14" s="38">
        <v>1655352</v>
      </c>
      <c r="J14" s="38">
        <v>1655352</v>
      </c>
      <c r="K14" s="83"/>
      <c r="L14" s="83"/>
      <c r="M14" s="83"/>
      <c r="N14" s="38">
        <v>1655352</v>
      </c>
      <c r="O14" s="83"/>
      <c r="P14" s="38"/>
      <c r="Q14" s="38"/>
      <c r="R14" s="38"/>
      <c r="S14" s="38"/>
      <c r="T14" s="38"/>
      <c r="U14" s="38"/>
      <c r="V14" s="38"/>
      <c r="W14" s="38"/>
      <c r="X14" s="38"/>
      <c r="Y14" s="38"/>
    </row>
    <row r="15" ht="20.25" customHeight="1" spans="1:25">
      <c r="A15" s="220" t="s">
        <v>75</v>
      </c>
      <c r="B15" s="220" t="s">
        <v>75</v>
      </c>
      <c r="C15" s="220" t="s">
        <v>277</v>
      </c>
      <c r="D15" s="220" t="s">
        <v>278</v>
      </c>
      <c r="E15" s="220" t="s">
        <v>118</v>
      </c>
      <c r="F15" s="220" t="s">
        <v>279</v>
      </c>
      <c r="G15" s="220" t="s">
        <v>282</v>
      </c>
      <c r="H15" s="220" t="s">
        <v>283</v>
      </c>
      <c r="I15" s="38">
        <v>132000</v>
      </c>
      <c r="J15" s="38">
        <v>132000</v>
      </c>
      <c r="K15" s="83"/>
      <c r="L15" s="83"/>
      <c r="M15" s="83"/>
      <c r="N15" s="38">
        <v>132000</v>
      </c>
      <c r="O15" s="83"/>
      <c r="P15" s="38"/>
      <c r="Q15" s="38"/>
      <c r="R15" s="38"/>
      <c r="S15" s="38"/>
      <c r="T15" s="38"/>
      <c r="U15" s="38"/>
      <c r="V15" s="38"/>
      <c r="W15" s="38"/>
      <c r="X15" s="38"/>
      <c r="Y15" s="38"/>
    </row>
    <row r="16" ht="20.25" customHeight="1" spans="1:25">
      <c r="A16" s="220" t="s">
        <v>75</v>
      </c>
      <c r="B16" s="220" t="s">
        <v>75</v>
      </c>
      <c r="C16" s="220" t="s">
        <v>277</v>
      </c>
      <c r="D16" s="220" t="s">
        <v>278</v>
      </c>
      <c r="E16" s="220" t="s">
        <v>134</v>
      </c>
      <c r="F16" s="220" t="s">
        <v>279</v>
      </c>
      <c r="G16" s="220" t="s">
        <v>282</v>
      </c>
      <c r="H16" s="220" t="s">
        <v>283</v>
      </c>
      <c r="I16" s="38">
        <v>132108</v>
      </c>
      <c r="J16" s="38">
        <v>132108</v>
      </c>
      <c r="K16" s="83"/>
      <c r="L16" s="83"/>
      <c r="M16" s="83"/>
      <c r="N16" s="38">
        <v>132108</v>
      </c>
      <c r="O16" s="83"/>
      <c r="P16" s="38"/>
      <c r="Q16" s="38"/>
      <c r="R16" s="38"/>
      <c r="S16" s="38"/>
      <c r="T16" s="38"/>
      <c r="U16" s="38"/>
      <c r="V16" s="38"/>
      <c r="W16" s="38"/>
      <c r="X16" s="38"/>
      <c r="Y16" s="38"/>
    </row>
    <row r="17" ht="20.25" customHeight="1" spans="1:25">
      <c r="A17" s="220" t="s">
        <v>75</v>
      </c>
      <c r="B17" s="220" t="s">
        <v>75</v>
      </c>
      <c r="C17" s="220" t="s">
        <v>277</v>
      </c>
      <c r="D17" s="220" t="s">
        <v>278</v>
      </c>
      <c r="E17" s="220" t="s">
        <v>134</v>
      </c>
      <c r="F17" s="220" t="s">
        <v>279</v>
      </c>
      <c r="G17" s="220" t="s">
        <v>282</v>
      </c>
      <c r="H17" s="220" t="s">
        <v>283</v>
      </c>
      <c r="I17" s="38">
        <v>6000</v>
      </c>
      <c r="J17" s="38">
        <v>6000</v>
      </c>
      <c r="K17" s="83"/>
      <c r="L17" s="83"/>
      <c r="M17" s="83"/>
      <c r="N17" s="38">
        <v>6000</v>
      </c>
      <c r="O17" s="83"/>
      <c r="P17" s="38"/>
      <c r="Q17" s="38"/>
      <c r="R17" s="38"/>
      <c r="S17" s="38"/>
      <c r="T17" s="38"/>
      <c r="U17" s="38"/>
      <c r="V17" s="38"/>
      <c r="W17" s="38"/>
      <c r="X17" s="38"/>
      <c r="Y17" s="38"/>
    </row>
    <row r="18" ht="20.25" customHeight="1" spans="1:25">
      <c r="A18" s="220" t="s">
        <v>75</v>
      </c>
      <c r="B18" s="220" t="s">
        <v>75</v>
      </c>
      <c r="C18" s="220" t="s">
        <v>277</v>
      </c>
      <c r="D18" s="220" t="s">
        <v>278</v>
      </c>
      <c r="E18" s="220" t="s">
        <v>108</v>
      </c>
      <c r="F18" s="220" t="s">
        <v>279</v>
      </c>
      <c r="G18" s="220" t="s">
        <v>284</v>
      </c>
      <c r="H18" s="220" t="s">
        <v>285</v>
      </c>
      <c r="I18" s="38">
        <v>3977</v>
      </c>
      <c r="J18" s="38">
        <v>3977</v>
      </c>
      <c r="K18" s="83"/>
      <c r="L18" s="83"/>
      <c r="M18" s="83"/>
      <c r="N18" s="38">
        <v>3977</v>
      </c>
      <c r="O18" s="83"/>
      <c r="P18" s="38"/>
      <c r="Q18" s="38"/>
      <c r="R18" s="38"/>
      <c r="S18" s="38"/>
      <c r="T18" s="38"/>
      <c r="U18" s="38"/>
      <c r="V18" s="38"/>
      <c r="W18" s="38"/>
      <c r="X18" s="38"/>
      <c r="Y18" s="38"/>
    </row>
    <row r="19" ht="20.25" customHeight="1" spans="1:25">
      <c r="A19" s="220" t="s">
        <v>75</v>
      </c>
      <c r="B19" s="220" t="s">
        <v>75</v>
      </c>
      <c r="C19" s="220" t="s">
        <v>277</v>
      </c>
      <c r="D19" s="220" t="s">
        <v>278</v>
      </c>
      <c r="E19" s="220" t="s">
        <v>118</v>
      </c>
      <c r="F19" s="220" t="s">
        <v>279</v>
      </c>
      <c r="G19" s="220" t="s">
        <v>284</v>
      </c>
      <c r="H19" s="220" t="s">
        <v>285</v>
      </c>
      <c r="I19" s="38">
        <v>262</v>
      </c>
      <c r="J19" s="38">
        <v>262</v>
      </c>
      <c r="K19" s="83"/>
      <c r="L19" s="83"/>
      <c r="M19" s="83"/>
      <c r="N19" s="38">
        <v>262</v>
      </c>
      <c r="O19" s="83"/>
      <c r="P19" s="38"/>
      <c r="Q19" s="38"/>
      <c r="R19" s="38"/>
      <c r="S19" s="38"/>
      <c r="T19" s="38"/>
      <c r="U19" s="38"/>
      <c r="V19" s="38"/>
      <c r="W19" s="38"/>
      <c r="X19" s="38"/>
      <c r="Y19" s="38"/>
    </row>
    <row r="20" ht="20.25" customHeight="1" spans="1:25">
      <c r="A20" s="220" t="s">
        <v>75</v>
      </c>
      <c r="B20" s="220" t="s">
        <v>75</v>
      </c>
      <c r="C20" s="220" t="s">
        <v>277</v>
      </c>
      <c r="D20" s="220" t="s">
        <v>278</v>
      </c>
      <c r="E20" s="220" t="s">
        <v>118</v>
      </c>
      <c r="F20" s="220" t="s">
        <v>279</v>
      </c>
      <c r="G20" s="220" t="s">
        <v>284</v>
      </c>
      <c r="H20" s="220" t="s">
        <v>285</v>
      </c>
      <c r="I20" s="38">
        <v>79039</v>
      </c>
      <c r="J20" s="38">
        <v>79039</v>
      </c>
      <c r="K20" s="83"/>
      <c r="L20" s="83"/>
      <c r="M20" s="83"/>
      <c r="N20" s="38">
        <v>79039</v>
      </c>
      <c r="O20" s="83"/>
      <c r="P20" s="38"/>
      <c r="Q20" s="38"/>
      <c r="R20" s="38"/>
      <c r="S20" s="38"/>
      <c r="T20" s="38"/>
      <c r="U20" s="38"/>
      <c r="V20" s="38"/>
      <c r="W20" s="38"/>
      <c r="X20" s="38"/>
      <c r="Y20" s="38"/>
    </row>
    <row r="21" ht="20.25" customHeight="1" spans="1:25">
      <c r="A21" s="220" t="s">
        <v>75</v>
      </c>
      <c r="B21" s="220" t="s">
        <v>75</v>
      </c>
      <c r="C21" s="220" t="s">
        <v>277</v>
      </c>
      <c r="D21" s="220" t="s">
        <v>278</v>
      </c>
      <c r="E21" s="220" t="s">
        <v>134</v>
      </c>
      <c r="F21" s="220" t="s">
        <v>279</v>
      </c>
      <c r="G21" s="220" t="s">
        <v>284</v>
      </c>
      <c r="H21" s="220" t="s">
        <v>285</v>
      </c>
      <c r="I21" s="38">
        <v>6892</v>
      </c>
      <c r="J21" s="38">
        <v>6892</v>
      </c>
      <c r="K21" s="83"/>
      <c r="L21" s="83"/>
      <c r="M21" s="83"/>
      <c r="N21" s="38">
        <v>6892</v>
      </c>
      <c r="O21" s="83"/>
      <c r="P21" s="38"/>
      <c r="Q21" s="38"/>
      <c r="R21" s="38"/>
      <c r="S21" s="38"/>
      <c r="T21" s="38"/>
      <c r="U21" s="38"/>
      <c r="V21" s="38"/>
      <c r="W21" s="38"/>
      <c r="X21" s="38"/>
      <c r="Y21" s="38"/>
    </row>
    <row r="22" ht="20.25" customHeight="1" spans="1:25">
      <c r="A22" s="220" t="s">
        <v>75</v>
      </c>
      <c r="B22" s="220" t="s">
        <v>75</v>
      </c>
      <c r="C22" s="220" t="s">
        <v>286</v>
      </c>
      <c r="D22" s="220" t="s">
        <v>287</v>
      </c>
      <c r="E22" s="220" t="s">
        <v>119</v>
      </c>
      <c r="F22" s="220" t="s">
        <v>288</v>
      </c>
      <c r="G22" s="220" t="s">
        <v>280</v>
      </c>
      <c r="H22" s="220" t="s">
        <v>281</v>
      </c>
      <c r="I22" s="38">
        <v>1541628</v>
      </c>
      <c r="J22" s="38">
        <v>1541628</v>
      </c>
      <c r="K22" s="83"/>
      <c r="L22" s="83"/>
      <c r="M22" s="83"/>
      <c r="N22" s="38">
        <v>1541628</v>
      </c>
      <c r="O22" s="83"/>
      <c r="P22" s="38"/>
      <c r="Q22" s="38"/>
      <c r="R22" s="38"/>
      <c r="S22" s="38"/>
      <c r="T22" s="38"/>
      <c r="U22" s="38"/>
      <c r="V22" s="38"/>
      <c r="W22" s="38"/>
      <c r="X22" s="38"/>
      <c r="Y22" s="38"/>
    </row>
    <row r="23" ht="20.25" customHeight="1" spans="1:25">
      <c r="A23" s="220" t="s">
        <v>75</v>
      </c>
      <c r="B23" s="220" t="s">
        <v>75</v>
      </c>
      <c r="C23" s="220" t="s">
        <v>286</v>
      </c>
      <c r="D23" s="220" t="s">
        <v>287</v>
      </c>
      <c r="E23" s="220" t="s">
        <v>119</v>
      </c>
      <c r="F23" s="220" t="s">
        <v>288</v>
      </c>
      <c r="G23" s="220" t="s">
        <v>282</v>
      </c>
      <c r="H23" s="220" t="s">
        <v>283</v>
      </c>
      <c r="I23" s="38">
        <v>255240</v>
      </c>
      <c r="J23" s="38">
        <v>255240</v>
      </c>
      <c r="K23" s="83"/>
      <c r="L23" s="83"/>
      <c r="M23" s="83"/>
      <c r="N23" s="38">
        <v>255240</v>
      </c>
      <c r="O23" s="83"/>
      <c r="P23" s="38"/>
      <c r="Q23" s="38"/>
      <c r="R23" s="38"/>
      <c r="S23" s="38"/>
      <c r="T23" s="38"/>
      <c r="U23" s="38"/>
      <c r="V23" s="38"/>
      <c r="W23" s="38"/>
      <c r="X23" s="38"/>
      <c r="Y23" s="38"/>
    </row>
    <row r="24" ht="20.25" customHeight="1" spans="1:25">
      <c r="A24" s="220" t="s">
        <v>75</v>
      </c>
      <c r="B24" s="220" t="s">
        <v>75</v>
      </c>
      <c r="C24" s="220" t="s">
        <v>286</v>
      </c>
      <c r="D24" s="220" t="s">
        <v>287</v>
      </c>
      <c r="E24" s="220" t="s">
        <v>119</v>
      </c>
      <c r="F24" s="220" t="s">
        <v>288</v>
      </c>
      <c r="G24" s="220" t="s">
        <v>282</v>
      </c>
      <c r="H24" s="220" t="s">
        <v>283</v>
      </c>
      <c r="I24" s="38">
        <v>240000</v>
      </c>
      <c r="J24" s="38">
        <v>240000</v>
      </c>
      <c r="K24" s="83"/>
      <c r="L24" s="83"/>
      <c r="M24" s="83"/>
      <c r="N24" s="38">
        <v>240000</v>
      </c>
      <c r="O24" s="83"/>
      <c r="P24" s="38"/>
      <c r="Q24" s="38"/>
      <c r="R24" s="38"/>
      <c r="S24" s="38"/>
      <c r="T24" s="38"/>
      <c r="U24" s="38"/>
      <c r="V24" s="38"/>
      <c r="W24" s="38"/>
      <c r="X24" s="38"/>
      <c r="Y24" s="38"/>
    </row>
    <row r="25" ht="20.25" customHeight="1" spans="1:25">
      <c r="A25" s="220" t="s">
        <v>75</v>
      </c>
      <c r="B25" s="220" t="s">
        <v>75</v>
      </c>
      <c r="C25" s="220" t="s">
        <v>286</v>
      </c>
      <c r="D25" s="220" t="s">
        <v>287</v>
      </c>
      <c r="E25" s="220" t="s">
        <v>119</v>
      </c>
      <c r="F25" s="220" t="s">
        <v>288</v>
      </c>
      <c r="G25" s="220" t="s">
        <v>284</v>
      </c>
      <c r="H25" s="220" t="s">
        <v>285</v>
      </c>
      <c r="I25" s="38">
        <v>128469</v>
      </c>
      <c r="J25" s="38">
        <v>128469</v>
      </c>
      <c r="K25" s="83"/>
      <c r="L25" s="83"/>
      <c r="M25" s="83"/>
      <c r="N25" s="38">
        <v>128469</v>
      </c>
      <c r="O25" s="83"/>
      <c r="P25" s="38"/>
      <c r="Q25" s="38"/>
      <c r="R25" s="38"/>
      <c r="S25" s="38"/>
      <c r="T25" s="38"/>
      <c r="U25" s="38"/>
      <c r="V25" s="38"/>
      <c r="W25" s="38"/>
      <c r="X25" s="38"/>
      <c r="Y25" s="38"/>
    </row>
    <row r="26" ht="20.25" customHeight="1" spans="1:25">
      <c r="A26" s="220" t="s">
        <v>75</v>
      </c>
      <c r="B26" s="220" t="s">
        <v>75</v>
      </c>
      <c r="C26" s="220" t="s">
        <v>286</v>
      </c>
      <c r="D26" s="220" t="s">
        <v>287</v>
      </c>
      <c r="E26" s="220" t="s">
        <v>119</v>
      </c>
      <c r="F26" s="220" t="s">
        <v>288</v>
      </c>
      <c r="G26" s="220" t="s">
        <v>289</v>
      </c>
      <c r="H26" s="220" t="s">
        <v>290</v>
      </c>
      <c r="I26" s="38">
        <v>1551336</v>
      </c>
      <c r="J26" s="38">
        <v>1551336</v>
      </c>
      <c r="K26" s="83"/>
      <c r="L26" s="83"/>
      <c r="M26" s="83"/>
      <c r="N26" s="38">
        <v>1551336</v>
      </c>
      <c r="O26" s="83"/>
      <c r="P26" s="38"/>
      <c r="Q26" s="38"/>
      <c r="R26" s="38"/>
      <c r="S26" s="38"/>
      <c r="T26" s="38"/>
      <c r="U26" s="38"/>
      <c r="V26" s="38"/>
      <c r="W26" s="38"/>
      <c r="X26" s="38"/>
      <c r="Y26" s="38"/>
    </row>
    <row r="27" ht="20.25" customHeight="1" spans="1:25">
      <c r="A27" s="220" t="s">
        <v>75</v>
      </c>
      <c r="B27" s="220" t="s">
        <v>75</v>
      </c>
      <c r="C27" s="220" t="s">
        <v>286</v>
      </c>
      <c r="D27" s="220" t="s">
        <v>287</v>
      </c>
      <c r="E27" s="220" t="s">
        <v>119</v>
      </c>
      <c r="F27" s="220" t="s">
        <v>288</v>
      </c>
      <c r="G27" s="220" t="s">
        <v>289</v>
      </c>
      <c r="H27" s="220" t="s">
        <v>290</v>
      </c>
      <c r="I27" s="38">
        <v>387783.48</v>
      </c>
      <c r="J27" s="38">
        <v>387783.48</v>
      </c>
      <c r="K27" s="83"/>
      <c r="L27" s="83"/>
      <c r="M27" s="83"/>
      <c r="N27" s="38">
        <v>387783.48</v>
      </c>
      <c r="O27" s="83"/>
      <c r="P27" s="38"/>
      <c r="Q27" s="38"/>
      <c r="R27" s="38"/>
      <c r="S27" s="38"/>
      <c r="T27" s="38"/>
      <c r="U27" s="38"/>
      <c r="V27" s="38"/>
      <c r="W27" s="38"/>
      <c r="X27" s="38"/>
      <c r="Y27" s="38"/>
    </row>
    <row r="28" ht="20.25" customHeight="1" spans="1:25">
      <c r="A28" s="220" t="s">
        <v>75</v>
      </c>
      <c r="B28" s="220" t="s">
        <v>75</v>
      </c>
      <c r="C28" s="220" t="s">
        <v>291</v>
      </c>
      <c r="D28" s="220" t="s">
        <v>292</v>
      </c>
      <c r="E28" s="220" t="s">
        <v>157</v>
      </c>
      <c r="F28" s="220" t="s">
        <v>293</v>
      </c>
      <c r="G28" s="220" t="s">
        <v>294</v>
      </c>
      <c r="H28" s="220" t="s">
        <v>292</v>
      </c>
      <c r="I28" s="38">
        <v>11390</v>
      </c>
      <c r="J28" s="38">
        <v>11390</v>
      </c>
      <c r="K28" s="83"/>
      <c r="L28" s="83"/>
      <c r="M28" s="83"/>
      <c r="N28" s="38">
        <v>11390</v>
      </c>
      <c r="O28" s="83"/>
      <c r="P28" s="38"/>
      <c r="Q28" s="38"/>
      <c r="R28" s="38"/>
      <c r="S28" s="38"/>
      <c r="T28" s="38"/>
      <c r="U28" s="38"/>
      <c r="V28" s="38"/>
      <c r="W28" s="38"/>
      <c r="X28" s="38"/>
      <c r="Y28" s="38"/>
    </row>
    <row r="29" ht="20.25" customHeight="1" spans="1:25">
      <c r="A29" s="220" t="s">
        <v>75</v>
      </c>
      <c r="B29" s="220" t="s">
        <v>75</v>
      </c>
      <c r="C29" s="220" t="s">
        <v>295</v>
      </c>
      <c r="D29" s="220" t="s">
        <v>296</v>
      </c>
      <c r="E29" s="220" t="s">
        <v>155</v>
      </c>
      <c r="F29" s="220" t="s">
        <v>297</v>
      </c>
      <c r="G29" s="220" t="s">
        <v>298</v>
      </c>
      <c r="H29" s="220" t="s">
        <v>299</v>
      </c>
      <c r="I29" s="38">
        <v>5389.56</v>
      </c>
      <c r="J29" s="38">
        <v>5389.56</v>
      </c>
      <c r="K29" s="83"/>
      <c r="L29" s="83"/>
      <c r="M29" s="83"/>
      <c r="N29" s="38">
        <v>5389.56</v>
      </c>
      <c r="O29" s="83"/>
      <c r="P29" s="38"/>
      <c r="Q29" s="38"/>
      <c r="R29" s="38"/>
      <c r="S29" s="38"/>
      <c r="T29" s="38"/>
      <c r="U29" s="38"/>
      <c r="V29" s="38"/>
      <c r="W29" s="38"/>
      <c r="X29" s="38"/>
      <c r="Y29" s="38"/>
    </row>
    <row r="30" ht="20.25" customHeight="1" spans="1:25">
      <c r="A30" s="220" t="s">
        <v>75</v>
      </c>
      <c r="B30" s="220" t="s">
        <v>75</v>
      </c>
      <c r="C30" s="220" t="s">
        <v>295</v>
      </c>
      <c r="D30" s="220" t="s">
        <v>296</v>
      </c>
      <c r="E30" s="220" t="s">
        <v>155</v>
      </c>
      <c r="F30" s="220" t="s">
        <v>297</v>
      </c>
      <c r="G30" s="220" t="s">
        <v>298</v>
      </c>
      <c r="H30" s="220" t="s">
        <v>299</v>
      </c>
      <c r="I30" s="38">
        <v>32208.36</v>
      </c>
      <c r="J30" s="38">
        <v>32208.36</v>
      </c>
      <c r="K30" s="83"/>
      <c r="L30" s="83"/>
      <c r="M30" s="83"/>
      <c r="N30" s="38">
        <v>32208.36</v>
      </c>
      <c r="O30" s="83"/>
      <c r="P30" s="38"/>
      <c r="Q30" s="38"/>
      <c r="R30" s="38"/>
      <c r="S30" s="38"/>
      <c r="T30" s="38"/>
      <c r="U30" s="38"/>
      <c r="V30" s="38"/>
      <c r="W30" s="38"/>
      <c r="X30" s="38"/>
      <c r="Y30" s="38"/>
    </row>
    <row r="31" ht="20.25" customHeight="1" spans="1:25">
      <c r="A31" s="220" t="s">
        <v>75</v>
      </c>
      <c r="B31" s="220" t="s">
        <v>75</v>
      </c>
      <c r="C31" s="220" t="s">
        <v>300</v>
      </c>
      <c r="D31" s="220" t="s">
        <v>301</v>
      </c>
      <c r="E31" s="220" t="s">
        <v>114</v>
      </c>
      <c r="F31" s="220" t="s">
        <v>288</v>
      </c>
      <c r="G31" s="220" t="s">
        <v>302</v>
      </c>
      <c r="H31" s="220" t="s">
        <v>303</v>
      </c>
      <c r="I31" s="38">
        <v>60000</v>
      </c>
      <c r="J31" s="38">
        <v>60000</v>
      </c>
      <c r="K31" s="83"/>
      <c r="L31" s="83"/>
      <c r="M31" s="83"/>
      <c r="N31" s="38">
        <v>60000</v>
      </c>
      <c r="O31" s="83"/>
      <c r="P31" s="38"/>
      <c r="Q31" s="38"/>
      <c r="R31" s="38"/>
      <c r="S31" s="38"/>
      <c r="T31" s="38"/>
      <c r="U31" s="38"/>
      <c r="V31" s="38"/>
      <c r="W31" s="38"/>
      <c r="X31" s="38"/>
      <c r="Y31" s="38"/>
    </row>
    <row r="32" ht="20.25" customHeight="1" spans="1:25">
      <c r="A32" s="220" t="s">
        <v>75</v>
      </c>
      <c r="B32" s="220" t="s">
        <v>75</v>
      </c>
      <c r="C32" s="220" t="s">
        <v>300</v>
      </c>
      <c r="D32" s="220" t="s">
        <v>301</v>
      </c>
      <c r="E32" s="220" t="s">
        <v>128</v>
      </c>
      <c r="F32" s="220" t="s">
        <v>279</v>
      </c>
      <c r="G32" s="220" t="s">
        <v>302</v>
      </c>
      <c r="H32" s="220" t="s">
        <v>303</v>
      </c>
      <c r="I32" s="38">
        <v>5100</v>
      </c>
      <c r="J32" s="38">
        <v>5100</v>
      </c>
      <c r="K32" s="83"/>
      <c r="L32" s="83"/>
      <c r="M32" s="83"/>
      <c r="N32" s="38">
        <v>5100</v>
      </c>
      <c r="O32" s="83"/>
      <c r="P32" s="38"/>
      <c r="Q32" s="38"/>
      <c r="R32" s="38"/>
      <c r="S32" s="38"/>
      <c r="T32" s="38"/>
      <c r="U32" s="38"/>
      <c r="V32" s="38"/>
      <c r="W32" s="38"/>
      <c r="X32" s="38"/>
      <c r="Y32" s="38"/>
    </row>
    <row r="33" ht="20.25" customHeight="1" spans="1:25">
      <c r="A33" s="220" t="s">
        <v>75</v>
      </c>
      <c r="B33" s="220" t="s">
        <v>75</v>
      </c>
      <c r="C33" s="220" t="s">
        <v>304</v>
      </c>
      <c r="D33" s="220" t="s">
        <v>252</v>
      </c>
      <c r="E33" s="220" t="s">
        <v>108</v>
      </c>
      <c r="F33" s="220" t="s">
        <v>279</v>
      </c>
      <c r="G33" s="220" t="s">
        <v>305</v>
      </c>
      <c r="H33" s="220" t="s">
        <v>252</v>
      </c>
      <c r="I33" s="38">
        <v>200</v>
      </c>
      <c r="J33" s="38">
        <v>200</v>
      </c>
      <c r="K33" s="83"/>
      <c r="L33" s="83"/>
      <c r="M33" s="83"/>
      <c r="N33" s="38">
        <v>200</v>
      </c>
      <c r="O33" s="83"/>
      <c r="P33" s="38"/>
      <c r="Q33" s="38"/>
      <c r="R33" s="38"/>
      <c r="S33" s="38"/>
      <c r="T33" s="38"/>
      <c r="U33" s="38"/>
      <c r="V33" s="38"/>
      <c r="W33" s="38"/>
      <c r="X33" s="38"/>
      <c r="Y33" s="38"/>
    </row>
    <row r="34" ht="20.25" customHeight="1" spans="1:25">
      <c r="A34" s="220" t="s">
        <v>75</v>
      </c>
      <c r="B34" s="220" t="s">
        <v>75</v>
      </c>
      <c r="C34" s="220" t="s">
        <v>304</v>
      </c>
      <c r="D34" s="220" t="s">
        <v>252</v>
      </c>
      <c r="E34" s="220" t="s">
        <v>118</v>
      </c>
      <c r="F34" s="220" t="s">
        <v>279</v>
      </c>
      <c r="G34" s="220" t="s">
        <v>305</v>
      </c>
      <c r="H34" s="220" t="s">
        <v>252</v>
      </c>
      <c r="I34" s="38">
        <v>5400</v>
      </c>
      <c r="J34" s="38">
        <v>5400</v>
      </c>
      <c r="K34" s="83"/>
      <c r="L34" s="83"/>
      <c r="M34" s="83"/>
      <c r="N34" s="38">
        <v>5400</v>
      </c>
      <c r="O34" s="83"/>
      <c r="P34" s="38"/>
      <c r="Q34" s="38"/>
      <c r="R34" s="38"/>
      <c r="S34" s="38"/>
      <c r="T34" s="38"/>
      <c r="U34" s="38"/>
      <c r="V34" s="38"/>
      <c r="W34" s="38"/>
      <c r="X34" s="38"/>
      <c r="Y34" s="38"/>
    </row>
    <row r="35" ht="20.25" customHeight="1" spans="1:25">
      <c r="A35" s="220" t="s">
        <v>75</v>
      </c>
      <c r="B35" s="220" t="s">
        <v>75</v>
      </c>
      <c r="C35" s="220" t="s">
        <v>304</v>
      </c>
      <c r="D35" s="220" t="s">
        <v>252</v>
      </c>
      <c r="E35" s="220" t="s">
        <v>119</v>
      </c>
      <c r="F35" s="220" t="s">
        <v>288</v>
      </c>
      <c r="G35" s="220" t="s">
        <v>305</v>
      </c>
      <c r="H35" s="220" t="s">
        <v>252</v>
      </c>
      <c r="I35" s="38">
        <v>8200</v>
      </c>
      <c r="J35" s="38">
        <v>8200</v>
      </c>
      <c r="K35" s="83"/>
      <c r="L35" s="83"/>
      <c r="M35" s="83"/>
      <c r="N35" s="38">
        <v>8200</v>
      </c>
      <c r="O35" s="83"/>
      <c r="P35" s="38"/>
      <c r="Q35" s="38"/>
      <c r="R35" s="38"/>
      <c r="S35" s="38"/>
      <c r="T35" s="38"/>
      <c r="U35" s="38"/>
      <c r="V35" s="38"/>
      <c r="W35" s="38"/>
      <c r="X35" s="38"/>
      <c r="Y35" s="38"/>
    </row>
    <row r="36" ht="20.25" customHeight="1" spans="1:25">
      <c r="A36" s="220" t="s">
        <v>75</v>
      </c>
      <c r="B36" s="220" t="s">
        <v>75</v>
      </c>
      <c r="C36" s="220" t="s">
        <v>304</v>
      </c>
      <c r="D36" s="220" t="s">
        <v>252</v>
      </c>
      <c r="E36" s="220" t="s">
        <v>134</v>
      </c>
      <c r="F36" s="220" t="s">
        <v>279</v>
      </c>
      <c r="G36" s="220" t="s">
        <v>305</v>
      </c>
      <c r="H36" s="220" t="s">
        <v>252</v>
      </c>
      <c r="I36" s="38">
        <v>400</v>
      </c>
      <c r="J36" s="38">
        <v>400</v>
      </c>
      <c r="K36" s="83"/>
      <c r="L36" s="83"/>
      <c r="M36" s="83"/>
      <c r="N36" s="38">
        <v>400</v>
      </c>
      <c r="O36" s="83"/>
      <c r="P36" s="38"/>
      <c r="Q36" s="38"/>
      <c r="R36" s="38"/>
      <c r="S36" s="38"/>
      <c r="T36" s="38"/>
      <c r="U36" s="38"/>
      <c r="V36" s="38"/>
      <c r="W36" s="38"/>
      <c r="X36" s="38"/>
      <c r="Y36" s="38"/>
    </row>
    <row r="37" ht="20.25" customHeight="1" spans="1:25">
      <c r="A37" s="220" t="s">
        <v>75</v>
      </c>
      <c r="B37" s="220" t="s">
        <v>75</v>
      </c>
      <c r="C37" s="220" t="s">
        <v>306</v>
      </c>
      <c r="D37" s="220" t="s">
        <v>307</v>
      </c>
      <c r="E37" s="220" t="s">
        <v>108</v>
      </c>
      <c r="F37" s="220" t="s">
        <v>279</v>
      </c>
      <c r="G37" s="220" t="s">
        <v>308</v>
      </c>
      <c r="H37" s="220" t="s">
        <v>309</v>
      </c>
      <c r="I37" s="38">
        <v>9000</v>
      </c>
      <c r="J37" s="38">
        <v>9000</v>
      </c>
      <c r="K37" s="83"/>
      <c r="L37" s="83"/>
      <c r="M37" s="83"/>
      <c r="N37" s="38">
        <v>9000</v>
      </c>
      <c r="O37" s="83"/>
      <c r="P37" s="38"/>
      <c r="Q37" s="38"/>
      <c r="R37" s="38"/>
      <c r="S37" s="38"/>
      <c r="T37" s="38"/>
      <c r="U37" s="38"/>
      <c r="V37" s="38"/>
      <c r="W37" s="38"/>
      <c r="X37" s="38"/>
      <c r="Y37" s="38"/>
    </row>
    <row r="38" ht="20.25" customHeight="1" spans="1:25">
      <c r="A38" s="220" t="s">
        <v>75</v>
      </c>
      <c r="B38" s="220" t="s">
        <v>75</v>
      </c>
      <c r="C38" s="220" t="s">
        <v>306</v>
      </c>
      <c r="D38" s="220" t="s">
        <v>307</v>
      </c>
      <c r="E38" s="220" t="s">
        <v>118</v>
      </c>
      <c r="F38" s="220" t="s">
        <v>279</v>
      </c>
      <c r="G38" s="220" t="s">
        <v>308</v>
      </c>
      <c r="H38" s="220" t="s">
        <v>309</v>
      </c>
      <c r="I38" s="38">
        <v>240600</v>
      </c>
      <c r="J38" s="38">
        <v>240600</v>
      </c>
      <c r="K38" s="83"/>
      <c r="L38" s="83"/>
      <c r="M38" s="83"/>
      <c r="N38" s="38">
        <v>240600</v>
      </c>
      <c r="O38" s="83"/>
      <c r="P38" s="38"/>
      <c r="Q38" s="38"/>
      <c r="R38" s="38"/>
      <c r="S38" s="38"/>
      <c r="T38" s="38"/>
      <c r="U38" s="38"/>
      <c r="V38" s="38"/>
      <c r="W38" s="38"/>
      <c r="X38" s="38"/>
      <c r="Y38" s="38"/>
    </row>
    <row r="39" ht="20.25" customHeight="1" spans="1:25">
      <c r="A39" s="220" t="s">
        <v>75</v>
      </c>
      <c r="B39" s="220" t="s">
        <v>75</v>
      </c>
      <c r="C39" s="220" t="s">
        <v>306</v>
      </c>
      <c r="D39" s="220" t="s">
        <v>307</v>
      </c>
      <c r="E39" s="220" t="s">
        <v>134</v>
      </c>
      <c r="F39" s="220" t="s">
        <v>279</v>
      </c>
      <c r="G39" s="220" t="s">
        <v>308</v>
      </c>
      <c r="H39" s="220" t="s">
        <v>309</v>
      </c>
      <c r="I39" s="38">
        <v>18000</v>
      </c>
      <c r="J39" s="38">
        <v>18000</v>
      </c>
      <c r="K39" s="83"/>
      <c r="L39" s="83"/>
      <c r="M39" s="83"/>
      <c r="N39" s="38">
        <v>18000</v>
      </c>
      <c r="O39" s="83"/>
      <c r="P39" s="38"/>
      <c r="Q39" s="38"/>
      <c r="R39" s="38"/>
      <c r="S39" s="38"/>
      <c r="T39" s="38"/>
      <c r="U39" s="38"/>
      <c r="V39" s="38"/>
      <c r="W39" s="38"/>
      <c r="X39" s="38"/>
      <c r="Y39" s="38"/>
    </row>
    <row r="40" ht="20.25" customHeight="1" spans="1:25">
      <c r="A40" s="220" t="s">
        <v>75</v>
      </c>
      <c r="B40" s="220" t="s">
        <v>75</v>
      </c>
      <c r="C40" s="220" t="s">
        <v>310</v>
      </c>
      <c r="D40" s="220" t="s">
        <v>311</v>
      </c>
      <c r="E40" s="220" t="s">
        <v>108</v>
      </c>
      <c r="F40" s="220" t="s">
        <v>279</v>
      </c>
      <c r="G40" s="220" t="s">
        <v>312</v>
      </c>
      <c r="H40" s="220" t="s">
        <v>311</v>
      </c>
      <c r="I40" s="38">
        <v>300</v>
      </c>
      <c r="J40" s="38">
        <v>300</v>
      </c>
      <c r="K40" s="83"/>
      <c r="L40" s="83"/>
      <c r="M40" s="83"/>
      <c r="N40" s="38">
        <v>300</v>
      </c>
      <c r="O40" s="83"/>
      <c r="P40" s="38"/>
      <c r="Q40" s="38"/>
      <c r="R40" s="38"/>
      <c r="S40" s="38"/>
      <c r="T40" s="38"/>
      <c r="U40" s="38"/>
      <c r="V40" s="38"/>
      <c r="W40" s="38"/>
      <c r="X40" s="38"/>
      <c r="Y40" s="38"/>
    </row>
    <row r="41" ht="20.25" customHeight="1" spans="1:25">
      <c r="A41" s="220" t="s">
        <v>75</v>
      </c>
      <c r="B41" s="220" t="s">
        <v>75</v>
      </c>
      <c r="C41" s="220" t="s">
        <v>310</v>
      </c>
      <c r="D41" s="220" t="s">
        <v>311</v>
      </c>
      <c r="E41" s="220" t="s">
        <v>118</v>
      </c>
      <c r="F41" s="220" t="s">
        <v>279</v>
      </c>
      <c r="G41" s="220" t="s">
        <v>312</v>
      </c>
      <c r="H41" s="220" t="s">
        <v>311</v>
      </c>
      <c r="I41" s="38">
        <v>8100</v>
      </c>
      <c r="J41" s="38">
        <v>8100</v>
      </c>
      <c r="K41" s="83"/>
      <c r="L41" s="83"/>
      <c r="M41" s="83"/>
      <c r="N41" s="38">
        <v>8100</v>
      </c>
      <c r="O41" s="83"/>
      <c r="P41" s="38"/>
      <c r="Q41" s="38"/>
      <c r="R41" s="38"/>
      <c r="S41" s="38"/>
      <c r="T41" s="38"/>
      <c r="U41" s="38"/>
      <c r="V41" s="38"/>
      <c r="W41" s="38"/>
      <c r="X41" s="38"/>
      <c r="Y41" s="38"/>
    </row>
    <row r="42" ht="20.25" customHeight="1" spans="1:25">
      <c r="A42" s="220" t="s">
        <v>75</v>
      </c>
      <c r="B42" s="220" t="s">
        <v>75</v>
      </c>
      <c r="C42" s="220" t="s">
        <v>310</v>
      </c>
      <c r="D42" s="220" t="s">
        <v>311</v>
      </c>
      <c r="E42" s="220" t="s">
        <v>119</v>
      </c>
      <c r="F42" s="220" t="s">
        <v>288</v>
      </c>
      <c r="G42" s="220" t="s">
        <v>312</v>
      </c>
      <c r="H42" s="220" t="s">
        <v>311</v>
      </c>
      <c r="I42" s="38">
        <v>12300</v>
      </c>
      <c r="J42" s="38">
        <v>12300</v>
      </c>
      <c r="K42" s="83"/>
      <c r="L42" s="83"/>
      <c r="M42" s="83"/>
      <c r="N42" s="38">
        <v>12300</v>
      </c>
      <c r="O42" s="83"/>
      <c r="P42" s="38"/>
      <c r="Q42" s="38"/>
      <c r="R42" s="38"/>
      <c r="S42" s="38"/>
      <c r="T42" s="38"/>
      <c r="U42" s="38"/>
      <c r="V42" s="38"/>
      <c r="W42" s="38"/>
      <c r="X42" s="38"/>
      <c r="Y42" s="38"/>
    </row>
    <row r="43" ht="20.25" customHeight="1" spans="1:25">
      <c r="A43" s="220" t="s">
        <v>75</v>
      </c>
      <c r="B43" s="220" t="s">
        <v>75</v>
      </c>
      <c r="C43" s="220" t="s">
        <v>310</v>
      </c>
      <c r="D43" s="220" t="s">
        <v>311</v>
      </c>
      <c r="E43" s="220" t="s">
        <v>134</v>
      </c>
      <c r="F43" s="220" t="s">
        <v>279</v>
      </c>
      <c r="G43" s="220" t="s">
        <v>312</v>
      </c>
      <c r="H43" s="220" t="s">
        <v>311</v>
      </c>
      <c r="I43" s="38">
        <v>600</v>
      </c>
      <c r="J43" s="38">
        <v>600</v>
      </c>
      <c r="K43" s="83"/>
      <c r="L43" s="83"/>
      <c r="M43" s="83"/>
      <c r="N43" s="38">
        <v>600</v>
      </c>
      <c r="O43" s="83"/>
      <c r="P43" s="38"/>
      <c r="Q43" s="38"/>
      <c r="R43" s="38"/>
      <c r="S43" s="38"/>
      <c r="T43" s="38"/>
      <c r="U43" s="38"/>
      <c r="V43" s="38"/>
      <c r="W43" s="38"/>
      <c r="X43" s="38"/>
      <c r="Y43" s="38"/>
    </row>
    <row r="44" ht="20.25" customHeight="1" spans="1:25">
      <c r="A44" s="220" t="s">
        <v>75</v>
      </c>
      <c r="B44" s="220" t="s">
        <v>75</v>
      </c>
      <c r="C44" s="220" t="s">
        <v>313</v>
      </c>
      <c r="D44" s="220" t="s">
        <v>314</v>
      </c>
      <c r="E44" s="220" t="s">
        <v>185</v>
      </c>
      <c r="F44" s="220" t="s">
        <v>315</v>
      </c>
      <c r="G44" s="220" t="s">
        <v>316</v>
      </c>
      <c r="H44" s="220" t="s">
        <v>317</v>
      </c>
      <c r="I44" s="38">
        <v>750000</v>
      </c>
      <c r="J44" s="38">
        <v>750000</v>
      </c>
      <c r="K44" s="83"/>
      <c r="L44" s="83"/>
      <c r="M44" s="83"/>
      <c r="N44" s="38">
        <v>750000</v>
      </c>
      <c r="O44" s="83"/>
      <c r="P44" s="38"/>
      <c r="Q44" s="38"/>
      <c r="R44" s="38"/>
      <c r="S44" s="38"/>
      <c r="T44" s="38"/>
      <c r="U44" s="38"/>
      <c r="V44" s="38"/>
      <c r="W44" s="38"/>
      <c r="X44" s="38"/>
      <c r="Y44" s="38"/>
    </row>
    <row r="45" ht="20.25" customHeight="1" spans="1:25">
      <c r="A45" s="220" t="s">
        <v>75</v>
      </c>
      <c r="B45" s="220" t="s">
        <v>75</v>
      </c>
      <c r="C45" s="220" t="s">
        <v>313</v>
      </c>
      <c r="D45" s="220" t="s">
        <v>314</v>
      </c>
      <c r="E45" s="220" t="s">
        <v>185</v>
      </c>
      <c r="F45" s="220" t="s">
        <v>315</v>
      </c>
      <c r="G45" s="220" t="s">
        <v>316</v>
      </c>
      <c r="H45" s="220" t="s">
        <v>317</v>
      </c>
      <c r="I45" s="38">
        <v>150000</v>
      </c>
      <c r="J45" s="38">
        <v>150000</v>
      </c>
      <c r="K45" s="83"/>
      <c r="L45" s="83"/>
      <c r="M45" s="83"/>
      <c r="N45" s="38">
        <v>150000</v>
      </c>
      <c r="O45" s="83"/>
      <c r="P45" s="38"/>
      <c r="Q45" s="38"/>
      <c r="R45" s="38"/>
      <c r="S45" s="38"/>
      <c r="T45" s="38"/>
      <c r="U45" s="38"/>
      <c r="V45" s="38"/>
      <c r="W45" s="38"/>
      <c r="X45" s="38"/>
      <c r="Y45" s="38"/>
    </row>
    <row r="46" ht="20.25" customHeight="1" spans="1:25">
      <c r="A46" s="220" t="s">
        <v>75</v>
      </c>
      <c r="B46" s="220" t="s">
        <v>75</v>
      </c>
      <c r="C46" s="220" t="s">
        <v>313</v>
      </c>
      <c r="D46" s="220" t="s">
        <v>314</v>
      </c>
      <c r="E46" s="220" t="s">
        <v>187</v>
      </c>
      <c r="F46" s="220" t="s">
        <v>318</v>
      </c>
      <c r="G46" s="220" t="s">
        <v>316</v>
      </c>
      <c r="H46" s="220" t="s">
        <v>317</v>
      </c>
      <c r="I46" s="38">
        <v>115000</v>
      </c>
      <c r="J46" s="38">
        <v>115000</v>
      </c>
      <c r="K46" s="83"/>
      <c r="L46" s="83"/>
      <c r="M46" s="83"/>
      <c r="N46" s="38">
        <v>115000</v>
      </c>
      <c r="O46" s="83"/>
      <c r="P46" s="38"/>
      <c r="Q46" s="38"/>
      <c r="R46" s="38"/>
      <c r="S46" s="38"/>
      <c r="T46" s="38"/>
      <c r="U46" s="38"/>
      <c r="V46" s="38"/>
      <c r="W46" s="38"/>
      <c r="X46" s="38"/>
      <c r="Y46" s="38"/>
    </row>
    <row r="47" ht="20.25" customHeight="1" spans="1:25">
      <c r="A47" s="220" t="s">
        <v>75</v>
      </c>
      <c r="B47" s="220" t="s">
        <v>75</v>
      </c>
      <c r="C47" s="220" t="s">
        <v>319</v>
      </c>
      <c r="D47" s="220" t="s">
        <v>320</v>
      </c>
      <c r="E47" s="220" t="s">
        <v>145</v>
      </c>
      <c r="F47" s="220" t="s">
        <v>321</v>
      </c>
      <c r="G47" s="220" t="s">
        <v>316</v>
      </c>
      <c r="H47" s="220" t="s">
        <v>317</v>
      </c>
      <c r="I47" s="38">
        <v>13800</v>
      </c>
      <c r="J47" s="38">
        <v>13800</v>
      </c>
      <c r="K47" s="83"/>
      <c r="L47" s="83"/>
      <c r="M47" s="83"/>
      <c r="N47" s="38">
        <v>13800</v>
      </c>
      <c r="O47" s="83"/>
      <c r="P47" s="38"/>
      <c r="Q47" s="38"/>
      <c r="R47" s="38"/>
      <c r="S47" s="38"/>
      <c r="T47" s="38"/>
      <c r="U47" s="38"/>
      <c r="V47" s="38"/>
      <c r="W47" s="38"/>
      <c r="X47" s="38"/>
      <c r="Y47" s="38"/>
    </row>
    <row r="48" ht="20.25" customHeight="1" spans="1:25">
      <c r="A48" s="220" t="s">
        <v>75</v>
      </c>
      <c r="B48" s="220" t="s">
        <v>75</v>
      </c>
      <c r="C48" s="220" t="s">
        <v>319</v>
      </c>
      <c r="D48" s="220" t="s">
        <v>320</v>
      </c>
      <c r="E48" s="220" t="s">
        <v>147</v>
      </c>
      <c r="F48" s="220" t="s">
        <v>322</v>
      </c>
      <c r="G48" s="220" t="s">
        <v>316</v>
      </c>
      <c r="H48" s="220" t="s">
        <v>317</v>
      </c>
      <c r="I48" s="38">
        <v>6000</v>
      </c>
      <c r="J48" s="38">
        <v>6000</v>
      </c>
      <c r="K48" s="83"/>
      <c r="L48" s="83"/>
      <c r="M48" s="83"/>
      <c r="N48" s="38">
        <v>6000</v>
      </c>
      <c r="O48" s="83"/>
      <c r="P48" s="38"/>
      <c r="Q48" s="38"/>
      <c r="R48" s="38"/>
      <c r="S48" s="38"/>
      <c r="T48" s="38"/>
      <c r="U48" s="38"/>
      <c r="V48" s="38"/>
      <c r="W48" s="38"/>
      <c r="X48" s="38"/>
      <c r="Y48" s="38"/>
    </row>
    <row r="49" ht="20.25" customHeight="1" spans="1:25">
      <c r="A49" s="220" t="s">
        <v>75</v>
      </c>
      <c r="B49" s="220" t="s">
        <v>75</v>
      </c>
      <c r="C49" s="220" t="s">
        <v>323</v>
      </c>
      <c r="D49" s="220" t="s">
        <v>317</v>
      </c>
      <c r="E49" s="220" t="s">
        <v>108</v>
      </c>
      <c r="F49" s="220" t="s">
        <v>279</v>
      </c>
      <c r="G49" s="220" t="s">
        <v>316</v>
      </c>
      <c r="H49" s="220" t="s">
        <v>317</v>
      </c>
      <c r="I49" s="38">
        <v>350</v>
      </c>
      <c r="J49" s="38">
        <v>350</v>
      </c>
      <c r="K49" s="83"/>
      <c r="L49" s="83"/>
      <c r="M49" s="83"/>
      <c r="N49" s="38">
        <v>350</v>
      </c>
      <c r="O49" s="83"/>
      <c r="P49" s="38"/>
      <c r="Q49" s="38"/>
      <c r="R49" s="38"/>
      <c r="S49" s="38"/>
      <c r="T49" s="38"/>
      <c r="U49" s="38"/>
      <c r="V49" s="38"/>
      <c r="W49" s="38"/>
      <c r="X49" s="38"/>
      <c r="Y49" s="38"/>
    </row>
    <row r="50" ht="20.25" customHeight="1" spans="1:25">
      <c r="A50" s="220" t="s">
        <v>75</v>
      </c>
      <c r="B50" s="220" t="s">
        <v>75</v>
      </c>
      <c r="C50" s="220" t="s">
        <v>323</v>
      </c>
      <c r="D50" s="220" t="s">
        <v>317</v>
      </c>
      <c r="E50" s="220" t="s">
        <v>118</v>
      </c>
      <c r="F50" s="220" t="s">
        <v>279</v>
      </c>
      <c r="G50" s="220" t="s">
        <v>316</v>
      </c>
      <c r="H50" s="220" t="s">
        <v>317</v>
      </c>
      <c r="I50" s="38">
        <v>9450</v>
      </c>
      <c r="J50" s="38">
        <v>9450</v>
      </c>
      <c r="K50" s="83"/>
      <c r="L50" s="83"/>
      <c r="M50" s="83"/>
      <c r="N50" s="38">
        <v>9450</v>
      </c>
      <c r="O50" s="83"/>
      <c r="P50" s="38"/>
      <c r="Q50" s="38"/>
      <c r="R50" s="38"/>
      <c r="S50" s="38"/>
      <c r="T50" s="38"/>
      <c r="U50" s="38"/>
      <c r="V50" s="38"/>
      <c r="W50" s="38"/>
      <c r="X50" s="38"/>
      <c r="Y50" s="38"/>
    </row>
    <row r="51" ht="20.25" customHeight="1" spans="1:25">
      <c r="A51" s="220" t="s">
        <v>75</v>
      </c>
      <c r="B51" s="220" t="s">
        <v>75</v>
      </c>
      <c r="C51" s="220" t="s">
        <v>323</v>
      </c>
      <c r="D51" s="220" t="s">
        <v>317</v>
      </c>
      <c r="E51" s="220" t="s">
        <v>119</v>
      </c>
      <c r="F51" s="220" t="s">
        <v>288</v>
      </c>
      <c r="G51" s="220" t="s">
        <v>316</v>
      </c>
      <c r="H51" s="220" t="s">
        <v>317</v>
      </c>
      <c r="I51" s="38">
        <v>14350</v>
      </c>
      <c r="J51" s="38">
        <v>14350</v>
      </c>
      <c r="K51" s="83"/>
      <c r="L51" s="83"/>
      <c r="M51" s="83"/>
      <c r="N51" s="38">
        <v>14350</v>
      </c>
      <c r="O51" s="83"/>
      <c r="P51" s="38"/>
      <c r="Q51" s="38"/>
      <c r="R51" s="38"/>
      <c r="S51" s="38"/>
      <c r="T51" s="38"/>
      <c r="U51" s="38"/>
      <c r="V51" s="38"/>
      <c r="W51" s="38"/>
      <c r="X51" s="38"/>
      <c r="Y51" s="38"/>
    </row>
    <row r="52" ht="20.25" customHeight="1" spans="1:25">
      <c r="A52" s="220" t="s">
        <v>75</v>
      </c>
      <c r="B52" s="220" t="s">
        <v>75</v>
      </c>
      <c r="C52" s="220" t="s">
        <v>323</v>
      </c>
      <c r="D52" s="220" t="s">
        <v>317</v>
      </c>
      <c r="E52" s="220" t="s">
        <v>134</v>
      </c>
      <c r="F52" s="220" t="s">
        <v>279</v>
      </c>
      <c r="G52" s="220" t="s">
        <v>316</v>
      </c>
      <c r="H52" s="220" t="s">
        <v>317</v>
      </c>
      <c r="I52" s="38">
        <v>700</v>
      </c>
      <c r="J52" s="38">
        <v>700</v>
      </c>
      <c r="K52" s="83"/>
      <c r="L52" s="83"/>
      <c r="M52" s="83"/>
      <c r="N52" s="38">
        <v>700</v>
      </c>
      <c r="O52" s="83"/>
      <c r="P52" s="38"/>
      <c r="Q52" s="38"/>
      <c r="R52" s="38"/>
      <c r="S52" s="38"/>
      <c r="T52" s="38"/>
      <c r="U52" s="38"/>
      <c r="V52" s="38"/>
      <c r="W52" s="38"/>
      <c r="X52" s="38"/>
      <c r="Y52" s="38"/>
    </row>
    <row r="53" ht="20.25" customHeight="1" spans="1:25">
      <c r="A53" s="220" t="s">
        <v>75</v>
      </c>
      <c r="B53" s="220" t="s">
        <v>75</v>
      </c>
      <c r="C53" s="220" t="s">
        <v>324</v>
      </c>
      <c r="D53" s="220" t="s">
        <v>325</v>
      </c>
      <c r="E53" s="220" t="s">
        <v>112</v>
      </c>
      <c r="F53" s="220" t="s">
        <v>326</v>
      </c>
      <c r="G53" s="220" t="s">
        <v>327</v>
      </c>
      <c r="H53" s="220" t="s">
        <v>328</v>
      </c>
      <c r="I53" s="38">
        <v>23200</v>
      </c>
      <c r="J53" s="38">
        <v>23200</v>
      </c>
      <c r="K53" s="83"/>
      <c r="L53" s="83"/>
      <c r="M53" s="83"/>
      <c r="N53" s="38">
        <v>23200</v>
      </c>
      <c r="O53" s="83"/>
      <c r="P53" s="38"/>
      <c r="Q53" s="38"/>
      <c r="R53" s="38"/>
      <c r="S53" s="38"/>
      <c r="T53" s="38"/>
      <c r="U53" s="38"/>
      <c r="V53" s="38"/>
      <c r="W53" s="38"/>
      <c r="X53" s="38"/>
      <c r="Y53" s="38"/>
    </row>
    <row r="54" ht="20.25" customHeight="1" spans="1:25">
      <c r="A54" s="220" t="s">
        <v>75</v>
      </c>
      <c r="B54" s="220" t="s">
        <v>75</v>
      </c>
      <c r="C54" s="220" t="s">
        <v>329</v>
      </c>
      <c r="D54" s="220" t="s">
        <v>330</v>
      </c>
      <c r="E54" s="220" t="s">
        <v>108</v>
      </c>
      <c r="F54" s="220" t="s">
        <v>279</v>
      </c>
      <c r="G54" s="220" t="s">
        <v>327</v>
      </c>
      <c r="H54" s="220" t="s">
        <v>328</v>
      </c>
      <c r="I54" s="38">
        <v>750</v>
      </c>
      <c r="J54" s="38">
        <v>750</v>
      </c>
      <c r="K54" s="83"/>
      <c r="L54" s="83"/>
      <c r="M54" s="83"/>
      <c r="N54" s="38">
        <v>750</v>
      </c>
      <c r="O54" s="83"/>
      <c r="P54" s="38"/>
      <c r="Q54" s="38"/>
      <c r="R54" s="38"/>
      <c r="S54" s="38"/>
      <c r="T54" s="38"/>
      <c r="U54" s="38"/>
      <c r="V54" s="38"/>
      <c r="W54" s="38"/>
      <c r="X54" s="38"/>
      <c r="Y54" s="38"/>
    </row>
    <row r="55" ht="20.25" customHeight="1" spans="1:25">
      <c r="A55" s="220" t="s">
        <v>75</v>
      </c>
      <c r="B55" s="220" t="s">
        <v>75</v>
      </c>
      <c r="C55" s="220" t="s">
        <v>329</v>
      </c>
      <c r="D55" s="220" t="s">
        <v>330</v>
      </c>
      <c r="E55" s="220" t="s">
        <v>118</v>
      </c>
      <c r="F55" s="220" t="s">
        <v>279</v>
      </c>
      <c r="G55" s="220" t="s">
        <v>327</v>
      </c>
      <c r="H55" s="220" t="s">
        <v>328</v>
      </c>
      <c r="I55" s="38">
        <v>20250</v>
      </c>
      <c r="J55" s="38">
        <v>20250</v>
      </c>
      <c r="K55" s="83"/>
      <c r="L55" s="83"/>
      <c r="M55" s="83"/>
      <c r="N55" s="38">
        <v>20250</v>
      </c>
      <c r="O55" s="83"/>
      <c r="P55" s="38"/>
      <c r="Q55" s="38"/>
      <c r="R55" s="38"/>
      <c r="S55" s="38"/>
      <c r="T55" s="38"/>
      <c r="U55" s="38"/>
      <c r="V55" s="38"/>
      <c r="W55" s="38"/>
      <c r="X55" s="38"/>
      <c r="Y55" s="38"/>
    </row>
    <row r="56" ht="20.25" customHeight="1" spans="1:25">
      <c r="A56" s="220" t="s">
        <v>75</v>
      </c>
      <c r="B56" s="220" t="s">
        <v>75</v>
      </c>
      <c r="C56" s="220" t="s">
        <v>329</v>
      </c>
      <c r="D56" s="220" t="s">
        <v>330</v>
      </c>
      <c r="E56" s="220" t="s">
        <v>119</v>
      </c>
      <c r="F56" s="220" t="s">
        <v>288</v>
      </c>
      <c r="G56" s="220" t="s">
        <v>327</v>
      </c>
      <c r="H56" s="220" t="s">
        <v>328</v>
      </c>
      <c r="I56" s="38">
        <v>30750</v>
      </c>
      <c r="J56" s="38">
        <v>30750</v>
      </c>
      <c r="K56" s="83"/>
      <c r="L56" s="83"/>
      <c r="M56" s="83"/>
      <c r="N56" s="38">
        <v>30750</v>
      </c>
      <c r="O56" s="83"/>
      <c r="P56" s="38"/>
      <c r="Q56" s="38"/>
      <c r="R56" s="38"/>
      <c r="S56" s="38"/>
      <c r="T56" s="38"/>
      <c r="U56" s="38"/>
      <c r="V56" s="38"/>
      <c r="W56" s="38"/>
      <c r="X56" s="38"/>
      <c r="Y56" s="38"/>
    </row>
    <row r="57" ht="20.25" customHeight="1" spans="1:25">
      <c r="A57" s="220" t="s">
        <v>75</v>
      </c>
      <c r="B57" s="220" t="s">
        <v>75</v>
      </c>
      <c r="C57" s="220" t="s">
        <v>329</v>
      </c>
      <c r="D57" s="220" t="s">
        <v>330</v>
      </c>
      <c r="E57" s="220" t="s">
        <v>128</v>
      </c>
      <c r="F57" s="220" t="s">
        <v>279</v>
      </c>
      <c r="G57" s="220" t="s">
        <v>327</v>
      </c>
      <c r="H57" s="220" t="s">
        <v>328</v>
      </c>
      <c r="I57" s="38">
        <v>20250</v>
      </c>
      <c r="J57" s="38">
        <v>20250</v>
      </c>
      <c r="K57" s="83"/>
      <c r="L57" s="83"/>
      <c r="M57" s="83"/>
      <c r="N57" s="38">
        <v>20250</v>
      </c>
      <c r="O57" s="83"/>
      <c r="P57" s="38"/>
      <c r="Q57" s="38"/>
      <c r="R57" s="38"/>
      <c r="S57" s="38"/>
      <c r="T57" s="38"/>
      <c r="U57" s="38"/>
      <c r="V57" s="38"/>
      <c r="W57" s="38"/>
      <c r="X57" s="38"/>
      <c r="Y57" s="38"/>
    </row>
    <row r="58" ht="20.25" customHeight="1" spans="1:25">
      <c r="A58" s="220" t="s">
        <v>75</v>
      </c>
      <c r="B58" s="220" t="s">
        <v>75</v>
      </c>
      <c r="C58" s="220" t="s">
        <v>329</v>
      </c>
      <c r="D58" s="220" t="s">
        <v>330</v>
      </c>
      <c r="E58" s="220" t="s">
        <v>134</v>
      </c>
      <c r="F58" s="220" t="s">
        <v>279</v>
      </c>
      <c r="G58" s="220" t="s">
        <v>327</v>
      </c>
      <c r="H58" s="220" t="s">
        <v>328</v>
      </c>
      <c r="I58" s="38">
        <v>1500</v>
      </c>
      <c r="J58" s="38">
        <v>1500</v>
      </c>
      <c r="K58" s="83"/>
      <c r="L58" s="83"/>
      <c r="M58" s="83"/>
      <c r="N58" s="38">
        <v>1500</v>
      </c>
      <c r="O58" s="83"/>
      <c r="P58" s="38"/>
      <c r="Q58" s="38"/>
      <c r="R58" s="38"/>
      <c r="S58" s="38"/>
      <c r="T58" s="38"/>
      <c r="U58" s="38"/>
      <c r="V58" s="38"/>
      <c r="W58" s="38"/>
      <c r="X58" s="38"/>
      <c r="Y58" s="38"/>
    </row>
    <row r="59" ht="20.25" customHeight="1" spans="1:25">
      <c r="A59" s="220" t="s">
        <v>75</v>
      </c>
      <c r="B59" s="220" t="s">
        <v>75</v>
      </c>
      <c r="C59" s="220" t="s">
        <v>329</v>
      </c>
      <c r="D59" s="220" t="s">
        <v>330</v>
      </c>
      <c r="E59" s="220" t="s">
        <v>108</v>
      </c>
      <c r="F59" s="220" t="s">
        <v>279</v>
      </c>
      <c r="G59" s="220" t="s">
        <v>331</v>
      </c>
      <c r="H59" s="220" t="s">
        <v>332</v>
      </c>
      <c r="I59" s="38">
        <v>100</v>
      </c>
      <c r="J59" s="38">
        <v>100</v>
      </c>
      <c r="K59" s="83"/>
      <c r="L59" s="83"/>
      <c r="M59" s="83"/>
      <c r="N59" s="38">
        <v>100</v>
      </c>
      <c r="O59" s="83"/>
      <c r="P59" s="38"/>
      <c r="Q59" s="38"/>
      <c r="R59" s="38"/>
      <c r="S59" s="38"/>
      <c r="T59" s="38"/>
      <c r="U59" s="38"/>
      <c r="V59" s="38"/>
      <c r="W59" s="38"/>
      <c r="X59" s="38"/>
      <c r="Y59" s="38"/>
    </row>
    <row r="60" ht="20.25" customHeight="1" spans="1:25">
      <c r="A60" s="220" t="s">
        <v>75</v>
      </c>
      <c r="B60" s="220" t="s">
        <v>75</v>
      </c>
      <c r="C60" s="220" t="s">
        <v>329</v>
      </c>
      <c r="D60" s="220" t="s">
        <v>330</v>
      </c>
      <c r="E60" s="220" t="s">
        <v>118</v>
      </c>
      <c r="F60" s="220" t="s">
        <v>279</v>
      </c>
      <c r="G60" s="220" t="s">
        <v>331</v>
      </c>
      <c r="H60" s="220" t="s">
        <v>332</v>
      </c>
      <c r="I60" s="38">
        <v>2700</v>
      </c>
      <c r="J60" s="38">
        <v>2700</v>
      </c>
      <c r="K60" s="83"/>
      <c r="L60" s="83"/>
      <c r="M60" s="83"/>
      <c r="N60" s="38">
        <v>2700</v>
      </c>
      <c r="O60" s="83"/>
      <c r="P60" s="38"/>
      <c r="Q60" s="38"/>
      <c r="R60" s="38"/>
      <c r="S60" s="38"/>
      <c r="T60" s="38"/>
      <c r="U60" s="38"/>
      <c r="V60" s="38"/>
      <c r="W60" s="38"/>
      <c r="X60" s="38"/>
      <c r="Y60" s="38"/>
    </row>
    <row r="61" ht="20.25" customHeight="1" spans="1:25">
      <c r="A61" s="220" t="s">
        <v>75</v>
      </c>
      <c r="B61" s="220" t="s">
        <v>75</v>
      </c>
      <c r="C61" s="220" t="s">
        <v>329</v>
      </c>
      <c r="D61" s="220" t="s">
        <v>330</v>
      </c>
      <c r="E61" s="220" t="s">
        <v>119</v>
      </c>
      <c r="F61" s="220" t="s">
        <v>288</v>
      </c>
      <c r="G61" s="220" t="s">
        <v>331</v>
      </c>
      <c r="H61" s="220" t="s">
        <v>332</v>
      </c>
      <c r="I61" s="38">
        <v>4100</v>
      </c>
      <c r="J61" s="38">
        <v>4100</v>
      </c>
      <c r="K61" s="83"/>
      <c r="L61" s="83"/>
      <c r="M61" s="83"/>
      <c r="N61" s="38">
        <v>4100</v>
      </c>
      <c r="O61" s="83"/>
      <c r="P61" s="38"/>
      <c r="Q61" s="38"/>
      <c r="R61" s="38"/>
      <c r="S61" s="38"/>
      <c r="T61" s="38"/>
      <c r="U61" s="38"/>
      <c r="V61" s="38"/>
      <c r="W61" s="38"/>
      <c r="X61" s="38"/>
      <c r="Y61" s="38"/>
    </row>
    <row r="62" ht="20.25" customHeight="1" spans="1:25">
      <c r="A62" s="220" t="s">
        <v>75</v>
      </c>
      <c r="B62" s="220" t="s">
        <v>75</v>
      </c>
      <c r="C62" s="220" t="s">
        <v>329</v>
      </c>
      <c r="D62" s="220" t="s">
        <v>330</v>
      </c>
      <c r="E62" s="220" t="s">
        <v>128</v>
      </c>
      <c r="F62" s="220" t="s">
        <v>279</v>
      </c>
      <c r="G62" s="220" t="s">
        <v>331</v>
      </c>
      <c r="H62" s="220" t="s">
        <v>332</v>
      </c>
      <c r="I62" s="38">
        <v>1200</v>
      </c>
      <c r="J62" s="38">
        <v>1200</v>
      </c>
      <c r="K62" s="83"/>
      <c r="L62" s="83"/>
      <c r="M62" s="83"/>
      <c r="N62" s="38">
        <v>1200</v>
      </c>
      <c r="O62" s="83"/>
      <c r="P62" s="38"/>
      <c r="Q62" s="38"/>
      <c r="R62" s="38"/>
      <c r="S62" s="38"/>
      <c r="T62" s="38"/>
      <c r="U62" s="38"/>
      <c r="V62" s="38"/>
      <c r="W62" s="38"/>
      <c r="X62" s="38"/>
      <c r="Y62" s="38"/>
    </row>
    <row r="63" ht="20.25" customHeight="1" spans="1:25">
      <c r="A63" s="220" t="s">
        <v>75</v>
      </c>
      <c r="B63" s="220" t="s">
        <v>75</v>
      </c>
      <c r="C63" s="220" t="s">
        <v>329</v>
      </c>
      <c r="D63" s="220" t="s">
        <v>330</v>
      </c>
      <c r="E63" s="220" t="s">
        <v>134</v>
      </c>
      <c r="F63" s="220" t="s">
        <v>279</v>
      </c>
      <c r="G63" s="220" t="s">
        <v>331</v>
      </c>
      <c r="H63" s="220" t="s">
        <v>332</v>
      </c>
      <c r="I63" s="38">
        <v>200</v>
      </c>
      <c r="J63" s="38">
        <v>200</v>
      </c>
      <c r="K63" s="83"/>
      <c r="L63" s="83"/>
      <c r="M63" s="83"/>
      <c r="N63" s="38">
        <v>200</v>
      </c>
      <c r="O63" s="83"/>
      <c r="P63" s="38"/>
      <c r="Q63" s="38"/>
      <c r="R63" s="38"/>
      <c r="S63" s="38"/>
      <c r="T63" s="38"/>
      <c r="U63" s="38"/>
      <c r="V63" s="38"/>
      <c r="W63" s="38"/>
      <c r="X63" s="38"/>
      <c r="Y63" s="38"/>
    </row>
    <row r="64" ht="20.25" customHeight="1" spans="1:25">
      <c r="A64" s="220" t="s">
        <v>75</v>
      </c>
      <c r="B64" s="220" t="s">
        <v>75</v>
      </c>
      <c r="C64" s="220" t="s">
        <v>329</v>
      </c>
      <c r="D64" s="220" t="s">
        <v>330</v>
      </c>
      <c r="E64" s="220" t="s">
        <v>108</v>
      </c>
      <c r="F64" s="220" t="s">
        <v>279</v>
      </c>
      <c r="G64" s="220" t="s">
        <v>333</v>
      </c>
      <c r="H64" s="220" t="s">
        <v>334</v>
      </c>
      <c r="I64" s="38">
        <v>100</v>
      </c>
      <c r="J64" s="38">
        <v>100</v>
      </c>
      <c r="K64" s="83"/>
      <c r="L64" s="83"/>
      <c r="M64" s="83"/>
      <c r="N64" s="38">
        <v>100</v>
      </c>
      <c r="O64" s="83"/>
      <c r="P64" s="38"/>
      <c r="Q64" s="38"/>
      <c r="R64" s="38"/>
      <c r="S64" s="38"/>
      <c r="T64" s="38"/>
      <c r="U64" s="38"/>
      <c r="V64" s="38"/>
      <c r="W64" s="38"/>
      <c r="X64" s="38"/>
      <c r="Y64" s="38"/>
    </row>
    <row r="65" ht="20.25" customHeight="1" spans="1:25">
      <c r="A65" s="220" t="s">
        <v>75</v>
      </c>
      <c r="B65" s="220" t="s">
        <v>75</v>
      </c>
      <c r="C65" s="220" t="s">
        <v>329</v>
      </c>
      <c r="D65" s="220" t="s">
        <v>330</v>
      </c>
      <c r="E65" s="220" t="s">
        <v>118</v>
      </c>
      <c r="F65" s="220" t="s">
        <v>279</v>
      </c>
      <c r="G65" s="220" t="s">
        <v>333</v>
      </c>
      <c r="H65" s="220" t="s">
        <v>334</v>
      </c>
      <c r="I65" s="38">
        <v>2700</v>
      </c>
      <c r="J65" s="38">
        <v>2700</v>
      </c>
      <c r="K65" s="83"/>
      <c r="L65" s="83"/>
      <c r="M65" s="83"/>
      <c r="N65" s="38">
        <v>2700</v>
      </c>
      <c r="O65" s="83"/>
      <c r="P65" s="38"/>
      <c r="Q65" s="38"/>
      <c r="R65" s="38"/>
      <c r="S65" s="38"/>
      <c r="T65" s="38"/>
      <c r="U65" s="38"/>
      <c r="V65" s="38"/>
      <c r="W65" s="38"/>
      <c r="X65" s="38"/>
      <c r="Y65" s="38"/>
    </row>
    <row r="66" ht="20.25" customHeight="1" spans="1:25">
      <c r="A66" s="220" t="s">
        <v>75</v>
      </c>
      <c r="B66" s="220" t="s">
        <v>75</v>
      </c>
      <c r="C66" s="220" t="s">
        <v>329</v>
      </c>
      <c r="D66" s="220" t="s">
        <v>330</v>
      </c>
      <c r="E66" s="220" t="s">
        <v>119</v>
      </c>
      <c r="F66" s="220" t="s">
        <v>288</v>
      </c>
      <c r="G66" s="220" t="s">
        <v>333</v>
      </c>
      <c r="H66" s="220" t="s">
        <v>334</v>
      </c>
      <c r="I66" s="38">
        <v>4100</v>
      </c>
      <c r="J66" s="38">
        <v>4100</v>
      </c>
      <c r="K66" s="83"/>
      <c r="L66" s="83"/>
      <c r="M66" s="83"/>
      <c r="N66" s="38">
        <v>4100</v>
      </c>
      <c r="O66" s="83"/>
      <c r="P66" s="38"/>
      <c r="Q66" s="38"/>
      <c r="R66" s="38"/>
      <c r="S66" s="38"/>
      <c r="T66" s="38"/>
      <c r="U66" s="38"/>
      <c r="V66" s="38"/>
      <c r="W66" s="38"/>
      <c r="X66" s="38"/>
      <c r="Y66" s="38"/>
    </row>
    <row r="67" ht="20.25" customHeight="1" spans="1:25">
      <c r="A67" s="220" t="s">
        <v>75</v>
      </c>
      <c r="B67" s="220" t="s">
        <v>75</v>
      </c>
      <c r="C67" s="220" t="s">
        <v>329</v>
      </c>
      <c r="D67" s="220" t="s">
        <v>330</v>
      </c>
      <c r="E67" s="220" t="s">
        <v>128</v>
      </c>
      <c r="F67" s="220" t="s">
        <v>279</v>
      </c>
      <c r="G67" s="220" t="s">
        <v>333</v>
      </c>
      <c r="H67" s="220" t="s">
        <v>334</v>
      </c>
      <c r="I67" s="38">
        <v>4200</v>
      </c>
      <c r="J67" s="38">
        <v>4200</v>
      </c>
      <c r="K67" s="83"/>
      <c r="L67" s="83"/>
      <c r="M67" s="83"/>
      <c r="N67" s="38">
        <v>4200</v>
      </c>
      <c r="O67" s="83"/>
      <c r="P67" s="38"/>
      <c r="Q67" s="38"/>
      <c r="R67" s="38"/>
      <c r="S67" s="38"/>
      <c r="T67" s="38"/>
      <c r="U67" s="38"/>
      <c r="V67" s="38"/>
      <c r="W67" s="38"/>
      <c r="X67" s="38"/>
      <c r="Y67" s="38"/>
    </row>
    <row r="68" ht="20.25" customHeight="1" spans="1:25">
      <c r="A68" s="220" t="s">
        <v>75</v>
      </c>
      <c r="B68" s="220" t="s">
        <v>75</v>
      </c>
      <c r="C68" s="220" t="s">
        <v>329</v>
      </c>
      <c r="D68" s="220" t="s">
        <v>330</v>
      </c>
      <c r="E68" s="220" t="s">
        <v>134</v>
      </c>
      <c r="F68" s="220" t="s">
        <v>279</v>
      </c>
      <c r="G68" s="220" t="s">
        <v>333</v>
      </c>
      <c r="H68" s="220" t="s">
        <v>334</v>
      </c>
      <c r="I68" s="38">
        <v>200</v>
      </c>
      <c r="J68" s="38">
        <v>200</v>
      </c>
      <c r="K68" s="83"/>
      <c r="L68" s="83"/>
      <c r="M68" s="83"/>
      <c r="N68" s="38">
        <v>200</v>
      </c>
      <c r="O68" s="83"/>
      <c r="P68" s="38"/>
      <c r="Q68" s="38"/>
      <c r="R68" s="38"/>
      <c r="S68" s="38"/>
      <c r="T68" s="38"/>
      <c r="U68" s="38"/>
      <c r="V68" s="38"/>
      <c r="W68" s="38"/>
      <c r="X68" s="38"/>
      <c r="Y68" s="38"/>
    </row>
    <row r="69" ht="20.25" customHeight="1" spans="1:25">
      <c r="A69" s="220" t="s">
        <v>75</v>
      </c>
      <c r="B69" s="220" t="s">
        <v>75</v>
      </c>
      <c r="C69" s="220" t="s">
        <v>329</v>
      </c>
      <c r="D69" s="220" t="s">
        <v>330</v>
      </c>
      <c r="E69" s="220" t="s">
        <v>108</v>
      </c>
      <c r="F69" s="220" t="s">
        <v>279</v>
      </c>
      <c r="G69" s="220" t="s">
        <v>335</v>
      </c>
      <c r="H69" s="220" t="s">
        <v>336</v>
      </c>
      <c r="I69" s="38">
        <v>700</v>
      </c>
      <c r="J69" s="38">
        <v>700</v>
      </c>
      <c r="K69" s="83"/>
      <c r="L69" s="83"/>
      <c r="M69" s="83"/>
      <c r="N69" s="38">
        <v>700</v>
      </c>
      <c r="O69" s="83"/>
      <c r="P69" s="38"/>
      <c r="Q69" s="38"/>
      <c r="R69" s="38"/>
      <c r="S69" s="38"/>
      <c r="T69" s="38"/>
      <c r="U69" s="38"/>
      <c r="V69" s="38"/>
      <c r="W69" s="38"/>
      <c r="X69" s="38"/>
      <c r="Y69" s="38"/>
    </row>
    <row r="70" ht="20.25" customHeight="1" spans="1:25">
      <c r="A70" s="220" t="s">
        <v>75</v>
      </c>
      <c r="B70" s="220" t="s">
        <v>75</v>
      </c>
      <c r="C70" s="220" t="s">
        <v>329</v>
      </c>
      <c r="D70" s="220" t="s">
        <v>330</v>
      </c>
      <c r="E70" s="220" t="s">
        <v>118</v>
      </c>
      <c r="F70" s="220" t="s">
        <v>279</v>
      </c>
      <c r="G70" s="220" t="s">
        <v>335</v>
      </c>
      <c r="H70" s="220" t="s">
        <v>336</v>
      </c>
      <c r="I70" s="38">
        <v>18900</v>
      </c>
      <c r="J70" s="38">
        <v>18900</v>
      </c>
      <c r="K70" s="83"/>
      <c r="L70" s="83"/>
      <c r="M70" s="83"/>
      <c r="N70" s="38">
        <v>18900</v>
      </c>
      <c r="O70" s="83"/>
      <c r="P70" s="38"/>
      <c r="Q70" s="38"/>
      <c r="R70" s="38"/>
      <c r="S70" s="38"/>
      <c r="T70" s="38"/>
      <c r="U70" s="38"/>
      <c r="V70" s="38"/>
      <c r="W70" s="38"/>
      <c r="X70" s="38"/>
      <c r="Y70" s="38"/>
    </row>
    <row r="71" ht="20.25" customHeight="1" spans="1:25">
      <c r="A71" s="220" t="s">
        <v>75</v>
      </c>
      <c r="B71" s="220" t="s">
        <v>75</v>
      </c>
      <c r="C71" s="220" t="s">
        <v>329</v>
      </c>
      <c r="D71" s="220" t="s">
        <v>330</v>
      </c>
      <c r="E71" s="220" t="s">
        <v>119</v>
      </c>
      <c r="F71" s="220" t="s">
        <v>288</v>
      </c>
      <c r="G71" s="220" t="s">
        <v>335</v>
      </c>
      <c r="H71" s="220" t="s">
        <v>336</v>
      </c>
      <c r="I71" s="38">
        <v>28700</v>
      </c>
      <c r="J71" s="38">
        <v>28700</v>
      </c>
      <c r="K71" s="83"/>
      <c r="L71" s="83"/>
      <c r="M71" s="83"/>
      <c r="N71" s="38">
        <v>28700</v>
      </c>
      <c r="O71" s="83"/>
      <c r="P71" s="38"/>
      <c r="Q71" s="38"/>
      <c r="R71" s="38"/>
      <c r="S71" s="38"/>
      <c r="T71" s="38"/>
      <c r="U71" s="38"/>
      <c r="V71" s="38"/>
      <c r="W71" s="38"/>
      <c r="X71" s="38"/>
      <c r="Y71" s="38"/>
    </row>
    <row r="72" ht="20.25" customHeight="1" spans="1:25">
      <c r="A72" s="220" t="s">
        <v>75</v>
      </c>
      <c r="B72" s="220" t="s">
        <v>75</v>
      </c>
      <c r="C72" s="220" t="s">
        <v>329</v>
      </c>
      <c r="D72" s="220" t="s">
        <v>330</v>
      </c>
      <c r="E72" s="220" t="s">
        <v>128</v>
      </c>
      <c r="F72" s="220" t="s">
        <v>279</v>
      </c>
      <c r="G72" s="220" t="s">
        <v>335</v>
      </c>
      <c r="H72" s="220" t="s">
        <v>336</v>
      </c>
      <c r="I72" s="38">
        <v>6900</v>
      </c>
      <c r="J72" s="38">
        <v>6900</v>
      </c>
      <c r="K72" s="83"/>
      <c r="L72" s="83"/>
      <c r="M72" s="83"/>
      <c r="N72" s="38">
        <v>6900</v>
      </c>
      <c r="O72" s="83"/>
      <c r="P72" s="38"/>
      <c r="Q72" s="38"/>
      <c r="R72" s="38"/>
      <c r="S72" s="38"/>
      <c r="T72" s="38"/>
      <c r="U72" s="38"/>
      <c r="V72" s="38"/>
      <c r="W72" s="38"/>
      <c r="X72" s="38"/>
      <c r="Y72" s="38"/>
    </row>
    <row r="73" ht="20.25" customHeight="1" spans="1:25">
      <c r="A73" s="220" t="s">
        <v>75</v>
      </c>
      <c r="B73" s="220" t="s">
        <v>75</v>
      </c>
      <c r="C73" s="220" t="s">
        <v>329</v>
      </c>
      <c r="D73" s="220" t="s">
        <v>330</v>
      </c>
      <c r="E73" s="220" t="s">
        <v>134</v>
      </c>
      <c r="F73" s="220" t="s">
        <v>279</v>
      </c>
      <c r="G73" s="220" t="s">
        <v>335</v>
      </c>
      <c r="H73" s="220" t="s">
        <v>336</v>
      </c>
      <c r="I73" s="38">
        <v>1400</v>
      </c>
      <c r="J73" s="38">
        <v>1400</v>
      </c>
      <c r="K73" s="83"/>
      <c r="L73" s="83"/>
      <c r="M73" s="83"/>
      <c r="N73" s="38">
        <v>1400</v>
      </c>
      <c r="O73" s="83"/>
      <c r="P73" s="38"/>
      <c r="Q73" s="38"/>
      <c r="R73" s="38"/>
      <c r="S73" s="38"/>
      <c r="T73" s="38"/>
      <c r="U73" s="38"/>
      <c r="V73" s="38"/>
      <c r="W73" s="38"/>
      <c r="X73" s="38"/>
      <c r="Y73" s="38"/>
    </row>
    <row r="74" ht="20.25" customHeight="1" spans="1:25">
      <c r="A74" s="220" t="s">
        <v>75</v>
      </c>
      <c r="B74" s="220" t="s">
        <v>75</v>
      </c>
      <c r="C74" s="220" t="s">
        <v>329</v>
      </c>
      <c r="D74" s="220" t="s">
        <v>330</v>
      </c>
      <c r="E74" s="220" t="s">
        <v>108</v>
      </c>
      <c r="F74" s="220" t="s">
        <v>279</v>
      </c>
      <c r="G74" s="220" t="s">
        <v>337</v>
      </c>
      <c r="H74" s="220" t="s">
        <v>338</v>
      </c>
      <c r="I74" s="38">
        <v>1280</v>
      </c>
      <c r="J74" s="38">
        <v>1280</v>
      </c>
      <c r="K74" s="83"/>
      <c r="L74" s="83"/>
      <c r="M74" s="83"/>
      <c r="N74" s="38">
        <v>1280</v>
      </c>
      <c r="O74" s="83"/>
      <c r="P74" s="38"/>
      <c r="Q74" s="38"/>
      <c r="R74" s="38"/>
      <c r="S74" s="38"/>
      <c r="T74" s="38"/>
      <c r="U74" s="38"/>
      <c r="V74" s="38"/>
      <c r="W74" s="38"/>
      <c r="X74" s="38"/>
      <c r="Y74" s="38"/>
    </row>
    <row r="75" ht="20.25" customHeight="1" spans="1:25">
      <c r="A75" s="220" t="s">
        <v>75</v>
      </c>
      <c r="B75" s="220" t="s">
        <v>75</v>
      </c>
      <c r="C75" s="220" t="s">
        <v>329</v>
      </c>
      <c r="D75" s="220" t="s">
        <v>330</v>
      </c>
      <c r="E75" s="220" t="s">
        <v>118</v>
      </c>
      <c r="F75" s="220" t="s">
        <v>279</v>
      </c>
      <c r="G75" s="220" t="s">
        <v>337</v>
      </c>
      <c r="H75" s="220" t="s">
        <v>338</v>
      </c>
      <c r="I75" s="38">
        <v>34560</v>
      </c>
      <c r="J75" s="38">
        <v>34560</v>
      </c>
      <c r="K75" s="83"/>
      <c r="L75" s="83"/>
      <c r="M75" s="83"/>
      <c r="N75" s="38">
        <v>34560</v>
      </c>
      <c r="O75" s="83"/>
      <c r="P75" s="38"/>
      <c r="Q75" s="38"/>
      <c r="R75" s="38"/>
      <c r="S75" s="38"/>
      <c r="T75" s="38"/>
      <c r="U75" s="38"/>
      <c r="V75" s="38"/>
      <c r="W75" s="38"/>
      <c r="X75" s="38"/>
      <c r="Y75" s="38"/>
    </row>
    <row r="76" ht="20.25" customHeight="1" spans="1:25">
      <c r="A76" s="220" t="s">
        <v>75</v>
      </c>
      <c r="B76" s="220" t="s">
        <v>75</v>
      </c>
      <c r="C76" s="220" t="s">
        <v>329</v>
      </c>
      <c r="D76" s="220" t="s">
        <v>330</v>
      </c>
      <c r="E76" s="220" t="s">
        <v>119</v>
      </c>
      <c r="F76" s="220" t="s">
        <v>288</v>
      </c>
      <c r="G76" s="220" t="s">
        <v>337</v>
      </c>
      <c r="H76" s="220" t="s">
        <v>338</v>
      </c>
      <c r="I76" s="38">
        <v>52480</v>
      </c>
      <c r="J76" s="38">
        <v>52480</v>
      </c>
      <c r="K76" s="83"/>
      <c r="L76" s="83"/>
      <c r="M76" s="83"/>
      <c r="N76" s="38">
        <v>52480</v>
      </c>
      <c r="O76" s="83"/>
      <c r="P76" s="38"/>
      <c r="Q76" s="38"/>
      <c r="R76" s="38"/>
      <c r="S76" s="38"/>
      <c r="T76" s="38"/>
      <c r="U76" s="38"/>
      <c r="V76" s="38"/>
      <c r="W76" s="38"/>
      <c r="X76" s="38"/>
      <c r="Y76" s="38"/>
    </row>
    <row r="77" ht="20.25" customHeight="1" spans="1:25">
      <c r="A77" s="220" t="s">
        <v>75</v>
      </c>
      <c r="B77" s="220" t="s">
        <v>75</v>
      </c>
      <c r="C77" s="220" t="s">
        <v>329</v>
      </c>
      <c r="D77" s="220" t="s">
        <v>330</v>
      </c>
      <c r="E77" s="220" t="s">
        <v>128</v>
      </c>
      <c r="F77" s="220" t="s">
        <v>279</v>
      </c>
      <c r="G77" s="220" t="s">
        <v>337</v>
      </c>
      <c r="H77" s="220" t="s">
        <v>338</v>
      </c>
      <c r="I77" s="38">
        <v>15660</v>
      </c>
      <c r="J77" s="38">
        <v>15660</v>
      </c>
      <c r="K77" s="83"/>
      <c r="L77" s="83"/>
      <c r="M77" s="83"/>
      <c r="N77" s="38">
        <v>15660</v>
      </c>
      <c r="O77" s="83"/>
      <c r="P77" s="38"/>
      <c r="Q77" s="38"/>
      <c r="R77" s="38"/>
      <c r="S77" s="38"/>
      <c r="T77" s="38"/>
      <c r="U77" s="38"/>
      <c r="V77" s="38"/>
      <c r="W77" s="38"/>
      <c r="X77" s="38"/>
      <c r="Y77" s="38"/>
    </row>
    <row r="78" ht="20.25" customHeight="1" spans="1:25">
      <c r="A78" s="220" t="s">
        <v>75</v>
      </c>
      <c r="B78" s="220" t="s">
        <v>75</v>
      </c>
      <c r="C78" s="220" t="s">
        <v>329</v>
      </c>
      <c r="D78" s="220" t="s">
        <v>330</v>
      </c>
      <c r="E78" s="220" t="s">
        <v>134</v>
      </c>
      <c r="F78" s="220" t="s">
        <v>279</v>
      </c>
      <c r="G78" s="220" t="s">
        <v>337</v>
      </c>
      <c r="H78" s="220" t="s">
        <v>338</v>
      </c>
      <c r="I78" s="38">
        <v>2560</v>
      </c>
      <c r="J78" s="38">
        <v>2560</v>
      </c>
      <c r="K78" s="83"/>
      <c r="L78" s="83"/>
      <c r="M78" s="83"/>
      <c r="N78" s="38">
        <v>2560</v>
      </c>
      <c r="O78" s="83"/>
      <c r="P78" s="38"/>
      <c r="Q78" s="38"/>
      <c r="R78" s="38"/>
      <c r="S78" s="38"/>
      <c r="T78" s="38"/>
      <c r="U78" s="38"/>
      <c r="V78" s="38"/>
      <c r="W78" s="38"/>
      <c r="X78" s="38"/>
      <c r="Y78" s="38"/>
    </row>
    <row r="79" ht="20.25" customHeight="1" spans="1:25">
      <c r="A79" s="220" t="s">
        <v>75</v>
      </c>
      <c r="B79" s="220" t="s">
        <v>75</v>
      </c>
      <c r="C79" s="220" t="s">
        <v>329</v>
      </c>
      <c r="D79" s="220" t="s">
        <v>330</v>
      </c>
      <c r="E79" s="220" t="s">
        <v>108</v>
      </c>
      <c r="F79" s="220" t="s">
        <v>279</v>
      </c>
      <c r="G79" s="220" t="s">
        <v>339</v>
      </c>
      <c r="H79" s="220" t="s">
        <v>340</v>
      </c>
      <c r="I79" s="38">
        <v>150</v>
      </c>
      <c r="J79" s="38">
        <v>150</v>
      </c>
      <c r="K79" s="83"/>
      <c r="L79" s="83"/>
      <c r="M79" s="83"/>
      <c r="N79" s="38">
        <v>150</v>
      </c>
      <c r="O79" s="83"/>
      <c r="P79" s="38"/>
      <c r="Q79" s="38"/>
      <c r="R79" s="38"/>
      <c r="S79" s="38"/>
      <c r="T79" s="38"/>
      <c r="U79" s="38"/>
      <c r="V79" s="38"/>
      <c r="W79" s="38"/>
      <c r="X79" s="38"/>
      <c r="Y79" s="38"/>
    </row>
    <row r="80" ht="20.25" customHeight="1" spans="1:25">
      <c r="A80" s="220" t="s">
        <v>75</v>
      </c>
      <c r="B80" s="220" t="s">
        <v>75</v>
      </c>
      <c r="C80" s="220" t="s">
        <v>329</v>
      </c>
      <c r="D80" s="220" t="s">
        <v>330</v>
      </c>
      <c r="E80" s="220" t="s">
        <v>118</v>
      </c>
      <c r="F80" s="220" t="s">
        <v>279</v>
      </c>
      <c r="G80" s="220" t="s">
        <v>339</v>
      </c>
      <c r="H80" s="220" t="s">
        <v>340</v>
      </c>
      <c r="I80" s="38">
        <v>4050</v>
      </c>
      <c r="J80" s="38">
        <v>4050</v>
      </c>
      <c r="K80" s="83"/>
      <c r="L80" s="83"/>
      <c r="M80" s="83"/>
      <c r="N80" s="38">
        <v>4050</v>
      </c>
      <c r="O80" s="83"/>
      <c r="P80" s="38"/>
      <c r="Q80" s="38"/>
      <c r="R80" s="38"/>
      <c r="S80" s="38"/>
      <c r="T80" s="38"/>
      <c r="U80" s="38"/>
      <c r="V80" s="38"/>
      <c r="W80" s="38"/>
      <c r="X80" s="38"/>
      <c r="Y80" s="38"/>
    </row>
    <row r="81" ht="20.25" customHeight="1" spans="1:25">
      <c r="A81" s="220" t="s">
        <v>75</v>
      </c>
      <c r="B81" s="220" t="s">
        <v>75</v>
      </c>
      <c r="C81" s="220" t="s">
        <v>329</v>
      </c>
      <c r="D81" s="220" t="s">
        <v>330</v>
      </c>
      <c r="E81" s="220" t="s">
        <v>119</v>
      </c>
      <c r="F81" s="220" t="s">
        <v>288</v>
      </c>
      <c r="G81" s="220" t="s">
        <v>339</v>
      </c>
      <c r="H81" s="220" t="s">
        <v>340</v>
      </c>
      <c r="I81" s="38">
        <v>6150</v>
      </c>
      <c r="J81" s="38">
        <v>6150</v>
      </c>
      <c r="K81" s="83"/>
      <c r="L81" s="83"/>
      <c r="M81" s="83"/>
      <c r="N81" s="38">
        <v>6150</v>
      </c>
      <c r="O81" s="83"/>
      <c r="P81" s="38"/>
      <c r="Q81" s="38"/>
      <c r="R81" s="38"/>
      <c r="S81" s="38"/>
      <c r="T81" s="38"/>
      <c r="U81" s="38"/>
      <c r="V81" s="38"/>
      <c r="W81" s="38"/>
      <c r="X81" s="38"/>
      <c r="Y81" s="38"/>
    </row>
    <row r="82" ht="20.25" customHeight="1" spans="1:25">
      <c r="A82" s="220" t="s">
        <v>75</v>
      </c>
      <c r="B82" s="220" t="s">
        <v>75</v>
      </c>
      <c r="C82" s="220" t="s">
        <v>329</v>
      </c>
      <c r="D82" s="220" t="s">
        <v>330</v>
      </c>
      <c r="E82" s="220" t="s">
        <v>128</v>
      </c>
      <c r="F82" s="220" t="s">
        <v>279</v>
      </c>
      <c r="G82" s="220" t="s">
        <v>339</v>
      </c>
      <c r="H82" s="220" t="s">
        <v>340</v>
      </c>
      <c r="I82" s="38">
        <v>14550</v>
      </c>
      <c r="J82" s="38">
        <v>14550</v>
      </c>
      <c r="K82" s="83"/>
      <c r="L82" s="83"/>
      <c r="M82" s="83"/>
      <c r="N82" s="38">
        <v>14550</v>
      </c>
      <c r="O82" s="83"/>
      <c r="P82" s="38"/>
      <c r="Q82" s="38"/>
      <c r="R82" s="38"/>
      <c r="S82" s="38"/>
      <c r="T82" s="38"/>
      <c r="U82" s="38"/>
      <c r="V82" s="38"/>
      <c r="W82" s="38"/>
      <c r="X82" s="38"/>
      <c r="Y82" s="38"/>
    </row>
    <row r="83" ht="20.25" customHeight="1" spans="1:25">
      <c r="A83" s="220" t="s">
        <v>75</v>
      </c>
      <c r="B83" s="220" t="s">
        <v>75</v>
      </c>
      <c r="C83" s="220" t="s">
        <v>329</v>
      </c>
      <c r="D83" s="220" t="s">
        <v>330</v>
      </c>
      <c r="E83" s="220" t="s">
        <v>134</v>
      </c>
      <c r="F83" s="220" t="s">
        <v>279</v>
      </c>
      <c r="G83" s="220" t="s">
        <v>339</v>
      </c>
      <c r="H83" s="220" t="s">
        <v>340</v>
      </c>
      <c r="I83" s="38">
        <v>300</v>
      </c>
      <c r="J83" s="38">
        <v>300</v>
      </c>
      <c r="K83" s="83"/>
      <c r="L83" s="83"/>
      <c r="M83" s="83"/>
      <c r="N83" s="38">
        <v>300</v>
      </c>
      <c r="O83" s="83"/>
      <c r="P83" s="38"/>
      <c r="Q83" s="38"/>
      <c r="R83" s="38"/>
      <c r="S83" s="38"/>
      <c r="T83" s="38"/>
      <c r="U83" s="38"/>
      <c r="V83" s="38"/>
      <c r="W83" s="38"/>
      <c r="X83" s="38"/>
      <c r="Y83" s="38"/>
    </row>
    <row r="84" ht="20.25" customHeight="1" spans="1:25">
      <c r="A84" s="220" t="s">
        <v>75</v>
      </c>
      <c r="B84" s="220" t="s">
        <v>75</v>
      </c>
      <c r="C84" s="220" t="s">
        <v>329</v>
      </c>
      <c r="D84" s="220" t="s">
        <v>330</v>
      </c>
      <c r="E84" s="220" t="s">
        <v>108</v>
      </c>
      <c r="F84" s="220" t="s">
        <v>279</v>
      </c>
      <c r="G84" s="220" t="s">
        <v>341</v>
      </c>
      <c r="H84" s="220" t="s">
        <v>342</v>
      </c>
      <c r="I84" s="38">
        <v>50</v>
      </c>
      <c r="J84" s="38">
        <v>50</v>
      </c>
      <c r="K84" s="83"/>
      <c r="L84" s="83"/>
      <c r="M84" s="83"/>
      <c r="N84" s="38">
        <v>50</v>
      </c>
      <c r="O84" s="83"/>
      <c r="P84" s="38"/>
      <c r="Q84" s="38"/>
      <c r="R84" s="38"/>
      <c r="S84" s="38"/>
      <c r="T84" s="38"/>
      <c r="U84" s="38"/>
      <c r="V84" s="38"/>
      <c r="W84" s="38"/>
      <c r="X84" s="38"/>
      <c r="Y84" s="38"/>
    </row>
    <row r="85" ht="20.25" customHeight="1" spans="1:25">
      <c r="A85" s="220" t="s">
        <v>75</v>
      </c>
      <c r="B85" s="220" t="s">
        <v>75</v>
      </c>
      <c r="C85" s="220" t="s">
        <v>329</v>
      </c>
      <c r="D85" s="220" t="s">
        <v>330</v>
      </c>
      <c r="E85" s="220" t="s">
        <v>118</v>
      </c>
      <c r="F85" s="220" t="s">
        <v>279</v>
      </c>
      <c r="G85" s="220" t="s">
        <v>341</v>
      </c>
      <c r="H85" s="220" t="s">
        <v>342</v>
      </c>
      <c r="I85" s="38">
        <v>1350</v>
      </c>
      <c r="J85" s="38">
        <v>1350</v>
      </c>
      <c r="K85" s="83"/>
      <c r="L85" s="83"/>
      <c r="M85" s="83"/>
      <c r="N85" s="38">
        <v>1350</v>
      </c>
      <c r="O85" s="83"/>
      <c r="P85" s="38"/>
      <c r="Q85" s="38"/>
      <c r="R85" s="38"/>
      <c r="S85" s="38"/>
      <c r="T85" s="38"/>
      <c r="U85" s="38"/>
      <c r="V85" s="38"/>
      <c r="W85" s="38"/>
      <c r="X85" s="38"/>
      <c r="Y85" s="38"/>
    </row>
    <row r="86" ht="20.25" customHeight="1" spans="1:25">
      <c r="A86" s="220" t="s">
        <v>75</v>
      </c>
      <c r="B86" s="220" t="s">
        <v>75</v>
      </c>
      <c r="C86" s="220" t="s">
        <v>329</v>
      </c>
      <c r="D86" s="220" t="s">
        <v>330</v>
      </c>
      <c r="E86" s="220" t="s">
        <v>119</v>
      </c>
      <c r="F86" s="220" t="s">
        <v>288</v>
      </c>
      <c r="G86" s="220" t="s">
        <v>341</v>
      </c>
      <c r="H86" s="220" t="s">
        <v>342</v>
      </c>
      <c r="I86" s="38">
        <v>2050</v>
      </c>
      <c r="J86" s="38">
        <v>2050</v>
      </c>
      <c r="K86" s="83"/>
      <c r="L86" s="83"/>
      <c r="M86" s="83"/>
      <c r="N86" s="38">
        <v>2050</v>
      </c>
      <c r="O86" s="83"/>
      <c r="P86" s="38"/>
      <c r="Q86" s="38"/>
      <c r="R86" s="38"/>
      <c r="S86" s="38"/>
      <c r="T86" s="38"/>
      <c r="U86" s="38"/>
      <c r="V86" s="38"/>
      <c r="W86" s="38"/>
      <c r="X86" s="38"/>
      <c r="Y86" s="38"/>
    </row>
    <row r="87" ht="20.25" customHeight="1" spans="1:25">
      <c r="A87" s="220" t="s">
        <v>75</v>
      </c>
      <c r="B87" s="220" t="s">
        <v>75</v>
      </c>
      <c r="C87" s="220" t="s">
        <v>329</v>
      </c>
      <c r="D87" s="220" t="s">
        <v>330</v>
      </c>
      <c r="E87" s="220" t="s">
        <v>128</v>
      </c>
      <c r="F87" s="220" t="s">
        <v>279</v>
      </c>
      <c r="G87" s="220" t="s">
        <v>341</v>
      </c>
      <c r="H87" s="220" t="s">
        <v>342</v>
      </c>
      <c r="I87" s="38">
        <v>150</v>
      </c>
      <c r="J87" s="38">
        <v>150</v>
      </c>
      <c r="K87" s="83"/>
      <c r="L87" s="83"/>
      <c r="M87" s="83"/>
      <c r="N87" s="38">
        <v>150</v>
      </c>
      <c r="O87" s="83"/>
      <c r="P87" s="38"/>
      <c r="Q87" s="38"/>
      <c r="R87" s="38"/>
      <c r="S87" s="38"/>
      <c r="T87" s="38"/>
      <c r="U87" s="38"/>
      <c r="V87" s="38"/>
      <c r="W87" s="38"/>
      <c r="X87" s="38"/>
      <c r="Y87" s="38"/>
    </row>
    <row r="88" ht="20.25" customHeight="1" spans="1:25">
      <c r="A88" s="220" t="s">
        <v>75</v>
      </c>
      <c r="B88" s="220" t="s">
        <v>75</v>
      </c>
      <c r="C88" s="220" t="s">
        <v>329</v>
      </c>
      <c r="D88" s="220" t="s">
        <v>330</v>
      </c>
      <c r="E88" s="220" t="s">
        <v>134</v>
      </c>
      <c r="F88" s="220" t="s">
        <v>279</v>
      </c>
      <c r="G88" s="220" t="s">
        <v>341</v>
      </c>
      <c r="H88" s="220" t="s">
        <v>342</v>
      </c>
      <c r="I88" s="38">
        <v>100</v>
      </c>
      <c r="J88" s="38">
        <v>100</v>
      </c>
      <c r="K88" s="83"/>
      <c r="L88" s="83"/>
      <c r="M88" s="83"/>
      <c r="N88" s="38">
        <v>100</v>
      </c>
      <c r="O88" s="83"/>
      <c r="P88" s="38"/>
      <c r="Q88" s="38"/>
      <c r="R88" s="38"/>
      <c r="S88" s="38"/>
      <c r="T88" s="38"/>
      <c r="U88" s="38"/>
      <c r="V88" s="38"/>
      <c r="W88" s="38"/>
      <c r="X88" s="38"/>
      <c r="Y88" s="38"/>
    </row>
    <row r="89" ht="20.25" customHeight="1" spans="1:25">
      <c r="A89" s="220" t="s">
        <v>75</v>
      </c>
      <c r="B89" s="220" t="s">
        <v>75</v>
      </c>
      <c r="C89" s="220" t="s">
        <v>329</v>
      </c>
      <c r="D89" s="220" t="s">
        <v>330</v>
      </c>
      <c r="E89" s="220" t="s">
        <v>108</v>
      </c>
      <c r="F89" s="220" t="s">
        <v>279</v>
      </c>
      <c r="G89" s="220" t="s">
        <v>343</v>
      </c>
      <c r="H89" s="220" t="s">
        <v>344</v>
      </c>
      <c r="I89" s="38">
        <v>50</v>
      </c>
      <c r="J89" s="38">
        <v>50</v>
      </c>
      <c r="K89" s="83"/>
      <c r="L89" s="83"/>
      <c r="M89" s="83"/>
      <c r="N89" s="38">
        <v>50</v>
      </c>
      <c r="O89" s="83"/>
      <c r="P89" s="38"/>
      <c r="Q89" s="38"/>
      <c r="R89" s="38"/>
      <c r="S89" s="38"/>
      <c r="T89" s="38"/>
      <c r="U89" s="38"/>
      <c r="V89" s="38"/>
      <c r="W89" s="38"/>
      <c r="X89" s="38"/>
      <c r="Y89" s="38"/>
    </row>
    <row r="90" ht="20.25" customHeight="1" spans="1:25">
      <c r="A90" s="220" t="s">
        <v>75</v>
      </c>
      <c r="B90" s="220" t="s">
        <v>75</v>
      </c>
      <c r="C90" s="220" t="s">
        <v>329</v>
      </c>
      <c r="D90" s="220" t="s">
        <v>330</v>
      </c>
      <c r="E90" s="220" t="s">
        <v>118</v>
      </c>
      <c r="F90" s="220" t="s">
        <v>279</v>
      </c>
      <c r="G90" s="220" t="s">
        <v>343</v>
      </c>
      <c r="H90" s="220" t="s">
        <v>344</v>
      </c>
      <c r="I90" s="38">
        <v>1350</v>
      </c>
      <c r="J90" s="38">
        <v>1350</v>
      </c>
      <c r="K90" s="83"/>
      <c r="L90" s="83"/>
      <c r="M90" s="83"/>
      <c r="N90" s="38">
        <v>1350</v>
      </c>
      <c r="O90" s="83"/>
      <c r="P90" s="38"/>
      <c r="Q90" s="38"/>
      <c r="R90" s="38"/>
      <c r="S90" s="38"/>
      <c r="T90" s="38"/>
      <c r="U90" s="38"/>
      <c r="V90" s="38"/>
      <c r="W90" s="38"/>
      <c r="X90" s="38"/>
      <c r="Y90" s="38"/>
    </row>
    <row r="91" ht="20.25" customHeight="1" spans="1:25">
      <c r="A91" s="220" t="s">
        <v>75</v>
      </c>
      <c r="B91" s="220" t="s">
        <v>75</v>
      </c>
      <c r="C91" s="220" t="s">
        <v>329</v>
      </c>
      <c r="D91" s="220" t="s">
        <v>330</v>
      </c>
      <c r="E91" s="220" t="s">
        <v>119</v>
      </c>
      <c r="F91" s="220" t="s">
        <v>288</v>
      </c>
      <c r="G91" s="220" t="s">
        <v>343</v>
      </c>
      <c r="H91" s="220" t="s">
        <v>344</v>
      </c>
      <c r="I91" s="38">
        <v>2050</v>
      </c>
      <c r="J91" s="38">
        <v>2050</v>
      </c>
      <c r="K91" s="83"/>
      <c r="L91" s="83"/>
      <c r="M91" s="83"/>
      <c r="N91" s="38">
        <v>2050</v>
      </c>
      <c r="O91" s="83"/>
      <c r="P91" s="38"/>
      <c r="Q91" s="38"/>
      <c r="R91" s="38"/>
      <c r="S91" s="38"/>
      <c r="T91" s="38"/>
      <c r="U91" s="38"/>
      <c r="V91" s="38"/>
      <c r="W91" s="38"/>
      <c r="X91" s="38"/>
      <c r="Y91" s="38"/>
    </row>
    <row r="92" ht="20.25" customHeight="1" spans="1:25">
      <c r="A92" s="220" t="s">
        <v>75</v>
      </c>
      <c r="B92" s="220" t="s">
        <v>75</v>
      </c>
      <c r="C92" s="220" t="s">
        <v>329</v>
      </c>
      <c r="D92" s="220" t="s">
        <v>330</v>
      </c>
      <c r="E92" s="220" t="s">
        <v>128</v>
      </c>
      <c r="F92" s="220" t="s">
        <v>279</v>
      </c>
      <c r="G92" s="220" t="s">
        <v>343</v>
      </c>
      <c r="H92" s="220" t="s">
        <v>344</v>
      </c>
      <c r="I92" s="38">
        <v>150</v>
      </c>
      <c r="J92" s="38">
        <v>150</v>
      </c>
      <c r="K92" s="83"/>
      <c r="L92" s="83"/>
      <c r="M92" s="83"/>
      <c r="N92" s="38">
        <v>150</v>
      </c>
      <c r="O92" s="83"/>
      <c r="P92" s="38"/>
      <c r="Q92" s="38"/>
      <c r="R92" s="38"/>
      <c r="S92" s="38"/>
      <c r="T92" s="38"/>
      <c r="U92" s="38"/>
      <c r="V92" s="38"/>
      <c r="W92" s="38"/>
      <c r="X92" s="38"/>
      <c r="Y92" s="38"/>
    </row>
    <row r="93" ht="20.25" customHeight="1" spans="1:25">
      <c r="A93" s="220" t="s">
        <v>75</v>
      </c>
      <c r="B93" s="220" t="s">
        <v>75</v>
      </c>
      <c r="C93" s="220" t="s">
        <v>329</v>
      </c>
      <c r="D93" s="220" t="s">
        <v>330</v>
      </c>
      <c r="E93" s="220" t="s">
        <v>134</v>
      </c>
      <c r="F93" s="220" t="s">
        <v>279</v>
      </c>
      <c r="G93" s="220" t="s">
        <v>343</v>
      </c>
      <c r="H93" s="220" t="s">
        <v>344</v>
      </c>
      <c r="I93" s="38">
        <v>100</v>
      </c>
      <c r="J93" s="38">
        <v>100</v>
      </c>
      <c r="K93" s="83"/>
      <c r="L93" s="83"/>
      <c r="M93" s="83"/>
      <c r="N93" s="38">
        <v>100</v>
      </c>
      <c r="O93" s="83"/>
      <c r="P93" s="38"/>
      <c r="Q93" s="38"/>
      <c r="R93" s="38"/>
      <c r="S93" s="38"/>
      <c r="T93" s="38"/>
      <c r="U93" s="38"/>
      <c r="V93" s="38"/>
      <c r="W93" s="38"/>
      <c r="X93" s="38"/>
      <c r="Y93" s="38"/>
    </row>
    <row r="94" ht="20.25" customHeight="1" spans="1:25">
      <c r="A94" s="220" t="s">
        <v>75</v>
      </c>
      <c r="B94" s="220" t="s">
        <v>75</v>
      </c>
      <c r="C94" s="220" t="s">
        <v>329</v>
      </c>
      <c r="D94" s="220" t="s">
        <v>330</v>
      </c>
      <c r="E94" s="220" t="s">
        <v>108</v>
      </c>
      <c r="F94" s="220" t="s">
        <v>279</v>
      </c>
      <c r="G94" s="220" t="s">
        <v>345</v>
      </c>
      <c r="H94" s="220" t="s">
        <v>346</v>
      </c>
      <c r="I94" s="38">
        <v>2400</v>
      </c>
      <c r="J94" s="38">
        <v>2400</v>
      </c>
      <c r="K94" s="83"/>
      <c r="L94" s="83"/>
      <c r="M94" s="83"/>
      <c r="N94" s="38">
        <v>2400</v>
      </c>
      <c r="O94" s="83"/>
      <c r="P94" s="38"/>
      <c r="Q94" s="38"/>
      <c r="R94" s="38"/>
      <c r="S94" s="38"/>
      <c r="T94" s="38"/>
      <c r="U94" s="38"/>
      <c r="V94" s="38"/>
      <c r="W94" s="38"/>
      <c r="X94" s="38"/>
      <c r="Y94" s="38"/>
    </row>
    <row r="95" ht="20.25" customHeight="1" spans="1:25">
      <c r="A95" s="220" t="s">
        <v>75</v>
      </c>
      <c r="B95" s="220" t="s">
        <v>75</v>
      </c>
      <c r="C95" s="220" t="s">
        <v>329</v>
      </c>
      <c r="D95" s="220" t="s">
        <v>330</v>
      </c>
      <c r="E95" s="220" t="s">
        <v>118</v>
      </c>
      <c r="F95" s="220" t="s">
        <v>279</v>
      </c>
      <c r="G95" s="220" t="s">
        <v>345</v>
      </c>
      <c r="H95" s="220" t="s">
        <v>346</v>
      </c>
      <c r="I95" s="38">
        <v>64800</v>
      </c>
      <c r="J95" s="38">
        <v>64800</v>
      </c>
      <c r="K95" s="83"/>
      <c r="L95" s="83"/>
      <c r="M95" s="83"/>
      <c r="N95" s="38">
        <v>64800</v>
      </c>
      <c r="O95" s="83"/>
      <c r="P95" s="38"/>
      <c r="Q95" s="38"/>
      <c r="R95" s="38"/>
      <c r="S95" s="38"/>
      <c r="T95" s="38"/>
      <c r="U95" s="38"/>
      <c r="V95" s="38"/>
      <c r="W95" s="38"/>
      <c r="X95" s="38"/>
      <c r="Y95" s="38"/>
    </row>
    <row r="96" ht="20.25" customHeight="1" spans="1:25">
      <c r="A96" s="220" t="s">
        <v>75</v>
      </c>
      <c r="B96" s="220" t="s">
        <v>75</v>
      </c>
      <c r="C96" s="220" t="s">
        <v>329</v>
      </c>
      <c r="D96" s="220" t="s">
        <v>330</v>
      </c>
      <c r="E96" s="220" t="s">
        <v>119</v>
      </c>
      <c r="F96" s="220" t="s">
        <v>288</v>
      </c>
      <c r="G96" s="220" t="s">
        <v>345</v>
      </c>
      <c r="H96" s="220" t="s">
        <v>346</v>
      </c>
      <c r="I96" s="38">
        <v>98400</v>
      </c>
      <c r="J96" s="38">
        <v>98400</v>
      </c>
      <c r="K96" s="83"/>
      <c r="L96" s="83"/>
      <c r="M96" s="83"/>
      <c r="N96" s="38">
        <v>98400</v>
      </c>
      <c r="O96" s="83"/>
      <c r="P96" s="38"/>
      <c r="Q96" s="38"/>
      <c r="R96" s="38"/>
      <c r="S96" s="38"/>
      <c r="T96" s="38"/>
      <c r="U96" s="38"/>
      <c r="V96" s="38"/>
      <c r="W96" s="38"/>
      <c r="X96" s="38"/>
      <c r="Y96" s="38"/>
    </row>
    <row r="97" ht="20.25" customHeight="1" spans="1:25">
      <c r="A97" s="220" t="s">
        <v>75</v>
      </c>
      <c r="B97" s="220" t="s">
        <v>75</v>
      </c>
      <c r="C97" s="220" t="s">
        <v>329</v>
      </c>
      <c r="D97" s="220" t="s">
        <v>330</v>
      </c>
      <c r="E97" s="220" t="s">
        <v>134</v>
      </c>
      <c r="F97" s="220" t="s">
        <v>279</v>
      </c>
      <c r="G97" s="220" t="s">
        <v>345</v>
      </c>
      <c r="H97" s="220" t="s">
        <v>346</v>
      </c>
      <c r="I97" s="38">
        <v>4800</v>
      </c>
      <c r="J97" s="38">
        <v>4800</v>
      </c>
      <c r="K97" s="83"/>
      <c r="L97" s="83"/>
      <c r="M97" s="83"/>
      <c r="N97" s="38">
        <v>4800</v>
      </c>
      <c r="O97" s="83"/>
      <c r="P97" s="38"/>
      <c r="Q97" s="38"/>
      <c r="R97" s="38"/>
      <c r="S97" s="38"/>
      <c r="T97" s="38"/>
      <c r="U97" s="38"/>
      <c r="V97" s="38"/>
      <c r="W97" s="38"/>
      <c r="X97" s="38"/>
      <c r="Y97" s="38"/>
    </row>
    <row r="98" ht="20.25" customHeight="1" spans="1:25">
      <c r="A98" s="220" t="s">
        <v>75</v>
      </c>
      <c r="B98" s="220" t="s">
        <v>75</v>
      </c>
      <c r="C98" s="220" t="s">
        <v>329</v>
      </c>
      <c r="D98" s="220" t="s">
        <v>330</v>
      </c>
      <c r="E98" s="220" t="s">
        <v>128</v>
      </c>
      <c r="F98" s="220" t="s">
        <v>279</v>
      </c>
      <c r="G98" s="220" t="s">
        <v>316</v>
      </c>
      <c r="H98" s="220" t="s">
        <v>317</v>
      </c>
      <c r="I98" s="38">
        <v>26850</v>
      </c>
      <c r="J98" s="38">
        <v>26850</v>
      </c>
      <c r="K98" s="83"/>
      <c r="L98" s="83"/>
      <c r="M98" s="83"/>
      <c r="N98" s="38">
        <v>26850</v>
      </c>
      <c r="O98" s="83"/>
      <c r="P98" s="38"/>
      <c r="Q98" s="38"/>
      <c r="R98" s="38"/>
      <c r="S98" s="38"/>
      <c r="T98" s="38"/>
      <c r="U98" s="38"/>
      <c r="V98" s="38"/>
      <c r="W98" s="38"/>
      <c r="X98" s="38"/>
      <c r="Y98" s="38"/>
    </row>
    <row r="99" ht="20.25" customHeight="1" spans="1:25">
      <c r="A99" s="220" t="s">
        <v>75</v>
      </c>
      <c r="B99" s="220" t="s">
        <v>75</v>
      </c>
      <c r="C99" s="220" t="s">
        <v>347</v>
      </c>
      <c r="D99" s="220" t="s">
        <v>348</v>
      </c>
      <c r="E99" s="220" t="s">
        <v>108</v>
      </c>
      <c r="F99" s="220" t="s">
        <v>279</v>
      </c>
      <c r="G99" s="220" t="s">
        <v>308</v>
      </c>
      <c r="H99" s="220" t="s">
        <v>309</v>
      </c>
      <c r="I99" s="38">
        <v>900</v>
      </c>
      <c r="J99" s="38">
        <v>900</v>
      </c>
      <c r="K99" s="83"/>
      <c r="L99" s="83"/>
      <c r="M99" s="83"/>
      <c r="N99" s="38">
        <v>900</v>
      </c>
      <c r="O99" s="83"/>
      <c r="P99" s="38"/>
      <c r="Q99" s="38"/>
      <c r="R99" s="38"/>
      <c r="S99" s="38"/>
      <c r="T99" s="38"/>
      <c r="U99" s="38"/>
      <c r="V99" s="38"/>
      <c r="W99" s="38"/>
      <c r="X99" s="38"/>
      <c r="Y99" s="38"/>
    </row>
    <row r="100" ht="20.25" customHeight="1" spans="1:25">
      <c r="A100" s="220" t="s">
        <v>75</v>
      </c>
      <c r="B100" s="220" t="s">
        <v>75</v>
      </c>
      <c r="C100" s="220" t="s">
        <v>347</v>
      </c>
      <c r="D100" s="220" t="s">
        <v>348</v>
      </c>
      <c r="E100" s="220" t="s">
        <v>118</v>
      </c>
      <c r="F100" s="220" t="s">
        <v>279</v>
      </c>
      <c r="G100" s="220" t="s">
        <v>308</v>
      </c>
      <c r="H100" s="220" t="s">
        <v>309</v>
      </c>
      <c r="I100" s="38">
        <v>24060</v>
      </c>
      <c r="J100" s="38">
        <v>24060</v>
      </c>
      <c r="K100" s="83"/>
      <c r="L100" s="83"/>
      <c r="M100" s="83"/>
      <c r="N100" s="38">
        <v>24060</v>
      </c>
      <c r="O100" s="83"/>
      <c r="P100" s="38"/>
      <c r="Q100" s="38"/>
      <c r="R100" s="38"/>
      <c r="S100" s="38"/>
      <c r="T100" s="38"/>
      <c r="U100" s="38"/>
      <c r="V100" s="38"/>
      <c r="W100" s="38"/>
      <c r="X100" s="38"/>
      <c r="Y100" s="38"/>
    </row>
    <row r="101" ht="20.25" customHeight="1" spans="1:25">
      <c r="A101" s="220" t="s">
        <v>75</v>
      </c>
      <c r="B101" s="220" t="s">
        <v>75</v>
      </c>
      <c r="C101" s="220" t="s">
        <v>347</v>
      </c>
      <c r="D101" s="220" t="s">
        <v>348</v>
      </c>
      <c r="E101" s="220" t="s">
        <v>134</v>
      </c>
      <c r="F101" s="220" t="s">
        <v>279</v>
      </c>
      <c r="G101" s="220" t="s">
        <v>308</v>
      </c>
      <c r="H101" s="220" t="s">
        <v>309</v>
      </c>
      <c r="I101" s="38">
        <v>1800</v>
      </c>
      <c r="J101" s="38">
        <v>1800</v>
      </c>
      <c r="K101" s="83"/>
      <c r="L101" s="83"/>
      <c r="M101" s="83"/>
      <c r="N101" s="38">
        <v>1800</v>
      </c>
      <c r="O101" s="83"/>
      <c r="P101" s="38"/>
      <c r="Q101" s="38"/>
      <c r="R101" s="38"/>
      <c r="S101" s="38"/>
      <c r="T101" s="38"/>
      <c r="U101" s="38"/>
      <c r="V101" s="38"/>
      <c r="W101" s="38"/>
      <c r="X101" s="38"/>
      <c r="Y101" s="38"/>
    </row>
    <row r="102" ht="20.25" customHeight="1" spans="1:25">
      <c r="A102" s="220" t="s">
        <v>75</v>
      </c>
      <c r="B102" s="220" t="s">
        <v>75</v>
      </c>
      <c r="C102" s="220" t="s">
        <v>349</v>
      </c>
      <c r="D102" s="220" t="s">
        <v>350</v>
      </c>
      <c r="E102" s="220" t="s">
        <v>141</v>
      </c>
      <c r="F102" s="220" t="s">
        <v>351</v>
      </c>
      <c r="G102" s="220" t="s">
        <v>298</v>
      </c>
      <c r="H102" s="220" t="s">
        <v>299</v>
      </c>
      <c r="I102" s="38">
        <v>745995</v>
      </c>
      <c r="J102" s="38">
        <v>745995</v>
      </c>
      <c r="K102" s="83"/>
      <c r="L102" s="83"/>
      <c r="M102" s="83"/>
      <c r="N102" s="38">
        <v>745995</v>
      </c>
      <c r="O102" s="83"/>
      <c r="P102" s="38"/>
      <c r="Q102" s="38"/>
      <c r="R102" s="38"/>
      <c r="S102" s="38"/>
      <c r="T102" s="38"/>
      <c r="U102" s="38"/>
      <c r="V102" s="38"/>
      <c r="W102" s="38"/>
      <c r="X102" s="38"/>
      <c r="Y102" s="38"/>
    </row>
    <row r="103" ht="20.25" customHeight="1" spans="1:25">
      <c r="A103" s="220" t="s">
        <v>75</v>
      </c>
      <c r="B103" s="220" t="s">
        <v>75</v>
      </c>
      <c r="C103" s="220" t="s">
        <v>349</v>
      </c>
      <c r="D103" s="220" t="s">
        <v>350</v>
      </c>
      <c r="E103" s="220" t="s">
        <v>185</v>
      </c>
      <c r="F103" s="220" t="s">
        <v>315</v>
      </c>
      <c r="G103" s="220" t="s">
        <v>298</v>
      </c>
      <c r="H103" s="220" t="s">
        <v>299</v>
      </c>
      <c r="I103" s="38">
        <v>18000</v>
      </c>
      <c r="J103" s="38">
        <v>18000</v>
      </c>
      <c r="K103" s="83"/>
      <c r="L103" s="83"/>
      <c r="M103" s="83"/>
      <c r="N103" s="38">
        <v>18000</v>
      </c>
      <c r="O103" s="83"/>
      <c r="P103" s="38"/>
      <c r="Q103" s="38"/>
      <c r="R103" s="38"/>
      <c r="S103" s="38"/>
      <c r="T103" s="38"/>
      <c r="U103" s="38"/>
      <c r="V103" s="38"/>
      <c r="W103" s="38"/>
      <c r="X103" s="38"/>
      <c r="Y103" s="38"/>
    </row>
    <row r="104" ht="20.25" customHeight="1" spans="1:25">
      <c r="A104" s="220" t="s">
        <v>75</v>
      </c>
      <c r="B104" s="220" t="s">
        <v>75</v>
      </c>
      <c r="C104" s="220" t="s">
        <v>349</v>
      </c>
      <c r="D104" s="220" t="s">
        <v>350</v>
      </c>
      <c r="E104" s="220" t="s">
        <v>185</v>
      </c>
      <c r="F104" s="220" t="s">
        <v>315</v>
      </c>
      <c r="G104" s="220" t="s">
        <v>298</v>
      </c>
      <c r="H104" s="220" t="s">
        <v>299</v>
      </c>
      <c r="I104" s="38">
        <v>28500</v>
      </c>
      <c r="J104" s="38">
        <v>28500</v>
      </c>
      <c r="K104" s="83"/>
      <c r="L104" s="83"/>
      <c r="M104" s="83"/>
      <c r="N104" s="38">
        <v>28500</v>
      </c>
      <c r="O104" s="83"/>
      <c r="P104" s="38"/>
      <c r="Q104" s="38"/>
      <c r="R104" s="38"/>
      <c r="S104" s="38"/>
      <c r="T104" s="38"/>
      <c r="U104" s="38"/>
      <c r="V104" s="38"/>
      <c r="W104" s="38"/>
      <c r="X104" s="38"/>
      <c r="Y104" s="38"/>
    </row>
    <row r="105" ht="20.25" customHeight="1" spans="1:25">
      <c r="A105" s="220" t="s">
        <v>75</v>
      </c>
      <c r="B105" s="220" t="s">
        <v>75</v>
      </c>
      <c r="C105" s="220" t="s">
        <v>349</v>
      </c>
      <c r="D105" s="220" t="s">
        <v>350</v>
      </c>
      <c r="E105" s="220" t="s">
        <v>185</v>
      </c>
      <c r="F105" s="220" t="s">
        <v>315</v>
      </c>
      <c r="G105" s="220" t="s">
        <v>298</v>
      </c>
      <c r="H105" s="220" t="s">
        <v>299</v>
      </c>
      <c r="I105" s="38">
        <v>7500</v>
      </c>
      <c r="J105" s="38">
        <v>7500</v>
      </c>
      <c r="K105" s="83"/>
      <c r="L105" s="83"/>
      <c r="M105" s="83"/>
      <c r="N105" s="38">
        <v>7500</v>
      </c>
      <c r="O105" s="83"/>
      <c r="P105" s="38"/>
      <c r="Q105" s="38"/>
      <c r="R105" s="38"/>
      <c r="S105" s="38"/>
      <c r="T105" s="38"/>
      <c r="U105" s="38"/>
      <c r="V105" s="38"/>
      <c r="W105" s="38"/>
      <c r="X105" s="38"/>
      <c r="Y105" s="38"/>
    </row>
    <row r="106" ht="20.25" customHeight="1" spans="1:25">
      <c r="A106" s="220" t="s">
        <v>75</v>
      </c>
      <c r="B106" s="220" t="s">
        <v>75</v>
      </c>
      <c r="C106" s="220" t="s">
        <v>349</v>
      </c>
      <c r="D106" s="220" t="s">
        <v>350</v>
      </c>
      <c r="E106" s="220" t="s">
        <v>185</v>
      </c>
      <c r="F106" s="220" t="s">
        <v>315</v>
      </c>
      <c r="G106" s="220" t="s">
        <v>298</v>
      </c>
      <c r="H106" s="220" t="s">
        <v>299</v>
      </c>
      <c r="I106" s="38">
        <v>913453.15</v>
      </c>
      <c r="J106" s="38">
        <v>913453.15</v>
      </c>
      <c r="K106" s="83"/>
      <c r="L106" s="83"/>
      <c r="M106" s="83"/>
      <c r="N106" s="38">
        <v>913453.15</v>
      </c>
      <c r="O106" s="83"/>
      <c r="P106" s="38"/>
      <c r="Q106" s="38"/>
      <c r="R106" s="38"/>
      <c r="S106" s="38"/>
      <c r="T106" s="38"/>
      <c r="U106" s="38"/>
      <c r="V106" s="38"/>
      <c r="W106" s="38"/>
      <c r="X106" s="38"/>
      <c r="Y106" s="38"/>
    </row>
    <row r="107" ht="20.25" customHeight="1" spans="1:25">
      <c r="A107" s="220" t="s">
        <v>75</v>
      </c>
      <c r="B107" s="220" t="s">
        <v>75</v>
      </c>
      <c r="C107" s="220" t="s">
        <v>349</v>
      </c>
      <c r="D107" s="220" t="s">
        <v>350</v>
      </c>
      <c r="E107" s="220" t="s">
        <v>185</v>
      </c>
      <c r="F107" s="220" t="s">
        <v>315</v>
      </c>
      <c r="G107" s="220" t="s">
        <v>298</v>
      </c>
      <c r="H107" s="220" t="s">
        <v>299</v>
      </c>
      <c r="I107" s="38">
        <v>621600</v>
      </c>
      <c r="J107" s="38">
        <v>621600</v>
      </c>
      <c r="K107" s="83"/>
      <c r="L107" s="83"/>
      <c r="M107" s="83"/>
      <c r="N107" s="38">
        <v>621600</v>
      </c>
      <c r="O107" s="83"/>
      <c r="P107" s="38"/>
      <c r="Q107" s="38"/>
      <c r="R107" s="38"/>
      <c r="S107" s="38"/>
      <c r="T107" s="38"/>
      <c r="U107" s="38"/>
      <c r="V107" s="38"/>
      <c r="W107" s="38"/>
      <c r="X107" s="38"/>
      <c r="Y107" s="38"/>
    </row>
    <row r="108" ht="20.25" customHeight="1" spans="1:25">
      <c r="A108" s="220" t="s">
        <v>75</v>
      </c>
      <c r="B108" s="220" t="s">
        <v>75</v>
      </c>
      <c r="C108" s="220" t="s">
        <v>349</v>
      </c>
      <c r="D108" s="220" t="s">
        <v>350</v>
      </c>
      <c r="E108" s="220" t="s">
        <v>185</v>
      </c>
      <c r="F108" s="220" t="s">
        <v>315</v>
      </c>
      <c r="G108" s="220" t="s">
        <v>298</v>
      </c>
      <c r="H108" s="220" t="s">
        <v>299</v>
      </c>
      <c r="I108" s="38">
        <v>8744.64</v>
      </c>
      <c r="J108" s="38">
        <v>8744.64</v>
      </c>
      <c r="K108" s="83"/>
      <c r="L108" s="83"/>
      <c r="M108" s="83"/>
      <c r="N108" s="38">
        <v>8744.64</v>
      </c>
      <c r="O108" s="83"/>
      <c r="P108" s="38"/>
      <c r="Q108" s="38"/>
      <c r="R108" s="38"/>
      <c r="S108" s="38"/>
      <c r="T108" s="38"/>
      <c r="U108" s="38"/>
      <c r="V108" s="38"/>
      <c r="W108" s="38"/>
      <c r="X108" s="38"/>
      <c r="Y108" s="38"/>
    </row>
    <row r="109" ht="20.25" customHeight="1" spans="1:25">
      <c r="A109" s="220" t="s">
        <v>75</v>
      </c>
      <c r="B109" s="220" t="s">
        <v>75</v>
      </c>
      <c r="C109" s="220" t="s">
        <v>349</v>
      </c>
      <c r="D109" s="220" t="s">
        <v>350</v>
      </c>
      <c r="E109" s="220" t="s">
        <v>185</v>
      </c>
      <c r="F109" s="220" t="s">
        <v>315</v>
      </c>
      <c r="G109" s="220" t="s">
        <v>298</v>
      </c>
      <c r="H109" s="220" t="s">
        <v>299</v>
      </c>
      <c r="I109" s="38">
        <v>29315</v>
      </c>
      <c r="J109" s="38">
        <v>29315</v>
      </c>
      <c r="K109" s="83"/>
      <c r="L109" s="83"/>
      <c r="M109" s="83"/>
      <c r="N109" s="38">
        <v>29315</v>
      </c>
      <c r="O109" s="83"/>
      <c r="P109" s="38"/>
      <c r="Q109" s="38"/>
      <c r="R109" s="38"/>
      <c r="S109" s="38"/>
      <c r="T109" s="38"/>
      <c r="U109" s="38"/>
      <c r="V109" s="38"/>
      <c r="W109" s="38"/>
      <c r="X109" s="38"/>
      <c r="Y109" s="38"/>
    </row>
    <row r="110" ht="20.25" customHeight="1" spans="1:25">
      <c r="A110" s="220" t="s">
        <v>75</v>
      </c>
      <c r="B110" s="220" t="s">
        <v>75</v>
      </c>
      <c r="C110" s="220" t="s">
        <v>349</v>
      </c>
      <c r="D110" s="220" t="s">
        <v>350</v>
      </c>
      <c r="E110" s="220" t="s">
        <v>185</v>
      </c>
      <c r="F110" s="220" t="s">
        <v>315</v>
      </c>
      <c r="G110" s="220" t="s">
        <v>298</v>
      </c>
      <c r="H110" s="220" t="s">
        <v>299</v>
      </c>
      <c r="I110" s="38">
        <v>90000</v>
      </c>
      <c r="J110" s="38">
        <v>90000</v>
      </c>
      <c r="K110" s="83"/>
      <c r="L110" s="83"/>
      <c r="M110" s="83"/>
      <c r="N110" s="38">
        <v>90000</v>
      </c>
      <c r="O110" s="83"/>
      <c r="P110" s="38"/>
      <c r="Q110" s="38"/>
      <c r="R110" s="38"/>
      <c r="S110" s="38"/>
      <c r="T110" s="38"/>
      <c r="U110" s="38"/>
      <c r="V110" s="38"/>
      <c r="W110" s="38"/>
      <c r="X110" s="38"/>
      <c r="Y110" s="38"/>
    </row>
    <row r="111" ht="20.25" customHeight="1" spans="1:25">
      <c r="A111" s="220" t="s">
        <v>75</v>
      </c>
      <c r="B111" s="220" t="s">
        <v>75</v>
      </c>
      <c r="C111" s="220" t="s">
        <v>349</v>
      </c>
      <c r="D111" s="220" t="s">
        <v>350</v>
      </c>
      <c r="E111" s="220" t="s">
        <v>185</v>
      </c>
      <c r="F111" s="220" t="s">
        <v>315</v>
      </c>
      <c r="G111" s="220" t="s">
        <v>298</v>
      </c>
      <c r="H111" s="220" t="s">
        <v>299</v>
      </c>
      <c r="I111" s="38">
        <v>11250</v>
      </c>
      <c r="J111" s="38">
        <v>11250</v>
      </c>
      <c r="K111" s="83"/>
      <c r="L111" s="83"/>
      <c r="M111" s="83"/>
      <c r="N111" s="38">
        <v>11250</v>
      </c>
      <c r="O111" s="83"/>
      <c r="P111" s="38"/>
      <c r="Q111" s="38"/>
      <c r="R111" s="38"/>
      <c r="S111" s="38"/>
      <c r="T111" s="38"/>
      <c r="U111" s="38"/>
      <c r="V111" s="38"/>
      <c r="W111" s="38"/>
      <c r="X111" s="38"/>
      <c r="Y111" s="38"/>
    </row>
    <row r="112" ht="20.25" customHeight="1" spans="1:25">
      <c r="A112" s="220" t="s">
        <v>75</v>
      </c>
      <c r="B112" s="220" t="s">
        <v>75</v>
      </c>
      <c r="C112" s="220" t="s">
        <v>349</v>
      </c>
      <c r="D112" s="220" t="s">
        <v>350</v>
      </c>
      <c r="E112" s="220" t="s">
        <v>187</v>
      </c>
      <c r="F112" s="220" t="s">
        <v>318</v>
      </c>
      <c r="G112" s="220" t="s">
        <v>298</v>
      </c>
      <c r="H112" s="220" t="s">
        <v>299</v>
      </c>
      <c r="I112" s="38">
        <v>42000</v>
      </c>
      <c r="J112" s="38">
        <v>42000</v>
      </c>
      <c r="K112" s="83"/>
      <c r="L112" s="83"/>
      <c r="M112" s="83"/>
      <c r="N112" s="38">
        <v>42000</v>
      </c>
      <c r="O112" s="83"/>
      <c r="P112" s="38"/>
      <c r="Q112" s="38"/>
      <c r="R112" s="38"/>
      <c r="S112" s="38"/>
      <c r="T112" s="38"/>
      <c r="U112" s="38"/>
      <c r="V112" s="38"/>
      <c r="W112" s="38"/>
      <c r="X112" s="38"/>
      <c r="Y112" s="38"/>
    </row>
    <row r="113" ht="20.25" customHeight="1" spans="1:25">
      <c r="A113" s="220" t="s">
        <v>75</v>
      </c>
      <c r="B113" s="220" t="s">
        <v>75</v>
      </c>
      <c r="C113" s="220" t="s">
        <v>349</v>
      </c>
      <c r="D113" s="220" t="s">
        <v>350</v>
      </c>
      <c r="E113" s="220" t="s">
        <v>187</v>
      </c>
      <c r="F113" s="220" t="s">
        <v>318</v>
      </c>
      <c r="G113" s="220" t="s">
        <v>298</v>
      </c>
      <c r="H113" s="220" t="s">
        <v>299</v>
      </c>
      <c r="I113" s="38">
        <v>216000</v>
      </c>
      <c r="J113" s="38">
        <v>216000</v>
      </c>
      <c r="K113" s="83"/>
      <c r="L113" s="83"/>
      <c r="M113" s="83"/>
      <c r="N113" s="38">
        <v>216000</v>
      </c>
      <c r="O113" s="83"/>
      <c r="P113" s="38"/>
      <c r="Q113" s="38"/>
      <c r="R113" s="38"/>
      <c r="S113" s="38"/>
      <c r="T113" s="38"/>
      <c r="U113" s="38"/>
      <c r="V113" s="38"/>
      <c r="W113" s="38"/>
      <c r="X113" s="38"/>
      <c r="Y113" s="38"/>
    </row>
    <row r="114" ht="20.25" customHeight="1" spans="1:25">
      <c r="A114" s="220" t="s">
        <v>75</v>
      </c>
      <c r="B114" s="220" t="s">
        <v>75</v>
      </c>
      <c r="C114" s="220" t="s">
        <v>349</v>
      </c>
      <c r="D114" s="220" t="s">
        <v>350</v>
      </c>
      <c r="E114" s="220" t="s">
        <v>187</v>
      </c>
      <c r="F114" s="220" t="s">
        <v>318</v>
      </c>
      <c r="G114" s="220" t="s">
        <v>298</v>
      </c>
      <c r="H114" s="220" t="s">
        <v>299</v>
      </c>
      <c r="I114" s="38">
        <v>163200</v>
      </c>
      <c r="J114" s="38">
        <v>163200</v>
      </c>
      <c r="K114" s="83"/>
      <c r="L114" s="83"/>
      <c r="M114" s="83"/>
      <c r="N114" s="38">
        <v>163200</v>
      </c>
      <c r="O114" s="83"/>
      <c r="P114" s="38"/>
      <c r="Q114" s="38"/>
      <c r="R114" s="38"/>
      <c r="S114" s="38"/>
      <c r="T114" s="38"/>
      <c r="U114" s="38"/>
      <c r="V114" s="38"/>
      <c r="W114" s="38"/>
      <c r="X114" s="38"/>
      <c r="Y114" s="38"/>
    </row>
    <row r="115" ht="20.25" customHeight="1" spans="1:25">
      <c r="A115" s="220" t="s">
        <v>75</v>
      </c>
      <c r="B115" s="220" t="s">
        <v>75</v>
      </c>
      <c r="C115" s="220" t="s">
        <v>352</v>
      </c>
      <c r="D115" s="220" t="s">
        <v>353</v>
      </c>
      <c r="E115" s="220" t="s">
        <v>149</v>
      </c>
      <c r="F115" s="220" t="s">
        <v>354</v>
      </c>
      <c r="G115" s="220" t="s">
        <v>355</v>
      </c>
      <c r="H115" s="220" t="s">
        <v>356</v>
      </c>
      <c r="I115" s="38">
        <v>667563.64</v>
      </c>
      <c r="J115" s="38">
        <v>667563.64</v>
      </c>
      <c r="K115" s="83"/>
      <c r="L115" s="83"/>
      <c r="M115" s="83"/>
      <c r="N115" s="38">
        <v>667563.64</v>
      </c>
      <c r="O115" s="83"/>
      <c r="P115" s="38"/>
      <c r="Q115" s="38"/>
      <c r="R115" s="38"/>
      <c r="S115" s="38"/>
      <c r="T115" s="38"/>
      <c r="U115" s="38"/>
      <c r="V115" s="38"/>
      <c r="W115" s="38"/>
      <c r="X115" s="38"/>
      <c r="Y115" s="38"/>
    </row>
    <row r="116" ht="20.25" customHeight="1" spans="1:25">
      <c r="A116" s="220" t="s">
        <v>75</v>
      </c>
      <c r="B116" s="220" t="s">
        <v>75</v>
      </c>
      <c r="C116" s="220" t="s">
        <v>352</v>
      </c>
      <c r="D116" s="220" t="s">
        <v>353</v>
      </c>
      <c r="E116" s="220" t="s">
        <v>149</v>
      </c>
      <c r="F116" s="220" t="s">
        <v>354</v>
      </c>
      <c r="G116" s="220" t="s">
        <v>355</v>
      </c>
      <c r="H116" s="220" t="s">
        <v>356</v>
      </c>
      <c r="I116" s="38">
        <v>511724.13</v>
      </c>
      <c r="J116" s="38">
        <v>511724.13</v>
      </c>
      <c r="K116" s="83"/>
      <c r="L116" s="83"/>
      <c r="M116" s="83"/>
      <c r="N116" s="38">
        <v>511724.13</v>
      </c>
      <c r="O116" s="83"/>
      <c r="P116" s="38"/>
      <c r="Q116" s="38"/>
      <c r="R116" s="38"/>
      <c r="S116" s="38"/>
      <c r="T116" s="38"/>
      <c r="U116" s="38"/>
      <c r="V116" s="38"/>
      <c r="W116" s="38"/>
      <c r="X116" s="38"/>
      <c r="Y116" s="38"/>
    </row>
    <row r="117" ht="20.25" customHeight="1" spans="1:25">
      <c r="A117" s="220" t="s">
        <v>75</v>
      </c>
      <c r="B117" s="220" t="s">
        <v>75</v>
      </c>
      <c r="C117" s="220" t="s">
        <v>352</v>
      </c>
      <c r="D117" s="220" t="s">
        <v>353</v>
      </c>
      <c r="E117" s="220" t="s">
        <v>151</v>
      </c>
      <c r="F117" s="220" t="s">
        <v>357</v>
      </c>
      <c r="G117" s="220" t="s">
        <v>358</v>
      </c>
      <c r="H117" s="220" t="s">
        <v>359</v>
      </c>
      <c r="I117" s="38">
        <v>70488.47</v>
      </c>
      <c r="J117" s="38">
        <v>70488.47</v>
      </c>
      <c r="K117" s="83"/>
      <c r="L117" s="83"/>
      <c r="M117" s="83"/>
      <c r="N117" s="38">
        <v>70488.47</v>
      </c>
      <c r="O117" s="83"/>
      <c r="P117" s="38"/>
      <c r="Q117" s="38"/>
      <c r="R117" s="38"/>
      <c r="S117" s="38"/>
      <c r="T117" s="38"/>
      <c r="U117" s="38"/>
      <c r="V117" s="38"/>
      <c r="W117" s="38"/>
      <c r="X117" s="38"/>
      <c r="Y117" s="38"/>
    </row>
    <row r="118" ht="20.25" customHeight="1" spans="1:25">
      <c r="A118" s="220" t="s">
        <v>75</v>
      </c>
      <c r="B118" s="220" t="s">
        <v>75</v>
      </c>
      <c r="C118" s="220" t="s">
        <v>352</v>
      </c>
      <c r="D118" s="220" t="s">
        <v>353</v>
      </c>
      <c r="E118" s="220" t="s">
        <v>167</v>
      </c>
      <c r="F118" s="220" t="s">
        <v>360</v>
      </c>
      <c r="G118" s="220" t="s">
        <v>361</v>
      </c>
      <c r="H118" s="220" t="s">
        <v>362</v>
      </c>
      <c r="I118" s="38">
        <v>271290.3</v>
      </c>
      <c r="J118" s="38">
        <v>271290.3</v>
      </c>
      <c r="K118" s="83"/>
      <c r="L118" s="83"/>
      <c r="M118" s="83"/>
      <c r="N118" s="38">
        <v>271290.3</v>
      </c>
      <c r="O118" s="83"/>
      <c r="P118" s="38"/>
      <c r="Q118" s="38"/>
      <c r="R118" s="38"/>
      <c r="S118" s="38"/>
      <c r="T118" s="38"/>
      <c r="U118" s="38"/>
      <c r="V118" s="38"/>
      <c r="W118" s="38"/>
      <c r="X118" s="38"/>
      <c r="Y118" s="38"/>
    </row>
    <row r="119" ht="20.25" customHeight="1" spans="1:25">
      <c r="A119" s="220" t="s">
        <v>75</v>
      </c>
      <c r="B119" s="220" t="s">
        <v>75</v>
      </c>
      <c r="C119" s="220" t="s">
        <v>352</v>
      </c>
      <c r="D119" s="220" t="s">
        <v>353</v>
      </c>
      <c r="E119" s="220" t="s">
        <v>169</v>
      </c>
      <c r="F119" s="220" t="s">
        <v>363</v>
      </c>
      <c r="G119" s="220" t="s">
        <v>361</v>
      </c>
      <c r="H119" s="220" t="s">
        <v>362</v>
      </c>
      <c r="I119" s="38">
        <v>318635.6</v>
      </c>
      <c r="J119" s="38">
        <v>318635.6</v>
      </c>
      <c r="K119" s="83"/>
      <c r="L119" s="83"/>
      <c r="M119" s="83"/>
      <c r="N119" s="38">
        <v>318635.6</v>
      </c>
      <c r="O119" s="83"/>
      <c r="P119" s="38"/>
      <c r="Q119" s="38"/>
      <c r="R119" s="38"/>
      <c r="S119" s="38"/>
      <c r="T119" s="38"/>
      <c r="U119" s="38"/>
      <c r="V119" s="38"/>
      <c r="W119" s="38"/>
      <c r="X119" s="38"/>
      <c r="Y119" s="38"/>
    </row>
    <row r="120" ht="20.25" customHeight="1" spans="1:25">
      <c r="A120" s="220" t="s">
        <v>75</v>
      </c>
      <c r="B120" s="220" t="s">
        <v>75</v>
      </c>
      <c r="C120" s="220" t="s">
        <v>352</v>
      </c>
      <c r="D120" s="220" t="s">
        <v>353</v>
      </c>
      <c r="E120" s="220" t="s">
        <v>171</v>
      </c>
      <c r="F120" s="220" t="s">
        <v>364</v>
      </c>
      <c r="G120" s="220" t="s">
        <v>365</v>
      </c>
      <c r="H120" s="220" t="s">
        <v>366</v>
      </c>
      <c r="I120" s="38">
        <v>188367.53</v>
      </c>
      <c r="J120" s="38">
        <v>188367.53</v>
      </c>
      <c r="K120" s="83"/>
      <c r="L120" s="83"/>
      <c r="M120" s="83"/>
      <c r="N120" s="38">
        <v>188367.53</v>
      </c>
      <c r="O120" s="83"/>
      <c r="P120" s="38"/>
      <c r="Q120" s="38"/>
      <c r="R120" s="38"/>
      <c r="S120" s="38"/>
      <c r="T120" s="38"/>
      <c r="U120" s="38"/>
      <c r="V120" s="38"/>
      <c r="W120" s="38"/>
      <c r="X120" s="38"/>
      <c r="Y120" s="38"/>
    </row>
    <row r="121" ht="20.25" customHeight="1" spans="1:25">
      <c r="A121" s="220" t="s">
        <v>75</v>
      </c>
      <c r="B121" s="220" t="s">
        <v>75</v>
      </c>
      <c r="C121" s="220" t="s">
        <v>352</v>
      </c>
      <c r="D121" s="220" t="s">
        <v>353</v>
      </c>
      <c r="E121" s="220" t="s">
        <v>171</v>
      </c>
      <c r="F121" s="220" t="s">
        <v>364</v>
      </c>
      <c r="G121" s="220" t="s">
        <v>365</v>
      </c>
      <c r="H121" s="220" t="s">
        <v>366</v>
      </c>
      <c r="I121" s="38">
        <v>160378.19</v>
      </c>
      <c r="J121" s="38">
        <v>160378.19</v>
      </c>
      <c r="K121" s="83"/>
      <c r="L121" s="83"/>
      <c r="M121" s="83"/>
      <c r="N121" s="38">
        <v>160378.19</v>
      </c>
      <c r="O121" s="83"/>
      <c r="P121" s="38"/>
      <c r="Q121" s="38"/>
      <c r="R121" s="38"/>
      <c r="S121" s="38"/>
      <c r="T121" s="38"/>
      <c r="U121" s="38"/>
      <c r="V121" s="38"/>
      <c r="W121" s="38"/>
      <c r="X121" s="38"/>
      <c r="Y121" s="38"/>
    </row>
    <row r="122" ht="20.25" customHeight="1" spans="1:25">
      <c r="A122" s="220" t="s">
        <v>75</v>
      </c>
      <c r="B122" s="220" t="s">
        <v>75</v>
      </c>
      <c r="C122" s="220" t="s">
        <v>352</v>
      </c>
      <c r="D122" s="220" t="s">
        <v>353</v>
      </c>
      <c r="E122" s="220" t="s">
        <v>171</v>
      </c>
      <c r="F122" s="220" t="s">
        <v>364</v>
      </c>
      <c r="G122" s="220" t="s">
        <v>365</v>
      </c>
      <c r="H122" s="220" t="s">
        <v>366</v>
      </c>
      <c r="I122" s="38">
        <v>130151.04</v>
      </c>
      <c r="J122" s="38">
        <v>130151.04</v>
      </c>
      <c r="K122" s="83"/>
      <c r="L122" s="83"/>
      <c r="M122" s="83"/>
      <c r="N122" s="38">
        <v>130151.04</v>
      </c>
      <c r="O122" s="83"/>
      <c r="P122" s="38"/>
      <c r="Q122" s="38"/>
      <c r="R122" s="38"/>
      <c r="S122" s="38"/>
      <c r="T122" s="38"/>
      <c r="U122" s="38"/>
      <c r="V122" s="38"/>
      <c r="W122" s="38"/>
      <c r="X122" s="38"/>
      <c r="Y122" s="38"/>
    </row>
    <row r="123" ht="20.25" customHeight="1" spans="1:25">
      <c r="A123" s="220" t="s">
        <v>75</v>
      </c>
      <c r="B123" s="220" t="s">
        <v>75</v>
      </c>
      <c r="C123" s="220" t="s">
        <v>352</v>
      </c>
      <c r="D123" s="220" t="s">
        <v>353</v>
      </c>
      <c r="E123" s="220" t="s">
        <v>118</v>
      </c>
      <c r="F123" s="220" t="s">
        <v>279</v>
      </c>
      <c r="G123" s="220" t="s">
        <v>367</v>
      </c>
      <c r="H123" s="220" t="s">
        <v>368</v>
      </c>
      <c r="I123" s="38">
        <v>1292.16</v>
      </c>
      <c r="J123" s="38">
        <v>1292.16</v>
      </c>
      <c r="K123" s="83"/>
      <c r="L123" s="83"/>
      <c r="M123" s="83"/>
      <c r="N123" s="38">
        <v>1292.16</v>
      </c>
      <c r="O123" s="83"/>
      <c r="P123" s="38"/>
      <c r="Q123" s="38"/>
      <c r="R123" s="38"/>
      <c r="S123" s="38"/>
      <c r="T123" s="38"/>
      <c r="U123" s="38"/>
      <c r="V123" s="38"/>
      <c r="W123" s="38"/>
      <c r="X123" s="38"/>
      <c r="Y123" s="38"/>
    </row>
    <row r="124" ht="20.25" customHeight="1" spans="1:25">
      <c r="A124" s="220" t="s">
        <v>75</v>
      </c>
      <c r="B124" s="220" t="s">
        <v>75</v>
      </c>
      <c r="C124" s="220" t="s">
        <v>352</v>
      </c>
      <c r="D124" s="220" t="s">
        <v>353</v>
      </c>
      <c r="E124" s="220" t="s">
        <v>119</v>
      </c>
      <c r="F124" s="220" t="s">
        <v>288</v>
      </c>
      <c r="G124" s="220" t="s">
        <v>367</v>
      </c>
      <c r="H124" s="220" t="s">
        <v>368</v>
      </c>
      <c r="I124" s="38">
        <v>26496.66</v>
      </c>
      <c r="J124" s="38">
        <v>26496.66</v>
      </c>
      <c r="K124" s="83"/>
      <c r="L124" s="83"/>
      <c r="M124" s="83"/>
      <c r="N124" s="38">
        <v>26496.66</v>
      </c>
      <c r="O124" s="83"/>
      <c r="P124" s="38"/>
      <c r="Q124" s="38"/>
      <c r="R124" s="38"/>
      <c r="S124" s="38"/>
      <c r="T124" s="38"/>
      <c r="U124" s="38"/>
      <c r="V124" s="38"/>
      <c r="W124" s="38"/>
      <c r="X124" s="38"/>
      <c r="Y124" s="38"/>
    </row>
    <row r="125" ht="20.25" customHeight="1" spans="1:25">
      <c r="A125" s="220" t="s">
        <v>75</v>
      </c>
      <c r="B125" s="220" t="s">
        <v>75</v>
      </c>
      <c r="C125" s="220" t="s">
        <v>352</v>
      </c>
      <c r="D125" s="220" t="s">
        <v>353</v>
      </c>
      <c r="E125" s="220" t="s">
        <v>173</v>
      </c>
      <c r="F125" s="220" t="s">
        <v>369</v>
      </c>
      <c r="G125" s="220" t="s">
        <v>367</v>
      </c>
      <c r="H125" s="220" t="s">
        <v>368</v>
      </c>
      <c r="I125" s="38">
        <v>6813.38</v>
      </c>
      <c r="J125" s="38">
        <v>6813.38</v>
      </c>
      <c r="K125" s="83"/>
      <c r="L125" s="83"/>
      <c r="M125" s="83"/>
      <c r="N125" s="38">
        <v>6813.38</v>
      </c>
      <c r="O125" s="83"/>
      <c r="P125" s="38"/>
      <c r="Q125" s="38"/>
      <c r="R125" s="38"/>
      <c r="S125" s="38"/>
      <c r="T125" s="38"/>
      <c r="U125" s="38"/>
      <c r="V125" s="38"/>
      <c r="W125" s="38"/>
      <c r="X125" s="38"/>
      <c r="Y125" s="38"/>
    </row>
    <row r="126" ht="20.25" customHeight="1" spans="1:25">
      <c r="A126" s="220" t="s">
        <v>75</v>
      </c>
      <c r="B126" s="220" t="s">
        <v>75</v>
      </c>
      <c r="C126" s="220" t="s">
        <v>352</v>
      </c>
      <c r="D126" s="220" t="s">
        <v>353</v>
      </c>
      <c r="E126" s="220" t="s">
        <v>173</v>
      </c>
      <c r="F126" s="220" t="s">
        <v>369</v>
      </c>
      <c r="G126" s="220" t="s">
        <v>367</v>
      </c>
      <c r="H126" s="220" t="s">
        <v>368</v>
      </c>
      <c r="I126" s="38">
        <v>5024.48</v>
      </c>
      <c r="J126" s="38">
        <v>5024.48</v>
      </c>
      <c r="K126" s="83"/>
      <c r="L126" s="83"/>
      <c r="M126" s="83"/>
      <c r="N126" s="38">
        <v>5024.48</v>
      </c>
      <c r="O126" s="83"/>
      <c r="P126" s="38"/>
      <c r="Q126" s="38"/>
      <c r="R126" s="38"/>
      <c r="S126" s="38"/>
      <c r="T126" s="38"/>
      <c r="U126" s="38"/>
      <c r="V126" s="38"/>
      <c r="W126" s="38"/>
      <c r="X126" s="38"/>
      <c r="Y126" s="38"/>
    </row>
    <row r="127" ht="20.25" customHeight="1" spans="1:25">
      <c r="A127" s="220" t="s">
        <v>75</v>
      </c>
      <c r="B127" s="220" t="s">
        <v>75</v>
      </c>
      <c r="C127" s="220" t="s">
        <v>370</v>
      </c>
      <c r="D127" s="220" t="s">
        <v>371</v>
      </c>
      <c r="E127" s="220" t="s">
        <v>193</v>
      </c>
      <c r="F127" s="220" t="s">
        <v>371</v>
      </c>
      <c r="G127" s="220" t="s">
        <v>372</v>
      </c>
      <c r="H127" s="220" t="s">
        <v>371</v>
      </c>
      <c r="I127" s="38">
        <v>422244.49</v>
      </c>
      <c r="J127" s="38">
        <v>422244.49</v>
      </c>
      <c r="K127" s="83"/>
      <c r="L127" s="83"/>
      <c r="M127" s="83"/>
      <c r="N127" s="38">
        <v>422244.49</v>
      </c>
      <c r="O127" s="83"/>
      <c r="P127" s="38"/>
      <c r="Q127" s="38"/>
      <c r="R127" s="38"/>
      <c r="S127" s="38"/>
      <c r="T127" s="38"/>
      <c r="U127" s="38"/>
      <c r="V127" s="38"/>
      <c r="W127" s="38"/>
      <c r="X127" s="38"/>
      <c r="Y127" s="38"/>
    </row>
    <row r="128" ht="20.25" customHeight="1" spans="1:25">
      <c r="A128" s="220" t="s">
        <v>75</v>
      </c>
      <c r="B128" s="220" t="s">
        <v>75</v>
      </c>
      <c r="C128" s="220" t="s">
        <v>370</v>
      </c>
      <c r="D128" s="220" t="s">
        <v>371</v>
      </c>
      <c r="E128" s="220" t="s">
        <v>193</v>
      </c>
      <c r="F128" s="220" t="s">
        <v>371</v>
      </c>
      <c r="G128" s="220" t="s">
        <v>372</v>
      </c>
      <c r="H128" s="220" t="s">
        <v>371</v>
      </c>
      <c r="I128" s="38">
        <v>510396.7</v>
      </c>
      <c r="J128" s="38">
        <v>510396.7</v>
      </c>
      <c r="K128" s="83"/>
      <c r="L128" s="83"/>
      <c r="M128" s="83"/>
      <c r="N128" s="38">
        <v>510396.7</v>
      </c>
      <c r="O128" s="83"/>
      <c r="P128" s="38"/>
      <c r="Q128" s="38"/>
      <c r="R128" s="38"/>
      <c r="S128" s="38"/>
      <c r="T128" s="38"/>
      <c r="U128" s="38"/>
      <c r="V128" s="38"/>
      <c r="W128" s="38"/>
      <c r="X128" s="38"/>
      <c r="Y128" s="38"/>
    </row>
    <row r="129" ht="20.25" customHeight="1" spans="1:25">
      <c r="A129" s="220" t="s">
        <v>75</v>
      </c>
      <c r="B129" s="220" t="s">
        <v>75</v>
      </c>
      <c r="C129" s="220" t="s">
        <v>373</v>
      </c>
      <c r="D129" s="220" t="s">
        <v>374</v>
      </c>
      <c r="E129" s="220" t="s">
        <v>145</v>
      </c>
      <c r="F129" s="220" t="s">
        <v>321</v>
      </c>
      <c r="G129" s="220" t="s">
        <v>298</v>
      </c>
      <c r="H129" s="220" t="s">
        <v>299</v>
      </c>
      <c r="I129" s="38">
        <v>331200</v>
      </c>
      <c r="J129" s="38">
        <v>331200</v>
      </c>
      <c r="K129" s="83"/>
      <c r="L129" s="83"/>
      <c r="M129" s="83"/>
      <c r="N129" s="38">
        <v>331200</v>
      </c>
      <c r="O129" s="83"/>
      <c r="P129" s="38"/>
      <c r="Q129" s="38"/>
      <c r="R129" s="38"/>
      <c r="S129" s="38"/>
      <c r="T129" s="38"/>
      <c r="U129" s="38"/>
      <c r="V129" s="38"/>
      <c r="W129" s="38"/>
      <c r="X129" s="38"/>
      <c r="Y129" s="38"/>
    </row>
    <row r="130" ht="20.25" customHeight="1" spans="1:25">
      <c r="A130" s="220" t="s">
        <v>75</v>
      </c>
      <c r="B130" s="220" t="s">
        <v>75</v>
      </c>
      <c r="C130" s="220" t="s">
        <v>373</v>
      </c>
      <c r="D130" s="220" t="s">
        <v>374</v>
      </c>
      <c r="E130" s="220" t="s">
        <v>147</v>
      </c>
      <c r="F130" s="220" t="s">
        <v>322</v>
      </c>
      <c r="G130" s="220" t="s">
        <v>298</v>
      </c>
      <c r="H130" s="220" t="s">
        <v>299</v>
      </c>
      <c r="I130" s="38">
        <v>144000</v>
      </c>
      <c r="J130" s="38">
        <v>144000</v>
      </c>
      <c r="K130" s="83"/>
      <c r="L130" s="83"/>
      <c r="M130" s="83"/>
      <c r="N130" s="38">
        <v>144000</v>
      </c>
      <c r="O130" s="83"/>
      <c r="P130" s="38"/>
      <c r="Q130" s="38"/>
      <c r="R130" s="38"/>
      <c r="S130" s="38"/>
      <c r="T130" s="38"/>
      <c r="U130" s="38"/>
      <c r="V130" s="38"/>
      <c r="W130" s="38"/>
      <c r="X130" s="38"/>
      <c r="Y130" s="38"/>
    </row>
    <row r="131" ht="20.25" customHeight="1" spans="1:25">
      <c r="A131" s="220" t="s">
        <v>75</v>
      </c>
      <c r="B131" s="220" t="s">
        <v>75</v>
      </c>
      <c r="C131" s="220" t="s">
        <v>375</v>
      </c>
      <c r="D131" s="220" t="s">
        <v>376</v>
      </c>
      <c r="E131" s="220" t="s">
        <v>108</v>
      </c>
      <c r="F131" s="220" t="s">
        <v>279</v>
      </c>
      <c r="G131" s="220" t="s">
        <v>284</v>
      </c>
      <c r="H131" s="220" t="s">
        <v>285</v>
      </c>
      <c r="I131" s="38">
        <v>17400</v>
      </c>
      <c r="J131" s="38">
        <v>17400</v>
      </c>
      <c r="K131" s="83"/>
      <c r="L131" s="83"/>
      <c r="M131" s="83"/>
      <c r="N131" s="38">
        <v>17400</v>
      </c>
      <c r="O131" s="83"/>
      <c r="P131" s="38"/>
      <c r="Q131" s="38"/>
      <c r="R131" s="38"/>
      <c r="S131" s="38"/>
      <c r="T131" s="38"/>
      <c r="U131" s="38"/>
      <c r="V131" s="38"/>
      <c r="W131" s="38"/>
      <c r="X131" s="38"/>
      <c r="Y131" s="38"/>
    </row>
    <row r="132" ht="20.25" customHeight="1" spans="1:25">
      <c r="A132" s="220" t="s">
        <v>75</v>
      </c>
      <c r="B132" s="220" t="s">
        <v>75</v>
      </c>
      <c r="C132" s="220" t="s">
        <v>375</v>
      </c>
      <c r="D132" s="220" t="s">
        <v>376</v>
      </c>
      <c r="E132" s="220" t="s">
        <v>118</v>
      </c>
      <c r="F132" s="220" t="s">
        <v>279</v>
      </c>
      <c r="G132" s="220" t="s">
        <v>284</v>
      </c>
      <c r="H132" s="220" t="s">
        <v>285</v>
      </c>
      <c r="I132" s="38">
        <v>354840</v>
      </c>
      <c r="J132" s="38">
        <v>354840</v>
      </c>
      <c r="K132" s="83"/>
      <c r="L132" s="83"/>
      <c r="M132" s="83"/>
      <c r="N132" s="38">
        <v>354840</v>
      </c>
      <c r="O132" s="83"/>
      <c r="P132" s="38"/>
      <c r="Q132" s="38"/>
      <c r="R132" s="38"/>
      <c r="S132" s="38"/>
      <c r="T132" s="38"/>
      <c r="U132" s="38"/>
      <c r="V132" s="38"/>
      <c r="W132" s="38"/>
      <c r="X132" s="38"/>
      <c r="Y132" s="38"/>
    </row>
    <row r="133" ht="20.25" customHeight="1" spans="1:25">
      <c r="A133" s="220" t="s">
        <v>75</v>
      </c>
      <c r="B133" s="220" t="s">
        <v>75</v>
      </c>
      <c r="C133" s="220" t="s">
        <v>375</v>
      </c>
      <c r="D133" s="220" t="s">
        <v>376</v>
      </c>
      <c r="E133" s="220" t="s">
        <v>134</v>
      </c>
      <c r="F133" s="220" t="s">
        <v>279</v>
      </c>
      <c r="G133" s="220" t="s">
        <v>284</v>
      </c>
      <c r="H133" s="220" t="s">
        <v>285</v>
      </c>
      <c r="I133" s="38">
        <v>33600</v>
      </c>
      <c r="J133" s="38">
        <v>33600</v>
      </c>
      <c r="K133" s="83"/>
      <c r="L133" s="83"/>
      <c r="M133" s="83"/>
      <c r="N133" s="38">
        <v>33600</v>
      </c>
      <c r="O133" s="83"/>
      <c r="P133" s="38"/>
      <c r="Q133" s="38"/>
      <c r="R133" s="38"/>
      <c r="S133" s="38"/>
      <c r="T133" s="38"/>
      <c r="U133" s="38"/>
      <c r="V133" s="38"/>
      <c r="W133" s="38"/>
      <c r="X133" s="38"/>
      <c r="Y133" s="38"/>
    </row>
    <row r="134" ht="20.25" customHeight="1" spans="1:25">
      <c r="A134" s="220" t="s">
        <v>75</v>
      </c>
      <c r="B134" s="220" t="s">
        <v>75</v>
      </c>
      <c r="C134" s="220" t="s">
        <v>377</v>
      </c>
      <c r="D134" s="220" t="s">
        <v>378</v>
      </c>
      <c r="E134" s="220" t="s">
        <v>119</v>
      </c>
      <c r="F134" s="220" t="s">
        <v>288</v>
      </c>
      <c r="G134" s="220" t="s">
        <v>289</v>
      </c>
      <c r="H134" s="220" t="s">
        <v>290</v>
      </c>
      <c r="I134" s="38">
        <v>336000</v>
      </c>
      <c r="J134" s="38">
        <v>336000</v>
      </c>
      <c r="K134" s="83"/>
      <c r="L134" s="83"/>
      <c r="M134" s="83"/>
      <c r="N134" s="38">
        <v>336000</v>
      </c>
      <c r="O134" s="83"/>
      <c r="P134" s="38"/>
      <c r="Q134" s="38"/>
      <c r="R134" s="38"/>
      <c r="S134" s="38"/>
      <c r="T134" s="38"/>
      <c r="U134" s="38"/>
      <c r="V134" s="38"/>
      <c r="W134" s="38"/>
      <c r="X134" s="38"/>
      <c r="Y134" s="38"/>
    </row>
    <row r="135" ht="20.25" customHeight="1" spans="1:25">
      <c r="A135" s="220" t="s">
        <v>75</v>
      </c>
      <c r="B135" s="220" t="s">
        <v>75</v>
      </c>
      <c r="C135" s="220" t="s">
        <v>379</v>
      </c>
      <c r="D135" s="220" t="s">
        <v>380</v>
      </c>
      <c r="E135" s="220" t="s">
        <v>124</v>
      </c>
      <c r="F135" s="220" t="s">
        <v>381</v>
      </c>
      <c r="G135" s="220" t="s">
        <v>298</v>
      </c>
      <c r="H135" s="220" t="s">
        <v>299</v>
      </c>
      <c r="I135" s="38">
        <v>90000</v>
      </c>
      <c r="J135" s="38">
        <v>90000</v>
      </c>
      <c r="K135" s="83"/>
      <c r="L135" s="83"/>
      <c r="M135" s="83"/>
      <c r="N135" s="38">
        <v>90000</v>
      </c>
      <c r="O135" s="83"/>
      <c r="P135" s="38"/>
      <c r="Q135" s="38"/>
      <c r="R135" s="38"/>
      <c r="S135" s="38"/>
      <c r="T135" s="38"/>
      <c r="U135" s="38"/>
      <c r="V135" s="38"/>
      <c r="W135" s="38"/>
      <c r="X135" s="38"/>
      <c r="Y135" s="38"/>
    </row>
    <row r="136" ht="17.25" customHeight="1" spans="1:25">
      <c r="A136" s="90" t="s">
        <v>246</v>
      </c>
      <c r="B136" s="36"/>
      <c r="C136" s="225"/>
      <c r="D136" s="225"/>
      <c r="E136" s="225"/>
      <c r="F136" s="225"/>
      <c r="G136" s="225"/>
      <c r="H136" s="226"/>
      <c r="I136" s="38">
        <v>16794950.96</v>
      </c>
      <c r="J136" s="38">
        <v>16794950.96</v>
      </c>
      <c r="K136" s="143"/>
      <c r="L136" s="143"/>
      <c r="M136" s="143"/>
      <c r="N136" s="38">
        <v>16794950.96</v>
      </c>
      <c r="O136" s="143"/>
      <c r="P136" s="38"/>
      <c r="Q136" s="38"/>
      <c r="R136" s="38"/>
      <c r="S136" s="38"/>
      <c r="T136" s="38"/>
      <c r="U136" s="38"/>
      <c r="V136" s="38"/>
      <c r="W136" s="38"/>
      <c r="X136" s="38"/>
      <c r="Y136" s="38"/>
    </row>
  </sheetData>
  <mergeCells count="31">
    <mergeCell ref="A2:Y2"/>
    <mergeCell ref="A3:H3"/>
    <mergeCell ref="I4:Y4"/>
    <mergeCell ref="J5:O5"/>
    <mergeCell ref="P5:R5"/>
    <mergeCell ref="T5:Y5"/>
    <mergeCell ref="J6:K6"/>
    <mergeCell ref="A136:H13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28"/>
  <sheetViews>
    <sheetView workbookViewId="0">
      <selection activeCell="D10" sqref="D10"/>
    </sheetView>
  </sheetViews>
  <sheetFormatPr defaultColWidth="9.13636363636364" defaultRowHeight="14.25" customHeight="1"/>
  <cols>
    <col min="1" max="1" width="10.2909090909091" style="65" customWidth="1"/>
    <col min="2" max="2" width="13.4272727272727" style="65" customWidth="1"/>
    <col min="3" max="3" width="32.8636363636364" style="65" customWidth="1"/>
    <col min="4" max="4" width="23.8636363636364" style="65" customWidth="1"/>
    <col min="5" max="5" width="11.1363636363636" style="65" customWidth="1"/>
    <col min="6" max="6" width="17.7090909090909" style="65" customWidth="1"/>
    <col min="7" max="7" width="9.86363636363636" style="65" customWidth="1"/>
    <col min="8" max="8" width="17.7090909090909" style="65" customWidth="1"/>
    <col min="9" max="13" width="20" style="65" customWidth="1"/>
    <col min="14" max="14" width="12.2909090909091" style="65" customWidth="1"/>
    <col min="15" max="15" width="12.7090909090909" style="65" customWidth="1"/>
    <col min="16" max="16" width="11.1363636363636" style="65" customWidth="1"/>
    <col min="17" max="21" width="19.8636363636364" style="65" customWidth="1"/>
    <col min="22" max="22" width="20" style="65" customWidth="1"/>
    <col min="23" max="23" width="19.8636363636364" style="65" customWidth="1"/>
    <col min="24" max="16384" width="9.13636363636364" style="65" customWidth="1"/>
  </cols>
  <sheetData>
    <row r="1" ht="13.5" customHeight="1" spans="5:23">
      <c r="E1" s="66"/>
      <c r="F1" s="66"/>
      <c r="G1" s="66"/>
      <c r="H1" s="66"/>
      <c r="I1" s="67"/>
      <c r="J1" s="67"/>
      <c r="K1" s="67"/>
      <c r="L1" s="67"/>
      <c r="M1" s="67"/>
      <c r="N1" s="67"/>
      <c r="O1" s="67"/>
      <c r="P1" s="67"/>
      <c r="Q1" s="67"/>
      <c r="W1" s="216" t="s">
        <v>382</v>
      </c>
    </row>
    <row r="2" ht="46.5" customHeight="1" spans="1:23">
      <c r="A2" s="69" t="s">
        <v>383</v>
      </c>
      <c r="B2" s="69"/>
      <c r="C2" s="69"/>
      <c r="D2" s="69"/>
      <c r="E2" s="69"/>
      <c r="F2" s="69"/>
      <c r="G2" s="69"/>
      <c r="H2" s="69"/>
      <c r="I2" s="69"/>
      <c r="J2" s="69"/>
      <c r="K2" s="69"/>
      <c r="L2" s="69"/>
      <c r="M2" s="69"/>
      <c r="N2" s="69"/>
      <c r="O2" s="69"/>
      <c r="P2" s="69"/>
      <c r="Q2" s="69"/>
      <c r="R2" s="69"/>
      <c r="S2" s="69"/>
      <c r="T2" s="69"/>
      <c r="U2" s="69"/>
      <c r="V2" s="69"/>
      <c r="W2" s="69"/>
    </row>
    <row r="3" ht="13.5" customHeight="1" spans="1:23">
      <c r="A3" s="70" t="s">
        <v>2</v>
      </c>
      <c r="B3" s="71"/>
      <c r="C3" s="71"/>
      <c r="D3" s="71"/>
      <c r="E3" s="71"/>
      <c r="F3" s="71"/>
      <c r="G3" s="71"/>
      <c r="H3" s="71"/>
      <c r="I3" s="1"/>
      <c r="J3" s="1"/>
      <c r="K3" s="1"/>
      <c r="L3" s="1"/>
      <c r="M3" s="1"/>
      <c r="N3" s="1"/>
      <c r="O3" s="1"/>
      <c r="P3" s="1"/>
      <c r="Q3" s="1"/>
      <c r="W3" s="187" t="s">
        <v>3</v>
      </c>
    </row>
    <row r="4" ht="21.75" customHeight="1" spans="1:23">
      <c r="A4" s="73" t="s">
        <v>384</v>
      </c>
      <c r="B4" s="74" t="s">
        <v>259</v>
      </c>
      <c r="C4" s="73" t="s">
        <v>260</v>
      </c>
      <c r="D4" s="73" t="s">
        <v>385</v>
      </c>
      <c r="E4" s="74" t="s">
        <v>261</v>
      </c>
      <c r="F4" s="74" t="s">
        <v>262</v>
      </c>
      <c r="G4" s="74" t="s">
        <v>386</v>
      </c>
      <c r="H4" s="74" t="s">
        <v>387</v>
      </c>
      <c r="I4" s="15" t="s">
        <v>60</v>
      </c>
      <c r="J4" s="13" t="s">
        <v>388</v>
      </c>
      <c r="K4" s="14"/>
      <c r="L4" s="14"/>
      <c r="M4" s="56"/>
      <c r="N4" s="13" t="s">
        <v>268</v>
      </c>
      <c r="O4" s="14"/>
      <c r="P4" s="56"/>
      <c r="Q4" s="74" t="s">
        <v>66</v>
      </c>
      <c r="R4" s="13" t="s">
        <v>67</v>
      </c>
      <c r="S4" s="14"/>
      <c r="T4" s="14"/>
      <c r="U4" s="14"/>
      <c r="V4" s="14"/>
      <c r="W4" s="56"/>
    </row>
    <row r="5" ht="21.75" customHeight="1" spans="1:23">
      <c r="A5" s="75"/>
      <c r="B5" s="87"/>
      <c r="C5" s="75"/>
      <c r="D5" s="75"/>
      <c r="E5" s="76"/>
      <c r="F5" s="76"/>
      <c r="G5" s="76"/>
      <c r="H5" s="76"/>
      <c r="I5" s="87"/>
      <c r="J5" s="27" t="s">
        <v>63</v>
      </c>
      <c r="K5" s="29"/>
      <c r="L5" s="74" t="s">
        <v>64</v>
      </c>
      <c r="M5" s="74" t="s">
        <v>65</v>
      </c>
      <c r="N5" s="74" t="s">
        <v>63</v>
      </c>
      <c r="O5" s="74" t="s">
        <v>64</v>
      </c>
      <c r="P5" s="74" t="s">
        <v>65</v>
      </c>
      <c r="Q5" s="76"/>
      <c r="R5" s="74" t="s">
        <v>62</v>
      </c>
      <c r="S5" s="74" t="s">
        <v>69</v>
      </c>
      <c r="T5" s="74" t="s">
        <v>275</v>
      </c>
      <c r="U5" s="74" t="s">
        <v>71</v>
      </c>
      <c r="V5" s="74" t="s">
        <v>72</v>
      </c>
      <c r="W5" s="74" t="s">
        <v>73</v>
      </c>
    </row>
    <row r="6" ht="21" customHeight="1" spans="1:23">
      <c r="A6" s="87"/>
      <c r="B6" s="87"/>
      <c r="C6" s="87"/>
      <c r="D6" s="87"/>
      <c r="E6" s="87"/>
      <c r="F6" s="87"/>
      <c r="G6" s="87"/>
      <c r="H6" s="87"/>
      <c r="I6" s="87"/>
      <c r="J6" s="215" t="s">
        <v>62</v>
      </c>
      <c r="K6" s="34"/>
      <c r="L6" s="87"/>
      <c r="M6" s="87"/>
      <c r="N6" s="87"/>
      <c r="O6" s="87"/>
      <c r="P6" s="87"/>
      <c r="Q6" s="87"/>
      <c r="R6" s="87"/>
      <c r="S6" s="87"/>
      <c r="T6" s="87"/>
      <c r="U6" s="87"/>
      <c r="V6" s="87"/>
      <c r="W6" s="87"/>
    </row>
    <row r="7" ht="39.75" customHeight="1" spans="1:23">
      <c r="A7" s="78"/>
      <c r="B7" s="19"/>
      <c r="C7" s="78"/>
      <c r="D7" s="78"/>
      <c r="E7" s="79"/>
      <c r="F7" s="79"/>
      <c r="G7" s="79"/>
      <c r="H7" s="79"/>
      <c r="I7" s="19"/>
      <c r="J7" s="20" t="s">
        <v>62</v>
      </c>
      <c r="K7" s="20" t="s">
        <v>389</v>
      </c>
      <c r="L7" s="79"/>
      <c r="M7" s="79"/>
      <c r="N7" s="79"/>
      <c r="O7" s="79"/>
      <c r="P7" s="79"/>
      <c r="Q7" s="79"/>
      <c r="R7" s="79"/>
      <c r="S7" s="79"/>
      <c r="T7" s="79"/>
      <c r="U7" s="19"/>
      <c r="V7" s="79"/>
      <c r="W7" s="79"/>
    </row>
    <row r="8" ht="15" customHeight="1" spans="1:23">
      <c r="A8" s="80">
        <v>1</v>
      </c>
      <c r="B8" s="80">
        <v>2</v>
      </c>
      <c r="C8" s="80">
        <v>3</v>
      </c>
      <c r="D8" s="80">
        <v>4</v>
      </c>
      <c r="E8" s="80">
        <v>5</v>
      </c>
      <c r="F8" s="80">
        <v>6</v>
      </c>
      <c r="G8" s="80">
        <v>7</v>
      </c>
      <c r="H8" s="80">
        <v>8</v>
      </c>
      <c r="I8" s="80">
        <v>9</v>
      </c>
      <c r="J8" s="80">
        <v>10</v>
      </c>
      <c r="K8" s="80">
        <v>11</v>
      </c>
      <c r="L8" s="91">
        <v>12</v>
      </c>
      <c r="M8" s="91">
        <v>13</v>
      </c>
      <c r="N8" s="91">
        <v>14</v>
      </c>
      <c r="O8" s="91">
        <v>15</v>
      </c>
      <c r="P8" s="91">
        <v>16</v>
      </c>
      <c r="Q8" s="91">
        <v>17</v>
      </c>
      <c r="R8" s="91">
        <v>18</v>
      </c>
      <c r="S8" s="91">
        <v>19</v>
      </c>
      <c r="T8" s="91">
        <v>20</v>
      </c>
      <c r="U8" s="80">
        <v>21</v>
      </c>
      <c r="V8" s="91">
        <v>22</v>
      </c>
      <c r="W8" s="91">
        <v>23</v>
      </c>
    </row>
    <row r="9" ht="21.75" customHeight="1" spans="1:23">
      <c r="A9" s="131" t="s">
        <v>390</v>
      </c>
      <c r="B9" s="131" t="s">
        <v>391</v>
      </c>
      <c r="C9" s="131" t="s">
        <v>392</v>
      </c>
      <c r="D9" s="131" t="s">
        <v>75</v>
      </c>
      <c r="E9" s="131" t="s">
        <v>118</v>
      </c>
      <c r="F9" s="131" t="s">
        <v>279</v>
      </c>
      <c r="G9" s="131" t="s">
        <v>393</v>
      </c>
      <c r="H9" s="131" t="s">
        <v>394</v>
      </c>
      <c r="I9" s="40">
        <v>653166</v>
      </c>
      <c r="J9" s="40">
        <v>653166</v>
      </c>
      <c r="K9" s="38">
        <v>653166</v>
      </c>
      <c r="L9" s="40"/>
      <c r="M9" s="40"/>
      <c r="N9" s="40"/>
      <c r="O9" s="40"/>
      <c r="P9" s="40"/>
      <c r="Q9" s="40"/>
      <c r="R9" s="40"/>
      <c r="S9" s="40"/>
      <c r="T9" s="40"/>
      <c r="U9" s="40"/>
      <c r="V9" s="40"/>
      <c r="W9" s="40"/>
    </row>
    <row r="10" ht="21.75" customHeight="1" spans="1:23">
      <c r="A10" s="131" t="s">
        <v>395</v>
      </c>
      <c r="B10" s="131" t="s">
        <v>396</v>
      </c>
      <c r="C10" s="131" t="s">
        <v>397</v>
      </c>
      <c r="D10" s="131" t="s">
        <v>75</v>
      </c>
      <c r="E10" s="131" t="s">
        <v>199</v>
      </c>
      <c r="F10" s="131" t="s">
        <v>398</v>
      </c>
      <c r="G10" s="131" t="s">
        <v>327</v>
      </c>
      <c r="H10" s="131" t="s">
        <v>328</v>
      </c>
      <c r="I10" s="40">
        <v>90000</v>
      </c>
      <c r="J10" s="40">
        <v>90000</v>
      </c>
      <c r="K10" s="38">
        <v>90000</v>
      </c>
      <c r="L10" s="40"/>
      <c r="M10" s="40"/>
      <c r="N10" s="40"/>
      <c r="O10" s="40"/>
      <c r="P10" s="40"/>
      <c r="Q10" s="40"/>
      <c r="R10" s="40"/>
      <c r="S10" s="40"/>
      <c r="T10" s="40"/>
      <c r="U10" s="40"/>
      <c r="V10" s="40"/>
      <c r="W10" s="40"/>
    </row>
    <row r="11" ht="21.75" customHeight="1" spans="1:23">
      <c r="A11" s="131" t="s">
        <v>395</v>
      </c>
      <c r="B11" s="131" t="s">
        <v>396</v>
      </c>
      <c r="C11" s="131" t="s">
        <v>397</v>
      </c>
      <c r="D11" s="131" t="s">
        <v>75</v>
      </c>
      <c r="E11" s="131" t="s">
        <v>199</v>
      </c>
      <c r="F11" s="131" t="s">
        <v>398</v>
      </c>
      <c r="G11" s="131" t="s">
        <v>343</v>
      </c>
      <c r="H11" s="131" t="s">
        <v>344</v>
      </c>
      <c r="I11" s="40">
        <v>10000</v>
      </c>
      <c r="J11" s="40">
        <v>10000</v>
      </c>
      <c r="K11" s="38">
        <v>10000</v>
      </c>
      <c r="L11" s="40"/>
      <c r="M11" s="40"/>
      <c r="N11" s="40"/>
      <c r="O11" s="40"/>
      <c r="P11" s="40"/>
      <c r="Q11" s="40"/>
      <c r="R11" s="40"/>
      <c r="S11" s="40"/>
      <c r="T11" s="40"/>
      <c r="U11" s="40"/>
      <c r="V11" s="40"/>
      <c r="W11" s="40"/>
    </row>
    <row r="12" ht="21.75" customHeight="1" spans="1:23">
      <c r="A12" s="131" t="s">
        <v>395</v>
      </c>
      <c r="B12" s="131" t="s">
        <v>399</v>
      </c>
      <c r="C12" s="131" t="s">
        <v>400</v>
      </c>
      <c r="D12" s="131" t="s">
        <v>75</v>
      </c>
      <c r="E12" s="131" t="s">
        <v>179</v>
      </c>
      <c r="F12" s="131" t="s">
        <v>401</v>
      </c>
      <c r="G12" s="131" t="s">
        <v>327</v>
      </c>
      <c r="H12" s="131" t="s">
        <v>328</v>
      </c>
      <c r="I12" s="40">
        <v>45000</v>
      </c>
      <c r="J12" s="40">
        <v>45000</v>
      </c>
      <c r="K12" s="38">
        <v>45000</v>
      </c>
      <c r="L12" s="40"/>
      <c r="M12" s="40"/>
      <c r="N12" s="40"/>
      <c r="O12" s="40"/>
      <c r="P12" s="40"/>
      <c r="Q12" s="40"/>
      <c r="R12" s="40"/>
      <c r="S12" s="40"/>
      <c r="T12" s="40"/>
      <c r="U12" s="40"/>
      <c r="V12" s="40"/>
      <c r="W12" s="40"/>
    </row>
    <row r="13" ht="21.75" customHeight="1" spans="1:23">
      <c r="A13" s="131" t="s">
        <v>395</v>
      </c>
      <c r="B13" s="131" t="s">
        <v>399</v>
      </c>
      <c r="C13" s="131" t="s">
        <v>400</v>
      </c>
      <c r="D13" s="131" t="s">
        <v>75</v>
      </c>
      <c r="E13" s="131" t="s">
        <v>179</v>
      </c>
      <c r="F13" s="131" t="s">
        <v>401</v>
      </c>
      <c r="G13" s="131" t="s">
        <v>343</v>
      </c>
      <c r="H13" s="131" t="s">
        <v>344</v>
      </c>
      <c r="I13" s="40">
        <v>5000</v>
      </c>
      <c r="J13" s="40">
        <v>5000</v>
      </c>
      <c r="K13" s="38">
        <v>5000</v>
      </c>
      <c r="L13" s="40"/>
      <c r="M13" s="40"/>
      <c r="N13" s="40"/>
      <c r="O13" s="40"/>
      <c r="P13" s="40"/>
      <c r="Q13" s="40"/>
      <c r="R13" s="40"/>
      <c r="S13" s="40"/>
      <c r="T13" s="40"/>
      <c r="U13" s="40"/>
      <c r="V13" s="40"/>
      <c r="W13" s="40"/>
    </row>
    <row r="14" ht="21.75" customHeight="1" spans="1:23">
      <c r="A14" s="131" t="s">
        <v>395</v>
      </c>
      <c r="B14" s="131" t="s">
        <v>402</v>
      </c>
      <c r="C14" s="131" t="s">
        <v>403</v>
      </c>
      <c r="D14" s="131" t="s">
        <v>75</v>
      </c>
      <c r="E14" s="131" t="s">
        <v>120</v>
      </c>
      <c r="F14" s="131" t="s">
        <v>404</v>
      </c>
      <c r="G14" s="131" t="s">
        <v>327</v>
      </c>
      <c r="H14" s="131" t="s">
        <v>328</v>
      </c>
      <c r="I14" s="40">
        <v>480000</v>
      </c>
      <c r="J14" s="40">
        <v>480000</v>
      </c>
      <c r="K14" s="38">
        <v>480000</v>
      </c>
      <c r="L14" s="40"/>
      <c r="M14" s="40"/>
      <c r="N14" s="40"/>
      <c r="O14" s="40"/>
      <c r="P14" s="40"/>
      <c r="Q14" s="40"/>
      <c r="R14" s="40"/>
      <c r="S14" s="40"/>
      <c r="T14" s="40"/>
      <c r="U14" s="40"/>
      <c r="V14" s="40"/>
      <c r="W14" s="40"/>
    </row>
    <row r="15" ht="21.75" customHeight="1" spans="1:23">
      <c r="A15" s="131" t="s">
        <v>395</v>
      </c>
      <c r="B15" s="131" t="s">
        <v>402</v>
      </c>
      <c r="C15" s="131" t="s">
        <v>403</v>
      </c>
      <c r="D15" s="131" t="s">
        <v>75</v>
      </c>
      <c r="E15" s="131" t="s">
        <v>120</v>
      </c>
      <c r="F15" s="131" t="s">
        <v>404</v>
      </c>
      <c r="G15" s="131" t="s">
        <v>333</v>
      </c>
      <c r="H15" s="131" t="s">
        <v>334</v>
      </c>
      <c r="I15" s="40">
        <v>80000</v>
      </c>
      <c r="J15" s="40">
        <v>80000</v>
      </c>
      <c r="K15" s="38">
        <v>80000</v>
      </c>
      <c r="L15" s="40"/>
      <c r="M15" s="40"/>
      <c r="N15" s="40"/>
      <c r="O15" s="40"/>
      <c r="P15" s="40"/>
      <c r="Q15" s="40"/>
      <c r="R15" s="40"/>
      <c r="S15" s="40"/>
      <c r="T15" s="40"/>
      <c r="U15" s="40"/>
      <c r="V15" s="40"/>
      <c r="W15" s="40"/>
    </row>
    <row r="16" ht="21.75" customHeight="1" spans="1:23">
      <c r="A16" s="131" t="s">
        <v>395</v>
      </c>
      <c r="B16" s="131" t="s">
        <v>402</v>
      </c>
      <c r="C16" s="131" t="s">
        <v>403</v>
      </c>
      <c r="D16" s="131" t="s">
        <v>75</v>
      </c>
      <c r="E16" s="131" t="s">
        <v>120</v>
      </c>
      <c r="F16" s="131" t="s">
        <v>404</v>
      </c>
      <c r="G16" s="131" t="s">
        <v>337</v>
      </c>
      <c r="H16" s="131" t="s">
        <v>338</v>
      </c>
      <c r="I16" s="40">
        <v>100400</v>
      </c>
      <c r="J16" s="40">
        <v>100400</v>
      </c>
      <c r="K16" s="38">
        <v>100400</v>
      </c>
      <c r="L16" s="40"/>
      <c r="M16" s="40"/>
      <c r="N16" s="40"/>
      <c r="O16" s="40"/>
      <c r="P16" s="40"/>
      <c r="Q16" s="40"/>
      <c r="R16" s="40"/>
      <c r="S16" s="40"/>
      <c r="T16" s="40"/>
      <c r="U16" s="40"/>
      <c r="V16" s="40"/>
      <c r="W16" s="40"/>
    </row>
    <row r="17" ht="21.75" customHeight="1" spans="1:23">
      <c r="A17" s="131" t="s">
        <v>395</v>
      </c>
      <c r="B17" s="131" t="s">
        <v>402</v>
      </c>
      <c r="C17" s="131" t="s">
        <v>403</v>
      </c>
      <c r="D17" s="131" t="s">
        <v>75</v>
      </c>
      <c r="E17" s="131" t="s">
        <v>120</v>
      </c>
      <c r="F17" s="131" t="s">
        <v>404</v>
      </c>
      <c r="G17" s="131" t="s">
        <v>343</v>
      </c>
      <c r="H17" s="131" t="s">
        <v>344</v>
      </c>
      <c r="I17" s="40">
        <v>40000</v>
      </c>
      <c r="J17" s="40">
        <v>40000</v>
      </c>
      <c r="K17" s="38">
        <v>40000</v>
      </c>
      <c r="L17" s="40"/>
      <c r="M17" s="40"/>
      <c r="N17" s="40"/>
      <c r="O17" s="40"/>
      <c r="P17" s="40"/>
      <c r="Q17" s="40"/>
      <c r="R17" s="40"/>
      <c r="S17" s="40"/>
      <c r="T17" s="40"/>
      <c r="U17" s="40"/>
      <c r="V17" s="40"/>
      <c r="W17" s="40"/>
    </row>
    <row r="18" ht="21.75" customHeight="1" spans="1:23">
      <c r="A18" s="131" t="s">
        <v>395</v>
      </c>
      <c r="B18" s="131" t="s">
        <v>402</v>
      </c>
      <c r="C18" s="131" t="s">
        <v>403</v>
      </c>
      <c r="D18" s="131" t="s">
        <v>75</v>
      </c>
      <c r="E18" s="131" t="s">
        <v>120</v>
      </c>
      <c r="F18" s="131" t="s">
        <v>404</v>
      </c>
      <c r="G18" s="131" t="s">
        <v>405</v>
      </c>
      <c r="H18" s="131" t="s">
        <v>406</v>
      </c>
      <c r="I18" s="40">
        <v>229600</v>
      </c>
      <c r="J18" s="40">
        <v>229600</v>
      </c>
      <c r="K18" s="38">
        <v>229600</v>
      </c>
      <c r="L18" s="40"/>
      <c r="M18" s="40"/>
      <c r="N18" s="40"/>
      <c r="O18" s="40"/>
      <c r="P18" s="40"/>
      <c r="Q18" s="40"/>
      <c r="R18" s="40"/>
      <c r="S18" s="40"/>
      <c r="T18" s="40"/>
      <c r="U18" s="40"/>
      <c r="V18" s="40"/>
      <c r="W18" s="40"/>
    </row>
    <row r="19" ht="21.75" customHeight="1" spans="1:23">
      <c r="A19" s="131" t="s">
        <v>395</v>
      </c>
      <c r="B19" s="131" t="s">
        <v>402</v>
      </c>
      <c r="C19" s="131" t="s">
        <v>403</v>
      </c>
      <c r="D19" s="131" t="s">
        <v>75</v>
      </c>
      <c r="E19" s="131" t="s">
        <v>120</v>
      </c>
      <c r="F19" s="131" t="s">
        <v>404</v>
      </c>
      <c r="G19" s="131" t="s">
        <v>407</v>
      </c>
      <c r="H19" s="131" t="s">
        <v>408</v>
      </c>
      <c r="I19" s="40">
        <v>40000</v>
      </c>
      <c r="J19" s="40">
        <v>40000</v>
      </c>
      <c r="K19" s="38">
        <v>40000</v>
      </c>
      <c r="L19" s="40"/>
      <c r="M19" s="40"/>
      <c r="N19" s="40"/>
      <c r="O19" s="40"/>
      <c r="P19" s="40"/>
      <c r="Q19" s="40"/>
      <c r="R19" s="40"/>
      <c r="S19" s="40"/>
      <c r="T19" s="40"/>
      <c r="U19" s="40"/>
      <c r="V19" s="40"/>
      <c r="W19" s="40"/>
    </row>
    <row r="20" ht="21.75" customHeight="1" spans="1:23">
      <c r="A20" s="131" t="s">
        <v>395</v>
      </c>
      <c r="B20" s="131" t="s">
        <v>402</v>
      </c>
      <c r="C20" s="131" t="s">
        <v>403</v>
      </c>
      <c r="D20" s="131" t="s">
        <v>75</v>
      </c>
      <c r="E20" s="131" t="s">
        <v>120</v>
      </c>
      <c r="F20" s="131" t="s">
        <v>404</v>
      </c>
      <c r="G20" s="131" t="s">
        <v>302</v>
      </c>
      <c r="H20" s="131" t="s">
        <v>303</v>
      </c>
      <c r="I20" s="40">
        <v>100000</v>
      </c>
      <c r="J20" s="40">
        <v>100000</v>
      </c>
      <c r="K20" s="38">
        <v>100000</v>
      </c>
      <c r="L20" s="40"/>
      <c r="M20" s="40"/>
      <c r="N20" s="40"/>
      <c r="O20" s="40"/>
      <c r="P20" s="40"/>
      <c r="Q20" s="40"/>
      <c r="R20" s="40"/>
      <c r="S20" s="40"/>
      <c r="T20" s="40"/>
      <c r="U20" s="40"/>
      <c r="V20" s="40"/>
      <c r="W20" s="40"/>
    </row>
    <row r="21" ht="21.75" customHeight="1" spans="1:23">
      <c r="A21" s="131" t="s">
        <v>395</v>
      </c>
      <c r="B21" s="131" t="s">
        <v>409</v>
      </c>
      <c r="C21" s="131" t="s">
        <v>410</v>
      </c>
      <c r="D21" s="131" t="s">
        <v>75</v>
      </c>
      <c r="E21" s="131" t="s">
        <v>110</v>
      </c>
      <c r="F21" s="131" t="s">
        <v>411</v>
      </c>
      <c r="G21" s="131" t="s">
        <v>341</v>
      </c>
      <c r="H21" s="131" t="s">
        <v>342</v>
      </c>
      <c r="I21" s="40">
        <v>100000</v>
      </c>
      <c r="J21" s="40">
        <v>100000</v>
      </c>
      <c r="K21" s="38">
        <v>100000</v>
      </c>
      <c r="L21" s="40"/>
      <c r="M21" s="40"/>
      <c r="N21" s="40"/>
      <c r="O21" s="40"/>
      <c r="P21" s="40"/>
      <c r="Q21" s="40"/>
      <c r="R21" s="40"/>
      <c r="S21" s="40"/>
      <c r="T21" s="40"/>
      <c r="U21" s="40"/>
      <c r="V21" s="40"/>
      <c r="W21" s="40"/>
    </row>
    <row r="22" ht="21.75" customHeight="1" spans="1:23">
      <c r="A22" s="131" t="s">
        <v>395</v>
      </c>
      <c r="B22" s="131" t="s">
        <v>412</v>
      </c>
      <c r="C22" s="131" t="s">
        <v>413</v>
      </c>
      <c r="D22" s="131" t="s">
        <v>75</v>
      </c>
      <c r="E22" s="131" t="s">
        <v>118</v>
      </c>
      <c r="F22" s="131" t="s">
        <v>279</v>
      </c>
      <c r="G22" s="131" t="s">
        <v>327</v>
      </c>
      <c r="H22" s="131" t="s">
        <v>328</v>
      </c>
      <c r="I22" s="40">
        <v>120000</v>
      </c>
      <c r="J22" s="40">
        <v>120000</v>
      </c>
      <c r="K22" s="38">
        <v>120000</v>
      </c>
      <c r="L22" s="40"/>
      <c r="M22" s="40"/>
      <c r="N22" s="40"/>
      <c r="O22" s="40"/>
      <c r="P22" s="40"/>
      <c r="Q22" s="40"/>
      <c r="R22" s="40"/>
      <c r="S22" s="40"/>
      <c r="T22" s="40"/>
      <c r="U22" s="40"/>
      <c r="V22" s="40"/>
      <c r="W22" s="40"/>
    </row>
    <row r="23" ht="21.75" customHeight="1" spans="1:23">
      <c r="A23" s="131" t="s">
        <v>395</v>
      </c>
      <c r="B23" s="131" t="s">
        <v>412</v>
      </c>
      <c r="C23" s="131" t="s">
        <v>413</v>
      </c>
      <c r="D23" s="131" t="s">
        <v>75</v>
      </c>
      <c r="E23" s="131" t="s">
        <v>118</v>
      </c>
      <c r="F23" s="131" t="s">
        <v>279</v>
      </c>
      <c r="G23" s="131" t="s">
        <v>341</v>
      </c>
      <c r="H23" s="131" t="s">
        <v>342</v>
      </c>
      <c r="I23" s="40">
        <v>5000</v>
      </c>
      <c r="J23" s="40">
        <v>5000</v>
      </c>
      <c r="K23" s="38">
        <v>5000</v>
      </c>
      <c r="L23" s="40"/>
      <c r="M23" s="40"/>
      <c r="N23" s="40"/>
      <c r="O23" s="40"/>
      <c r="P23" s="40"/>
      <c r="Q23" s="40"/>
      <c r="R23" s="40"/>
      <c r="S23" s="40"/>
      <c r="T23" s="40"/>
      <c r="U23" s="40"/>
      <c r="V23" s="40"/>
      <c r="W23" s="40"/>
    </row>
    <row r="24" ht="21.75" customHeight="1" spans="1:23">
      <c r="A24" s="131" t="s">
        <v>395</v>
      </c>
      <c r="B24" s="131" t="s">
        <v>412</v>
      </c>
      <c r="C24" s="131" t="s">
        <v>413</v>
      </c>
      <c r="D24" s="131" t="s">
        <v>75</v>
      </c>
      <c r="E24" s="131" t="s">
        <v>118</v>
      </c>
      <c r="F24" s="131" t="s">
        <v>279</v>
      </c>
      <c r="G24" s="131" t="s">
        <v>343</v>
      </c>
      <c r="H24" s="131" t="s">
        <v>344</v>
      </c>
      <c r="I24" s="40">
        <v>25000</v>
      </c>
      <c r="J24" s="40">
        <v>25000</v>
      </c>
      <c r="K24" s="38">
        <v>25000</v>
      </c>
      <c r="L24" s="40"/>
      <c r="M24" s="40"/>
      <c r="N24" s="40"/>
      <c r="O24" s="40"/>
      <c r="P24" s="40"/>
      <c r="Q24" s="40"/>
      <c r="R24" s="40"/>
      <c r="S24" s="40"/>
      <c r="T24" s="40"/>
      <c r="U24" s="40"/>
      <c r="V24" s="40"/>
      <c r="W24" s="40"/>
    </row>
    <row r="25" ht="21.75" customHeight="1" spans="1:23">
      <c r="A25" s="131" t="s">
        <v>395</v>
      </c>
      <c r="B25" s="131" t="s">
        <v>414</v>
      </c>
      <c r="C25" s="131" t="s">
        <v>415</v>
      </c>
      <c r="D25" s="131" t="s">
        <v>75</v>
      </c>
      <c r="E25" s="131" t="s">
        <v>118</v>
      </c>
      <c r="F25" s="131" t="s">
        <v>279</v>
      </c>
      <c r="G25" s="131" t="s">
        <v>327</v>
      </c>
      <c r="H25" s="131" t="s">
        <v>328</v>
      </c>
      <c r="I25" s="40">
        <v>210000</v>
      </c>
      <c r="J25" s="40">
        <v>210000</v>
      </c>
      <c r="K25" s="38">
        <v>210000</v>
      </c>
      <c r="L25" s="40"/>
      <c r="M25" s="40"/>
      <c r="N25" s="40"/>
      <c r="O25" s="40"/>
      <c r="P25" s="40"/>
      <c r="Q25" s="40"/>
      <c r="R25" s="40"/>
      <c r="S25" s="40"/>
      <c r="T25" s="40"/>
      <c r="U25" s="40"/>
      <c r="V25" s="40"/>
      <c r="W25" s="40"/>
    </row>
    <row r="26" ht="21.75" customHeight="1" spans="1:23">
      <c r="A26" s="131" t="s">
        <v>395</v>
      </c>
      <c r="B26" s="131" t="s">
        <v>416</v>
      </c>
      <c r="C26" s="131" t="s">
        <v>417</v>
      </c>
      <c r="D26" s="131" t="s">
        <v>75</v>
      </c>
      <c r="E26" s="131" t="s">
        <v>131</v>
      </c>
      <c r="F26" s="131" t="s">
        <v>279</v>
      </c>
      <c r="G26" s="131" t="s">
        <v>327</v>
      </c>
      <c r="H26" s="131" t="s">
        <v>328</v>
      </c>
      <c r="I26" s="40">
        <v>5000</v>
      </c>
      <c r="J26" s="40">
        <v>5000</v>
      </c>
      <c r="K26" s="38">
        <v>5000</v>
      </c>
      <c r="L26" s="40"/>
      <c r="M26" s="40"/>
      <c r="N26" s="40"/>
      <c r="O26" s="40"/>
      <c r="P26" s="40"/>
      <c r="Q26" s="40"/>
      <c r="R26" s="40"/>
      <c r="S26" s="40"/>
      <c r="T26" s="40"/>
      <c r="U26" s="40"/>
      <c r="V26" s="40"/>
      <c r="W26" s="40"/>
    </row>
    <row r="27" ht="21.75" customHeight="1" spans="1:23">
      <c r="A27" s="131" t="s">
        <v>395</v>
      </c>
      <c r="B27" s="131" t="s">
        <v>416</v>
      </c>
      <c r="C27" s="131" t="s">
        <v>417</v>
      </c>
      <c r="D27" s="131" t="s">
        <v>75</v>
      </c>
      <c r="E27" s="131" t="s">
        <v>135</v>
      </c>
      <c r="F27" s="131" t="s">
        <v>418</v>
      </c>
      <c r="G27" s="131" t="s">
        <v>316</v>
      </c>
      <c r="H27" s="131" t="s">
        <v>317</v>
      </c>
      <c r="I27" s="40">
        <v>80000</v>
      </c>
      <c r="J27" s="40">
        <v>80000</v>
      </c>
      <c r="K27" s="38">
        <v>80000</v>
      </c>
      <c r="L27" s="40"/>
      <c r="M27" s="40"/>
      <c r="N27" s="40"/>
      <c r="O27" s="40"/>
      <c r="P27" s="40"/>
      <c r="Q27" s="40"/>
      <c r="R27" s="40"/>
      <c r="S27" s="40"/>
      <c r="T27" s="40"/>
      <c r="U27" s="40"/>
      <c r="V27" s="40"/>
      <c r="W27" s="40"/>
    </row>
    <row r="28" ht="18.75" customHeight="1" spans="1:23">
      <c r="A28" s="90" t="s">
        <v>246</v>
      </c>
      <c r="B28" s="36"/>
      <c r="C28" s="36"/>
      <c r="D28" s="36"/>
      <c r="E28" s="36"/>
      <c r="F28" s="36"/>
      <c r="G28" s="36"/>
      <c r="H28" s="37"/>
      <c r="I28" s="38">
        <f t="shared" ref="I28:K28" si="0">SUM(I9:I27)</f>
        <v>2418166</v>
      </c>
      <c r="J28" s="38">
        <f t="shared" si="0"/>
        <v>2418166</v>
      </c>
      <c r="K28" s="38">
        <f t="shared" si="0"/>
        <v>2418166</v>
      </c>
      <c r="L28" s="38"/>
      <c r="M28" s="38"/>
      <c r="N28" s="38"/>
      <c r="O28" s="38"/>
      <c r="P28" s="38"/>
      <c r="Q28" s="38"/>
      <c r="R28" s="38"/>
      <c r="S28" s="38"/>
      <c r="T28" s="38"/>
      <c r="U28" s="38"/>
      <c r="V28" s="38"/>
      <c r="W28" s="38"/>
    </row>
  </sheetData>
  <mergeCells count="28">
    <mergeCell ref="A2:W2"/>
    <mergeCell ref="A3:H3"/>
    <mergeCell ref="J4:M4"/>
    <mergeCell ref="N4:P4"/>
    <mergeCell ref="R4:W4"/>
    <mergeCell ref="A28:H28"/>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4"/>
  <sheetViews>
    <sheetView topLeftCell="A69" workbookViewId="0">
      <selection activeCell="B69" sqref="B69:B74"/>
    </sheetView>
  </sheetViews>
  <sheetFormatPr defaultColWidth="9.13636363636364" defaultRowHeight="12" customHeight="1"/>
  <cols>
    <col min="1" max="1" width="34.2909090909091" style="125" customWidth="1"/>
    <col min="2" max="2" width="29" style="125" customWidth="1"/>
    <col min="3" max="5" width="23.5727272727273" style="125" customWidth="1"/>
    <col min="6" max="6" width="11.2909090909091" style="93" customWidth="1"/>
    <col min="7" max="7" width="25.1363636363636" style="125" customWidth="1"/>
    <col min="8" max="8" width="15.5727272727273" style="93" customWidth="1"/>
    <col min="9" max="9" width="13.4272727272727" style="93" customWidth="1"/>
    <col min="10" max="10" width="18.8636363636364" style="125" customWidth="1"/>
    <col min="11" max="16384" width="9.13636363636364" style="93" customWidth="1"/>
  </cols>
  <sheetData>
    <row r="1" ht="18" customHeight="1" spans="10:10">
      <c r="J1" s="68" t="s">
        <v>419</v>
      </c>
    </row>
    <row r="2" ht="39.75" customHeight="1" spans="1:10">
      <c r="A2" s="126" t="s">
        <v>420</v>
      </c>
      <c r="B2" s="69"/>
      <c r="C2" s="69"/>
      <c r="D2" s="69"/>
      <c r="E2" s="69"/>
      <c r="F2" s="127"/>
      <c r="G2" s="69"/>
      <c r="H2" s="127"/>
      <c r="I2" s="127"/>
      <c r="J2" s="69"/>
    </row>
    <row r="3" ht="17.25" customHeight="1" spans="1:1">
      <c r="A3" s="128" t="s">
        <v>2</v>
      </c>
    </row>
    <row r="4" ht="44.25" customHeight="1" spans="1:10">
      <c r="A4" s="20" t="s">
        <v>421</v>
      </c>
      <c r="B4" s="20" t="s">
        <v>422</v>
      </c>
      <c r="C4" s="20" t="s">
        <v>423</v>
      </c>
      <c r="D4" s="20" t="s">
        <v>424</v>
      </c>
      <c r="E4" s="20" t="s">
        <v>425</v>
      </c>
      <c r="F4" s="129" t="s">
        <v>426</v>
      </c>
      <c r="G4" s="20" t="s">
        <v>427</v>
      </c>
      <c r="H4" s="129" t="s">
        <v>428</v>
      </c>
      <c r="I4" s="129" t="s">
        <v>429</v>
      </c>
      <c r="J4" s="20" t="s">
        <v>430</v>
      </c>
    </row>
    <row r="5" ht="18.75" customHeight="1" spans="1:10">
      <c r="A5" s="211">
        <v>1</v>
      </c>
      <c r="B5" s="211">
        <v>2</v>
      </c>
      <c r="C5" s="211">
        <v>3</v>
      </c>
      <c r="D5" s="211">
        <v>4</v>
      </c>
      <c r="E5" s="211">
        <v>5</v>
      </c>
      <c r="F5" s="91">
        <v>6</v>
      </c>
      <c r="G5" s="211">
        <v>7</v>
      </c>
      <c r="H5" s="91">
        <v>8</v>
      </c>
      <c r="I5" s="91">
        <v>9</v>
      </c>
      <c r="J5" s="211">
        <v>10</v>
      </c>
    </row>
    <row r="6" ht="42" customHeight="1" spans="1:10">
      <c r="A6" s="130" t="s">
        <v>75</v>
      </c>
      <c r="B6" s="131"/>
      <c r="C6" s="131"/>
      <c r="D6" s="131"/>
      <c r="E6" s="132"/>
      <c r="F6" s="133"/>
      <c r="G6" s="132"/>
      <c r="H6" s="133"/>
      <c r="I6" s="133"/>
      <c r="J6" s="132"/>
    </row>
    <row r="7" ht="42" customHeight="1" spans="1:10">
      <c r="A7" s="130" t="s">
        <v>75</v>
      </c>
      <c r="B7" s="53" t="s">
        <v>236</v>
      </c>
      <c r="C7" s="53" t="s">
        <v>236</v>
      </c>
      <c r="D7" s="53" t="s">
        <v>236</v>
      </c>
      <c r="E7" s="130" t="s">
        <v>236</v>
      </c>
      <c r="F7" s="53" t="s">
        <v>236</v>
      </c>
      <c r="G7" s="130" t="s">
        <v>236</v>
      </c>
      <c r="H7" s="53" t="s">
        <v>236</v>
      </c>
      <c r="I7" s="53" t="s">
        <v>236</v>
      </c>
      <c r="J7" s="130" t="s">
        <v>236</v>
      </c>
    </row>
    <row r="8" ht="42.75" customHeight="1" spans="1:10">
      <c r="A8" s="212" t="s">
        <v>431</v>
      </c>
      <c r="B8" s="212" t="s">
        <v>432</v>
      </c>
      <c r="C8" s="53" t="s">
        <v>433</v>
      </c>
      <c r="D8" s="53" t="s">
        <v>434</v>
      </c>
      <c r="E8" s="130" t="s">
        <v>435</v>
      </c>
      <c r="F8" s="53" t="s">
        <v>436</v>
      </c>
      <c r="G8" s="130" t="s">
        <v>437</v>
      </c>
      <c r="H8" s="53" t="s">
        <v>438</v>
      </c>
      <c r="I8" s="53" t="s">
        <v>439</v>
      </c>
      <c r="J8" s="130" t="s">
        <v>440</v>
      </c>
    </row>
    <row r="9" ht="42.75" customHeight="1" spans="1:10">
      <c r="A9" s="213"/>
      <c r="B9" s="213"/>
      <c r="C9" s="53" t="s">
        <v>441</v>
      </c>
      <c r="D9" s="53" t="s">
        <v>442</v>
      </c>
      <c r="E9" s="130" t="s">
        <v>443</v>
      </c>
      <c r="F9" s="53" t="s">
        <v>436</v>
      </c>
      <c r="G9" s="130" t="s">
        <v>444</v>
      </c>
      <c r="H9" s="53" t="s">
        <v>236</v>
      </c>
      <c r="I9" s="53" t="s">
        <v>445</v>
      </c>
      <c r="J9" s="130" t="s">
        <v>440</v>
      </c>
    </row>
    <row r="10" ht="42.75" customHeight="1" spans="1:10">
      <c r="A10" s="213"/>
      <c r="B10" s="213"/>
      <c r="C10" s="53" t="s">
        <v>446</v>
      </c>
      <c r="D10" s="53" t="s">
        <v>447</v>
      </c>
      <c r="E10" s="130" t="s">
        <v>448</v>
      </c>
      <c r="F10" s="53" t="s">
        <v>449</v>
      </c>
      <c r="G10" s="130" t="s">
        <v>450</v>
      </c>
      <c r="H10" s="53" t="s">
        <v>451</v>
      </c>
      <c r="I10" s="53" t="s">
        <v>439</v>
      </c>
      <c r="J10" s="130" t="s">
        <v>440</v>
      </c>
    </row>
    <row r="11" ht="42.75" customHeight="1" spans="1:10">
      <c r="A11" s="214"/>
      <c r="B11" s="214"/>
      <c r="C11" s="53" t="s">
        <v>446</v>
      </c>
      <c r="D11" s="53" t="s">
        <v>447</v>
      </c>
      <c r="E11" s="130" t="s">
        <v>452</v>
      </c>
      <c r="F11" s="53" t="s">
        <v>449</v>
      </c>
      <c r="G11" s="130" t="s">
        <v>450</v>
      </c>
      <c r="H11" s="53" t="s">
        <v>451</v>
      </c>
      <c r="I11" s="53" t="s">
        <v>439</v>
      </c>
      <c r="J11" s="130" t="s">
        <v>440</v>
      </c>
    </row>
    <row r="12" ht="42.75" customHeight="1" spans="1:10">
      <c r="A12" s="212" t="s">
        <v>453</v>
      </c>
      <c r="B12" s="212" t="s">
        <v>454</v>
      </c>
      <c r="C12" s="53" t="s">
        <v>433</v>
      </c>
      <c r="D12" s="53" t="s">
        <v>434</v>
      </c>
      <c r="E12" s="130" t="s">
        <v>455</v>
      </c>
      <c r="F12" s="53" t="s">
        <v>449</v>
      </c>
      <c r="G12" s="130" t="s">
        <v>95</v>
      </c>
      <c r="H12" s="53" t="s">
        <v>456</v>
      </c>
      <c r="I12" s="53" t="s">
        <v>439</v>
      </c>
      <c r="J12" s="130" t="s">
        <v>455</v>
      </c>
    </row>
    <row r="13" ht="42.75" customHeight="1" spans="1:10">
      <c r="A13" s="213"/>
      <c r="B13" s="213"/>
      <c r="C13" s="53" t="s">
        <v>433</v>
      </c>
      <c r="D13" s="53" t="s">
        <v>434</v>
      </c>
      <c r="E13" s="130" t="s">
        <v>457</v>
      </c>
      <c r="F13" s="53" t="s">
        <v>449</v>
      </c>
      <c r="G13" s="130" t="s">
        <v>92</v>
      </c>
      <c r="H13" s="53" t="s">
        <v>458</v>
      </c>
      <c r="I13" s="53" t="s">
        <v>439</v>
      </c>
      <c r="J13" s="130" t="s">
        <v>457</v>
      </c>
    </row>
    <row r="14" ht="42.75" customHeight="1" spans="1:10">
      <c r="A14" s="213"/>
      <c r="B14" s="213"/>
      <c r="C14" s="53" t="s">
        <v>433</v>
      </c>
      <c r="D14" s="53" t="s">
        <v>459</v>
      </c>
      <c r="E14" s="130" t="s">
        <v>460</v>
      </c>
      <c r="F14" s="53" t="s">
        <v>449</v>
      </c>
      <c r="G14" s="130" t="s">
        <v>450</v>
      </c>
      <c r="H14" s="53" t="s">
        <v>451</v>
      </c>
      <c r="I14" s="53" t="s">
        <v>439</v>
      </c>
      <c r="J14" s="130" t="s">
        <v>460</v>
      </c>
    </row>
    <row r="15" ht="42.75" customHeight="1" spans="1:10">
      <c r="A15" s="213"/>
      <c r="B15" s="213"/>
      <c r="C15" s="53" t="s">
        <v>433</v>
      </c>
      <c r="D15" s="53" t="s">
        <v>459</v>
      </c>
      <c r="E15" s="130" t="s">
        <v>461</v>
      </c>
      <c r="F15" s="53" t="s">
        <v>436</v>
      </c>
      <c r="G15" s="130" t="s">
        <v>462</v>
      </c>
      <c r="H15" s="53" t="s">
        <v>451</v>
      </c>
      <c r="I15" s="53" t="s">
        <v>439</v>
      </c>
      <c r="J15" s="130" t="s">
        <v>461</v>
      </c>
    </row>
    <row r="16" ht="42.75" customHeight="1" spans="1:10">
      <c r="A16" s="213"/>
      <c r="B16" s="213"/>
      <c r="C16" s="53" t="s">
        <v>433</v>
      </c>
      <c r="D16" s="53" t="s">
        <v>463</v>
      </c>
      <c r="E16" s="130" t="s">
        <v>464</v>
      </c>
      <c r="F16" s="53" t="s">
        <v>436</v>
      </c>
      <c r="G16" s="130" t="s">
        <v>462</v>
      </c>
      <c r="H16" s="53" t="s">
        <v>451</v>
      </c>
      <c r="I16" s="53" t="s">
        <v>439</v>
      </c>
      <c r="J16" s="130" t="s">
        <v>465</v>
      </c>
    </row>
    <row r="17" ht="42.75" customHeight="1" spans="1:10">
      <c r="A17" s="213"/>
      <c r="B17" s="213"/>
      <c r="C17" s="53" t="s">
        <v>441</v>
      </c>
      <c r="D17" s="53" t="s">
        <v>466</v>
      </c>
      <c r="E17" s="130" t="s">
        <v>467</v>
      </c>
      <c r="F17" s="53" t="s">
        <v>449</v>
      </c>
      <c r="G17" s="130" t="s">
        <v>468</v>
      </c>
      <c r="H17" s="53" t="s">
        <v>451</v>
      </c>
      <c r="I17" s="53" t="s">
        <v>439</v>
      </c>
      <c r="J17" s="130" t="s">
        <v>467</v>
      </c>
    </row>
    <row r="18" ht="42.75" customHeight="1" spans="1:10">
      <c r="A18" s="213"/>
      <c r="B18" s="213"/>
      <c r="C18" s="53" t="s">
        <v>441</v>
      </c>
      <c r="D18" s="53" t="s">
        <v>466</v>
      </c>
      <c r="E18" s="130" t="s">
        <v>469</v>
      </c>
      <c r="F18" s="53" t="s">
        <v>449</v>
      </c>
      <c r="G18" s="130" t="s">
        <v>468</v>
      </c>
      <c r="H18" s="53" t="s">
        <v>451</v>
      </c>
      <c r="I18" s="53" t="s">
        <v>439</v>
      </c>
      <c r="J18" s="130" t="s">
        <v>469</v>
      </c>
    </row>
    <row r="19" ht="42.75" customHeight="1" spans="1:10">
      <c r="A19" s="213"/>
      <c r="B19" s="213"/>
      <c r="C19" s="53" t="s">
        <v>441</v>
      </c>
      <c r="D19" s="53" t="s">
        <v>470</v>
      </c>
      <c r="E19" s="130" t="s">
        <v>471</v>
      </c>
      <c r="F19" s="53" t="s">
        <v>449</v>
      </c>
      <c r="G19" s="130" t="s">
        <v>462</v>
      </c>
      <c r="H19" s="53" t="s">
        <v>451</v>
      </c>
      <c r="I19" s="53" t="s">
        <v>439</v>
      </c>
      <c r="J19" s="130" t="s">
        <v>471</v>
      </c>
    </row>
    <row r="20" ht="42.75" customHeight="1" spans="1:10">
      <c r="A20" s="214"/>
      <c r="B20" s="214"/>
      <c r="C20" s="53" t="s">
        <v>446</v>
      </c>
      <c r="D20" s="53" t="s">
        <v>447</v>
      </c>
      <c r="E20" s="130" t="s">
        <v>472</v>
      </c>
      <c r="F20" s="53" t="s">
        <v>449</v>
      </c>
      <c r="G20" s="130" t="s">
        <v>462</v>
      </c>
      <c r="H20" s="53" t="s">
        <v>451</v>
      </c>
      <c r="I20" s="53" t="s">
        <v>439</v>
      </c>
      <c r="J20" s="130" t="s">
        <v>472</v>
      </c>
    </row>
    <row r="21" ht="42.75" customHeight="1" spans="1:10">
      <c r="A21" s="212" t="s">
        <v>473</v>
      </c>
      <c r="B21" s="212" t="s">
        <v>474</v>
      </c>
      <c r="C21" s="53" t="s">
        <v>433</v>
      </c>
      <c r="D21" s="53" t="s">
        <v>434</v>
      </c>
      <c r="E21" s="130" t="s">
        <v>475</v>
      </c>
      <c r="F21" s="53" t="s">
        <v>449</v>
      </c>
      <c r="G21" s="130" t="s">
        <v>101</v>
      </c>
      <c r="H21" s="53" t="s">
        <v>458</v>
      </c>
      <c r="I21" s="53" t="s">
        <v>439</v>
      </c>
      <c r="J21" s="130" t="s">
        <v>475</v>
      </c>
    </row>
    <row r="22" ht="42.75" customHeight="1" spans="1:10">
      <c r="A22" s="213"/>
      <c r="B22" s="213"/>
      <c r="C22" s="53" t="s">
        <v>433</v>
      </c>
      <c r="D22" s="53" t="s">
        <v>434</v>
      </c>
      <c r="E22" s="130" t="s">
        <v>476</v>
      </c>
      <c r="F22" s="53" t="s">
        <v>449</v>
      </c>
      <c r="G22" s="130" t="s">
        <v>462</v>
      </c>
      <c r="H22" s="53" t="s">
        <v>438</v>
      </c>
      <c r="I22" s="53" t="s">
        <v>439</v>
      </c>
      <c r="J22" s="130" t="s">
        <v>476</v>
      </c>
    </row>
    <row r="23" ht="42.75" customHeight="1" spans="1:10">
      <c r="A23" s="213"/>
      <c r="B23" s="213"/>
      <c r="C23" s="53" t="s">
        <v>433</v>
      </c>
      <c r="D23" s="53" t="s">
        <v>459</v>
      </c>
      <c r="E23" s="130" t="s">
        <v>477</v>
      </c>
      <c r="F23" s="53" t="s">
        <v>449</v>
      </c>
      <c r="G23" s="130" t="s">
        <v>478</v>
      </c>
      <c r="H23" s="53" t="s">
        <v>451</v>
      </c>
      <c r="I23" s="53" t="s">
        <v>439</v>
      </c>
      <c r="J23" s="130" t="s">
        <v>477</v>
      </c>
    </row>
    <row r="24" ht="42.75" customHeight="1" spans="1:10">
      <c r="A24" s="213"/>
      <c r="B24" s="213"/>
      <c r="C24" s="53" t="s">
        <v>433</v>
      </c>
      <c r="D24" s="53" t="s">
        <v>459</v>
      </c>
      <c r="E24" s="130" t="s">
        <v>479</v>
      </c>
      <c r="F24" s="53" t="s">
        <v>436</v>
      </c>
      <c r="G24" s="130" t="s">
        <v>462</v>
      </c>
      <c r="H24" s="53" t="s">
        <v>451</v>
      </c>
      <c r="I24" s="53" t="s">
        <v>439</v>
      </c>
      <c r="J24" s="130" t="s">
        <v>479</v>
      </c>
    </row>
    <row r="25" ht="42.75" customHeight="1" spans="1:10">
      <c r="A25" s="213"/>
      <c r="B25" s="213"/>
      <c r="C25" s="53" t="s">
        <v>433</v>
      </c>
      <c r="D25" s="53" t="s">
        <v>463</v>
      </c>
      <c r="E25" s="130" t="s">
        <v>480</v>
      </c>
      <c r="F25" s="53" t="s">
        <v>436</v>
      </c>
      <c r="G25" s="130" t="s">
        <v>462</v>
      </c>
      <c r="H25" s="53" t="s">
        <v>451</v>
      </c>
      <c r="I25" s="53" t="s">
        <v>439</v>
      </c>
      <c r="J25" s="130" t="s">
        <v>480</v>
      </c>
    </row>
    <row r="26" ht="42.75" customHeight="1" spans="1:10">
      <c r="A26" s="213"/>
      <c r="B26" s="213"/>
      <c r="C26" s="53" t="s">
        <v>441</v>
      </c>
      <c r="D26" s="53" t="s">
        <v>481</v>
      </c>
      <c r="E26" s="130" t="s">
        <v>482</v>
      </c>
      <c r="F26" s="53" t="s">
        <v>449</v>
      </c>
      <c r="G26" s="130" t="s">
        <v>468</v>
      </c>
      <c r="H26" s="53" t="s">
        <v>451</v>
      </c>
      <c r="I26" s="53" t="s">
        <v>439</v>
      </c>
      <c r="J26" s="130" t="s">
        <v>482</v>
      </c>
    </row>
    <row r="27" ht="42.75" customHeight="1" spans="1:10">
      <c r="A27" s="213"/>
      <c r="B27" s="213"/>
      <c r="C27" s="53" t="s">
        <v>441</v>
      </c>
      <c r="D27" s="53" t="s">
        <v>470</v>
      </c>
      <c r="E27" s="130" t="s">
        <v>483</v>
      </c>
      <c r="F27" s="53" t="s">
        <v>449</v>
      </c>
      <c r="G27" s="130" t="s">
        <v>462</v>
      </c>
      <c r="H27" s="53" t="s">
        <v>451</v>
      </c>
      <c r="I27" s="53" t="s">
        <v>439</v>
      </c>
      <c r="J27" s="130" t="s">
        <v>483</v>
      </c>
    </row>
    <row r="28" ht="42.75" customHeight="1" spans="1:10">
      <c r="A28" s="214"/>
      <c r="B28" s="214"/>
      <c r="C28" s="53" t="s">
        <v>446</v>
      </c>
      <c r="D28" s="53" t="s">
        <v>447</v>
      </c>
      <c r="E28" s="130" t="s">
        <v>484</v>
      </c>
      <c r="F28" s="53" t="s">
        <v>449</v>
      </c>
      <c r="G28" s="130" t="s">
        <v>485</v>
      </c>
      <c r="H28" s="53" t="s">
        <v>451</v>
      </c>
      <c r="I28" s="53" t="s">
        <v>439</v>
      </c>
      <c r="J28" s="130" t="s">
        <v>484</v>
      </c>
    </row>
    <row r="29" ht="42.75" customHeight="1" spans="1:10">
      <c r="A29" s="212" t="s">
        <v>486</v>
      </c>
      <c r="B29" s="212" t="s">
        <v>487</v>
      </c>
      <c r="C29" s="53" t="s">
        <v>433</v>
      </c>
      <c r="D29" s="53" t="s">
        <v>434</v>
      </c>
      <c r="E29" s="130" t="s">
        <v>488</v>
      </c>
      <c r="F29" s="53" t="s">
        <v>449</v>
      </c>
      <c r="G29" s="130" t="s">
        <v>489</v>
      </c>
      <c r="H29" s="53" t="s">
        <v>438</v>
      </c>
      <c r="I29" s="53" t="s">
        <v>439</v>
      </c>
      <c r="J29" s="130" t="s">
        <v>488</v>
      </c>
    </row>
    <row r="30" ht="42.75" customHeight="1" spans="1:10">
      <c r="A30" s="213"/>
      <c r="B30" s="213"/>
      <c r="C30" s="53" t="s">
        <v>433</v>
      </c>
      <c r="D30" s="53" t="s">
        <v>434</v>
      </c>
      <c r="E30" s="130" t="s">
        <v>490</v>
      </c>
      <c r="F30" s="53" t="s">
        <v>436</v>
      </c>
      <c r="G30" s="130" t="s">
        <v>99</v>
      </c>
      <c r="H30" s="53" t="s">
        <v>491</v>
      </c>
      <c r="I30" s="53" t="s">
        <v>439</v>
      </c>
      <c r="J30" s="130" t="s">
        <v>490</v>
      </c>
    </row>
    <row r="31" ht="42.75" customHeight="1" spans="1:10">
      <c r="A31" s="213"/>
      <c r="B31" s="213"/>
      <c r="C31" s="53" t="s">
        <v>433</v>
      </c>
      <c r="D31" s="53" t="s">
        <v>434</v>
      </c>
      <c r="E31" s="130" t="s">
        <v>492</v>
      </c>
      <c r="F31" s="53" t="s">
        <v>493</v>
      </c>
      <c r="G31" s="130" t="s">
        <v>101</v>
      </c>
      <c r="H31" s="53" t="s">
        <v>458</v>
      </c>
      <c r="I31" s="53" t="s">
        <v>439</v>
      </c>
      <c r="J31" s="130" t="s">
        <v>492</v>
      </c>
    </row>
    <row r="32" ht="42.75" customHeight="1" spans="1:10">
      <c r="A32" s="213"/>
      <c r="B32" s="213"/>
      <c r="C32" s="53" t="s">
        <v>433</v>
      </c>
      <c r="D32" s="53" t="s">
        <v>459</v>
      </c>
      <c r="E32" s="130" t="s">
        <v>494</v>
      </c>
      <c r="F32" s="53" t="s">
        <v>436</v>
      </c>
      <c r="G32" s="130" t="s">
        <v>462</v>
      </c>
      <c r="H32" s="53" t="s">
        <v>451</v>
      </c>
      <c r="I32" s="53" t="s">
        <v>439</v>
      </c>
      <c r="J32" s="130" t="s">
        <v>494</v>
      </c>
    </row>
    <row r="33" ht="42.75" customHeight="1" spans="1:10">
      <c r="A33" s="213"/>
      <c r="B33" s="213"/>
      <c r="C33" s="53" t="s">
        <v>433</v>
      </c>
      <c r="D33" s="53" t="s">
        <v>459</v>
      </c>
      <c r="E33" s="130" t="s">
        <v>495</v>
      </c>
      <c r="F33" s="53" t="s">
        <v>436</v>
      </c>
      <c r="G33" s="130" t="s">
        <v>462</v>
      </c>
      <c r="H33" s="53" t="s">
        <v>451</v>
      </c>
      <c r="I33" s="53" t="s">
        <v>439</v>
      </c>
      <c r="J33" s="130" t="s">
        <v>495</v>
      </c>
    </row>
    <row r="34" ht="42.75" customHeight="1" spans="1:10">
      <c r="A34" s="213"/>
      <c r="B34" s="213"/>
      <c r="C34" s="53" t="s">
        <v>433</v>
      </c>
      <c r="D34" s="53" t="s">
        <v>459</v>
      </c>
      <c r="E34" s="130" t="s">
        <v>496</v>
      </c>
      <c r="F34" s="53" t="s">
        <v>436</v>
      </c>
      <c r="G34" s="130" t="s">
        <v>462</v>
      </c>
      <c r="H34" s="53" t="s">
        <v>451</v>
      </c>
      <c r="I34" s="53" t="s">
        <v>439</v>
      </c>
      <c r="J34" s="130" t="s">
        <v>496</v>
      </c>
    </row>
    <row r="35" ht="42.75" customHeight="1" spans="1:10">
      <c r="A35" s="213"/>
      <c r="B35" s="213"/>
      <c r="C35" s="53" t="s">
        <v>433</v>
      </c>
      <c r="D35" s="53" t="s">
        <v>459</v>
      </c>
      <c r="E35" s="130" t="s">
        <v>497</v>
      </c>
      <c r="F35" s="53" t="s">
        <v>436</v>
      </c>
      <c r="G35" s="130" t="s">
        <v>462</v>
      </c>
      <c r="H35" s="53" t="s">
        <v>451</v>
      </c>
      <c r="I35" s="53" t="s">
        <v>439</v>
      </c>
      <c r="J35" s="130" t="s">
        <v>497</v>
      </c>
    </row>
    <row r="36" ht="42.75" customHeight="1" spans="1:10">
      <c r="A36" s="213"/>
      <c r="B36" s="213"/>
      <c r="C36" s="53" t="s">
        <v>433</v>
      </c>
      <c r="D36" s="53" t="s">
        <v>463</v>
      </c>
      <c r="E36" s="130" t="s">
        <v>498</v>
      </c>
      <c r="F36" s="53" t="s">
        <v>436</v>
      </c>
      <c r="G36" s="130" t="s">
        <v>462</v>
      </c>
      <c r="H36" s="53" t="s">
        <v>451</v>
      </c>
      <c r="I36" s="53" t="s">
        <v>439</v>
      </c>
      <c r="J36" s="130" t="s">
        <v>498</v>
      </c>
    </row>
    <row r="37" ht="42.75" customHeight="1" spans="1:10">
      <c r="A37" s="213"/>
      <c r="B37" s="213"/>
      <c r="C37" s="53" t="s">
        <v>441</v>
      </c>
      <c r="D37" s="53" t="s">
        <v>481</v>
      </c>
      <c r="E37" s="130" t="s">
        <v>499</v>
      </c>
      <c r="F37" s="53" t="s">
        <v>449</v>
      </c>
      <c r="G37" s="130" t="s">
        <v>468</v>
      </c>
      <c r="H37" s="53" t="s">
        <v>451</v>
      </c>
      <c r="I37" s="53" t="s">
        <v>439</v>
      </c>
      <c r="J37" s="130" t="s">
        <v>499</v>
      </c>
    </row>
    <row r="38" ht="42.75" customHeight="1" spans="1:10">
      <c r="A38" s="214"/>
      <c r="B38" s="214"/>
      <c r="C38" s="53" t="s">
        <v>446</v>
      </c>
      <c r="D38" s="53" t="s">
        <v>447</v>
      </c>
      <c r="E38" s="130" t="s">
        <v>500</v>
      </c>
      <c r="F38" s="53" t="s">
        <v>449</v>
      </c>
      <c r="G38" s="130" t="s">
        <v>485</v>
      </c>
      <c r="H38" s="53" t="s">
        <v>451</v>
      </c>
      <c r="I38" s="53" t="s">
        <v>439</v>
      </c>
      <c r="J38" s="130" t="s">
        <v>500</v>
      </c>
    </row>
    <row r="39" ht="42.75" customHeight="1" spans="1:10">
      <c r="A39" s="212" t="s">
        <v>501</v>
      </c>
      <c r="B39" s="212" t="s">
        <v>502</v>
      </c>
      <c r="C39" s="53" t="s">
        <v>433</v>
      </c>
      <c r="D39" s="53" t="s">
        <v>434</v>
      </c>
      <c r="E39" s="130" t="s">
        <v>503</v>
      </c>
      <c r="F39" s="53" t="s">
        <v>449</v>
      </c>
      <c r="G39" s="130" t="s">
        <v>93</v>
      </c>
      <c r="H39" s="53" t="s">
        <v>458</v>
      </c>
      <c r="I39" s="53" t="s">
        <v>439</v>
      </c>
      <c r="J39" s="130" t="s">
        <v>503</v>
      </c>
    </row>
    <row r="40" ht="42.75" customHeight="1" spans="1:10">
      <c r="A40" s="213"/>
      <c r="B40" s="213"/>
      <c r="C40" s="53" t="s">
        <v>433</v>
      </c>
      <c r="D40" s="53" t="s">
        <v>434</v>
      </c>
      <c r="E40" s="130" t="s">
        <v>504</v>
      </c>
      <c r="F40" s="53" t="s">
        <v>449</v>
      </c>
      <c r="G40" s="130" t="s">
        <v>97</v>
      </c>
      <c r="H40" s="53" t="s">
        <v>458</v>
      </c>
      <c r="I40" s="53" t="s">
        <v>439</v>
      </c>
      <c r="J40" s="130" t="s">
        <v>504</v>
      </c>
    </row>
    <row r="41" ht="42.75" customHeight="1" spans="1:10">
      <c r="A41" s="213"/>
      <c r="B41" s="213"/>
      <c r="C41" s="53" t="s">
        <v>433</v>
      </c>
      <c r="D41" s="53" t="s">
        <v>434</v>
      </c>
      <c r="E41" s="130" t="s">
        <v>505</v>
      </c>
      <c r="F41" s="53" t="s">
        <v>449</v>
      </c>
      <c r="G41" s="130" t="s">
        <v>91</v>
      </c>
      <c r="H41" s="53" t="s">
        <v>458</v>
      </c>
      <c r="I41" s="53" t="s">
        <v>439</v>
      </c>
      <c r="J41" s="130" t="s">
        <v>505</v>
      </c>
    </row>
    <row r="42" ht="42.75" customHeight="1" spans="1:10">
      <c r="A42" s="213"/>
      <c r="B42" s="213"/>
      <c r="C42" s="53" t="s">
        <v>433</v>
      </c>
      <c r="D42" s="53" t="s">
        <v>459</v>
      </c>
      <c r="E42" s="130" t="s">
        <v>506</v>
      </c>
      <c r="F42" s="53" t="s">
        <v>449</v>
      </c>
      <c r="G42" s="130" t="s">
        <v>462</v>
      </c>
      <c r="H42" s="53" t="s">
        <v>451</v>
      </c>
      <c r="I42" s="53" t="s">
        <v>439</v>
      </c>
      <c r="J42" s="130" t="s">
        <v>506</v>
      </c>
    </row>
    <row r="43" ht="42.75" customHeight="1" spans="1:10">
      <c r="A43" s="213"/>
      <c r="B43" s="213"/>
      <c r="C43" s="53" t="s">
        <v>433</v>
      </c>
      <c r="D43" s="53" t="s">
        <v>459</v>
      </c>
      <c r="E43" s="130" t="s">
        <v>507</v>
      </c>
      <c r="F43" s="53" t="s">
        <v>449</v>
      </c>
      <c r="G43" s="130" t="s">
        <v>462</v>
      </c>
      <c r="H43" s="53" t="s">
        <v>451</v>
      </c>
      <c r="I43" s="53" t="s">
        <v>439</v>
      </c>
      <c r="J43" s="130" t="s">
        <v>507</v>
      </c>
    </row>
    <row r="44" ht="42.75" customHeight="1" spans="1:10">
      <c r="A44" s="213"/>
      <c r="B44" s="213"/>
      <c r="C44" s="53" t="s">
        <v>433</v>
      </c>
      <c r="D44" s="53" t="s">
        <v>463</v>
      </c>
      <c r="E44" s="130" t="s">
        <v>498</v>
      </c>
      <c r="F44" s="53" t="s">
        <v>436</v>
      </c>
      <c r="G44" s="130" t="s">
        <v>462</v>
      </c>
      <c r="H44" s="53" t="s">
        <v>451</v>
      </c>
      <c r="I44" s="53" t="s">
        <v>439</v>
      </c>
      <c r="J44" s="130" t="s">
        <v>498</v>
      </c>
    </row>
    <row r="45" ht="42.75" customHeight="1" spans="1:10">
      <c r="A45" s="213"/>
      <c r="B45" s="213"/>
      <c r="C45" s="53" t="s">
        <v>441</v>
      </c>
      <c r="D45" s="53" t="s">
        <v>481</v>
      </c>
      <c r="E45" s="130" t="s">
        <v>508</v>
      </c>
      <c r="F45" s="53" t="s">
        <v>436</v>
      </c>
      <c r="G45" s="130" t="s">
        <v>462</v>
      </c>
      <c r="H45" s="53" t="s">
        <v>451</v>
      </c>
      <c r="I45" s="53" t="s">
        <v>445</v>
      </c>
      <c r="J45" s="130" t="s">
        <v>508</v>
      </c>
    </row>
    <row r="46" ht="42.75" customHeight="1" spans="1:10">
      <c r="A46" s="213"/>
      <c r="B46" s="213"/>
      <c r="C46" s="53" t="s">
        <v>441</v>
      </c>
      <c r="D46" s="53" t="s">
        <v>481</v>
      </c>
      <c r="E46" s="130" t="s">
        <v>509</v>
      </c>
      <c r="F46" s="53" t="s">
        <v>436</v>
      </c>
      <c r="G46" s="130" t="s">
        <v>510</v>
      </c>
      <c r="H46" s="53" t="s">
        <v>451</v>
      </c>
      <c r="I46" s="53" t="s">
        <v>445</v>
      </c>
      <c r="J46" s="130" t="s">
        <v>509</v>
      </c>
    </row>
    <row r="47" ht="42.75" customHeight="1" spans="1:10">
      <c r="A47" s="214"/>
      <c r="B47" s="214"/>
      <c r="C47" s="53" t="s">
        <v>446</v>
      </c>
      <c r="D47" s="53" t="s">
        <v>447</v>
      </c>
      <c r="E47" s="130" t="s">
        <v>511</v>
      </c>
      <c r="F47" s="53" t="s">
        <v>436</v>
      </c>
      <c r="G47" s="130" t="s">
        <v>462</v>
      </c>
      <c r="H47" s="53" t="s">
        <v>451</v>
      </c>
      <c r="I47" s="53" t="s">
        <v>445</v>
      </c>
      <c r="J47" s="130" t="s">
        <v>511</v>
      </c>
    </row>
    <row r="48" ht="42.75" customHeight="1" spans="1:10">
      <c r="A48" s="212" t="s">
        <v>512</v>
      </c>
      <c r="B48" s="212" t="s">
        <v>513</v>
      </c>
      <c r="C48" s="53" t="s">
        <v>433</v>
      </c>
      <c r="D48" s="53" t="s">
        <v>434</v>
      </c>
      <c r="E48" s="130" t="s">
        <v>514</v>
      </c>
      <c r="F48" s="53" t="s">
        <v>436</v>
      </c>
      <c r="G48" s="130" t="s">
        <v>515</v>
      </c>
      <c r="H48" s="53" t="s">
        <v>516</v>
      </c>
      <c r="I48" s="53" t="s">
        <v>439</v>
      </c>
      <c r="J48" s="130" t="s">
        <v>514</v>
      </c>
    </row>
    <row r="49" ht="42.75" customHeight="1" spans="1:10">
      <c r="A49" s="213"/>
      <c r="B49" s="213"/>
      <c r="C49" s="53" t="s">
        <v>433</v>
      </c>
      <c r="D49" s="53" t="s">
        <v>434</v>
      </c>
      <c r="E49" s="130" t="s">
        <v>517</v>
      </c>
      <c r="F49" s="53" t="s">
        <v>449</v>
      </c>
      <c r="G49" s="130" t="s">
        <v>93</v>
      </c>
      <c r="H49" s="53" t="s">
        <v>458</v>
      </c>
      <c r="I49" s="53" t="s">
        <v>439</v>
      </c>
      <c r="J49" s="130" t="s">
        <v>517</v>
      </c>
    </row>
    <row r="50" ht="42.75" customHeight="1" spans="1:10">
      <c r="A50" s="213"/>
      <c r="B50" s="213"/>
      <c r="C50" s="53" t="s">
        <v>433</v>
      </c>
      <c r="D50" s="53" t="s">
        <v>434</v>
      </c>
      <c r="E50" s="130" t="s">
        <v>518</v>
      </c>
      <c r="F50" s="53" t="s">
        <v>449</v>
      </c>
      <c r="G50" s="130" t="s">
        <v>91</v>
      </c>
      <c r="H50" s="53" t="s">
        <v>458</v>
      </c>
      <c r="I50" s="53" t="s">
        <v>439</v>
      </c>
      <c r="J50" s="130" t="s">
        <v>518</v>
      </c>
    </row>
    <row r="51" ht="42.75" customHeight="1" spans="1:10">
      <c r="A51" s="213"/>
      <c r="B51" s="213"/>
      <c r="C51" s="53" t="s">
        <v>433</v>
      </c>
      <c r="D51" s="53" t="s">
        <v>434</v>
      </c>
      <c r="E51" s="130" t="s">
        <v>519</v>
      </c>
      <c r="F51" s="53" t="s">
        <v>449</v>
      </c>
      <c r="G51" s="130" t="s">
        <v>97</v>
      </c>
      <c r="H51" s="53" t="s">
        <v>458</v>
      </c>
      <c r="I51" s="53" t="s">
        <v>439</v>
      </c>
      <c r="J51" s="130" t="s">
        <v>519</v>
      </c>
    </row>
    <row r="52" ht="42.75" customHeight="1" spans="1:10">
      <c r="A52" s="213"/>
      <c r="B52" s="213"/>
      <c r="C52" s="53" t="s">
        <v>433</v>
      </c>
      <c r="D52" s="53" t="s">
        <v>459</v>
      </c>
      <c r="E52" s="130" t="s">
        <v>520</v>
      </c>
      <c r="F52" s="53" t="s">
        <v>436</v>
      </c>
      <c r="G52" s="130" t="s">
        <v>462</v>
      </c>
      <c r="H52" s="53" t="s">
        <v>451</v>
      </c>
      <c r="I52" s="53" t="s">
        <v>439</v>
      </c>
      <c r="J52" s="130" t="s">
        <v>520</v>
      </c>
    </row>
    <row r="53" ht="42.75" customHeight="1" spans="1:10">
      <c r="A53" s="213"/>
      <c r="B53" s="213"/>
      <c r="C53" s="53" t="s">
        <v>433</v>
      </c>
      <c r="D53" s="53" t="s">
        <v>459</v>
      </c>
      <c r="E53" s="130" t="s">
        <v>521</v>
      </c>
      <c r="F53" s="53" t="s">
        <v>436</v>
      </c>
      <c r="G53" s="130" t="s">
        <v>462</v>
      </c>
      <c r="H53" s="53" t="s">
        <v>451</v>
      </c>
      <c r="I53" s="53" t="s">
        <v>439</v>
      </c>
      <c r="J53" s="130" t="s">
        <v>521</v>
      </c>
    </row>
    <row r="54" ht="42.75" customHeight="1" spans="1:10">
      <c r="A54" s="213"/>
      <c r="B54" s="213"/>
      <c r="C54" s="53" t="s">
        <v>433</v>
      </c>
      <c r="D54" s="53" t="s">
        <v>459</v>
      </c>
      <c r="E54" s="130" t="s">
        <v>522</v>
      </c>
      <c r="F54" s="53" t="s">
        <v>436</v>
      </c>
      <c r="G54" s="130" t="s">
        <v>462</v>
      </c>
      <c r="H54" s="53" t="s">
        <v>451</v>
      </c>
      <c r="I54" s="53" t="s">
        <v>439</v>
      </c>
      <c r="J54" s="130" t="s">
        <v>522</v>
      </c>
    </row>
    <row r="55" ht="42.75" customHeight="1" spans="1:10">
      <c r="A55" s="213"/>
      <c r="B55" s="213"/>
      <c r="C55" s="53" t="s">
        <v>433</v>
      </c>
      <c r="D55" s="53" t="s">
        <v>459</v>
      </c>
      <c r="E55" s="130" t="s">
        <v>523</v>
      </c>
      <c r="F55" s="53" t="s">
        <v>436</v>
      </c>
      <c r="G55" s="130" t="s">
        <v>462</v>
      </c>
      <c r="H55" s="53" t="s">
        <v>451</v>
      </c>
      <c r="I55" s="53" t="s">
        <v>439</v>
      </c>
      <c r="J55" s="130" t="s">
        <v>523</v>
      </c>
    </row>
    <row r="56" ht="42.75" customHeight="1" spans="1:10">
      <c r="A56" s="213"/>
      <c r="B56" s="213"/>
      <c r="C56" s="53" t="s">
        <v>433</v>
      </c>
      <c r="D56" s="53" t="s">
        <v>463</v>
      </c>
      <c r="E56" s="130" t="s">
        <v>498</v>
      </c>
      <c r="F56" s="53" t="s">
        <v>436</v>
      </c>
      <c r="G56" s="130" t="s">
        <v>462</v>
      </c>
      <c r="H56" s="53" t="s">
        <v>451</v>
      </c>
      <c r="I56" s="53" t="s">
        <v>439</v>
      </c>
      <c r="J56" s="130" t="s">
        <v>498</v>
      </c>
    </row>
    <row r="57" ht="42.75" customHeight="1" spans="1:10">
      <c r="A57" s="213"/>
      <c r="B57" s="213"/>
      <c r="C57" s="53" t="s">
        <v>441</v>
      </c>
      <c r="D57" s="53" t="s">
        <v>481</v>
      </c>
      <c r="E57" s="130" t="s">
        <v>524</v>
      </c>
      <c r="F57" s="53" t="s">
        <v>436</v>
      </c>
      <c r="G57" s="130" t="s">
        <v>468</v>
      </c>
      <c r="H57" s="53" t="s">
        <v>451</v>
      </c>
      <c r="I57" s="53" t="s">
        <v>445</v>
      </c>
      <c r="J57" s="130" t="s">
        <v>524</v>
      </c>
    </row>
    <row r="58" ht="42.75" customHeight="1" spans="1:10">
      <c r="A58" s="213"/>
      <c r="B58" s="213"/>
      <c r="C58" s="53" t="s">
        <v>441</v>
      </c>
      <c r="D58" s="53" t="s">
        <v>481</v>
      </c>
      <c r="E58" s="130" t="s">
        <v>525</v>
      </c>
      <c r="F58" s="53" t="s">
        <v>436</v>
      </c>
      <c r="G58" s="130" t="s">
        <v>468</v>
      </c>
      <c r="H58" s="53" t="s">
        <v>451</v>
      </c>
      <c r="I58" s="53" t="s">
        <v>445</v>
      </c>
      <c r="J58" s="130" t="s">
        <v>525</v>
      </c>
    </row>
    <row r="59" ht="42.75" customHeight="1" spans="1:10">
      <c r="A59" s="214"/>
      <c r="B59" s="214"/>
      <c r="C59" s="53" t="s">
        <v>446</v>
      </c>
      <c r="D59" s="53" t="s">
        <v>447</v>
      </c>
      <c r="E59" s="130" t="s">
        <v>511</v>
      </c>
      <c r="F59" s="53" t="s">
        <v>436</v>
      </c>
      <c r="G59" s="130" t="s">
        <v>462</v>
      </c>
      <c r="H59" s="53" t="s">
        <v>451</v>
      </c>
      <c r="I59" s="53" t="s">
        <v>445</v>
      </c>
      <c r="J59" s="130" t="s">
        <v>511</v>
      </c>
    </row>
    <row r="60" ht="42.75" customHeight="1" spans="1:10">
      <c r="A60" s="212" t="s">
        <v>526</v>
      </c>
      <c r="B60" s="212" t="s">
        <v>527</v>
      </c>
      <c r="C60" s="53" t="s">
        <v>433</v>
      </c>
      <c r="D60" s="53" t="s">
        <v>434</v>
      </c>
      <c r="E60" s="130" t="s">
        <v>528</v>
      </c>
      <c r="F60" s="53" t="s">
        <v>449</v>
      </c>
      <c r="G60" s="130" t="s">
        <v>97</v>
      </c>
      <c r="H60" s="53" t="s">
        <v>438</v>
      </c>
      <c r="I60" s="53" t="s">
        <v>439</v>
      </c>
      <c r="J60" s="130" t="s">
        <v>529</v>
      </c>
    </row>
    <row r="61" ht="42.75" customHeight="1" spans="1:10">
      <c r="A61" s="213"/>
      <c r="B61" s="213"/>
      <c r="C61" s="53" t="s">
        <v>433</v>
      </c>
      <c r="D61" s="53" t="s">
        <v>459</v>
      </c>
      <c r="E61" s="130" t="s">
        <v>530</v>
      </c>
      <c r="F61" s="53" t="s">
        <v>449</v>
      </c>
      <c r="G61" s="130" t="s">
        <v>485</v>
      </c>
      <c r="H61" s="53" t="s">
        <v>451</v>
      </c>
      <c r="I61" s="53" t="s">
        <v>439</v>
      </c>
      <c r="J61" s="130" t="s">
        <v>531</v>
      </c>
    </row>
    <row r="62" ht="42.75" customHeight="1" spans="1:10">
      <c r="A62" s="213"/>
      <c r="B62" s="213"/>
      <c r="C62" s="53" t="s">
        <v>433</v>
      </c>
      <c r="D62" s="53" t="s">
        <v>459</v>
      </c>
      <c r="E62" s="130" t="s">
        <v>532</v>
      </c>
      <c r="F62" s="53" t="s">
        <v>449</v>
      </c>
      <c r="G62" s="130" t="s">
        <v>97</v>
      </c>
      <c r="H62" s="53" t="s">
        <v>451</v>
      </c>
      <c r="I62" s="53" t="s">
        <v>439</v>
      </c>
      <c r="J62" s="130" t="s">
        <v>531</v>
      </c>
    </row>
    <row r="63" ht="42.75" customHeight="1" spans="1:10">
      <c r="A63" s="213"/>
      <c r="B63" s="213"/>
      <c r="C63" s="53" t="s">
        <v>433</v>
      </c>
      <c r="D63" s="53" t="s">
        <v>459</v>
      </c>
      <c r="E63" s="130" t="s">
        <v>533</v>
      </c>
      <c r="F63" s="53" t="s">
        <v>449</v>
      </c>
      <c r="G63" s="130" t="s">
        <v>91</v>
      </c>
      <c r="H63" s="53" t="s">
        <v>451</v>
      </c>
      <c r="I63" s="53" t="s">
        <v>439</v>
      </c>
      <c r="J63" s="130" t="s">
        <v>531</v>
      </c>
    </row>
    <row r="64" ht="42.75" customHeight="1" spans="1:10">
      <c r="A64" s="213"/>
      <c r="B64" s="213"/>
      <c r="C64" s="53" t="s">
        <v>433</v>
      </c>
      <c r="D64" s="53" t="s">
        <v>463</v>
      </c>
      <c r="E64" s="130" t="s">
        <v>534</v>
      </c>
      <c r="F64" s="53" t="s">
        <v>449</v>
      </c>
      <c r="G64" s="130" t="s">
        <v>535</v>
      </c>
      <c r="H64" s="53" t="s">
        <v>451</v>
      </c>
      <c r="I64" s="53" t="s">
        <v>439</v>
      </c>
      <c r="J64" s="130" t="s">
        <v>536</v>
      </c>
    </row>
    <row r="65" ht="42.75" customHeight="1" spans="1:10">
      <c r="A65" s="213"/>
      <c r="B65" s="213"/>
      <c r="C65" s="53" t="s">
        <v>433</v>
      </c>
      <c r="D65" s="53" t="s">
        <v>537</v>
      </c>
      <c r="E65" s="130" t="s">
        <v>538</v>
      </c>
      <c r="F65" s="53" t="s">
        <v>449</v>
      </c>
      <c r="G65" s="130" t="s">
        <v>539</v>
      </c>
      <c r="H65" s="53" t="s">
        <v>540</v>
      </c>
      <c r="I65" s="53" t="s">
        <v>439</v>
      </c>
      <c r="J65" s="130" t="s">
        <v>541</v>
      </c>
    </row>
    <row r="66" ht="42.75" customHeight="1" spans="1:10">
      <c r="A66" s="213"/>
      <c r="B66" s="213"/>
      <c r="C66" s="53" t="s">
        <v>441</v>
      </c>
      <c r="D66" s="53" t="s">
        <v>481</v>
      </c>
      <c r="E66" s="130" t="s">
        <v>542</v>
      </c>
      <c r="F66" s="53" t="s">
        <v>449</v>
      </c>
      <c r="G66" s="130" t="s">
        <v>543</v>
      </c>
      <c r="H66" s="53" t="s">
        <v>540</v>
      </c>
      <c r="I66" s="53" t="s">
        <v>445</v>
      </c>
      <c r="J66" s="130" t="s">
        <v>544</v>
      </c>
    </row>
    <row r="67" ht="42.75" customHeight="1" spans="1:10">
      <c r="A67" s="213"/>
      <c r="B67" s="213"/>
      <c r="C67" s="53" t="s">
        <v>441</v>
      </c>
      <c r="D67" s="53" t="s">
        <v>481</v>
      </c>
      <c r="E67" s="130" t="s">
        <v>545</v>
      </c>
      <c r="F67" s="53" t="s">
        <v>449</v>
      </c>
      <c r="G67" s="130" t="s">
        <v>485</v>
      </c>
      <c r="H67" s="53" t="s">
        <v>451</v>
      </c>
      <c r="I67" s="53" t="s">
        <v>439</v>
      </c>
      <c r="J67" s="130" t="s">
        <v>546</v>
      </c>
    </row>
    <row r="68" ht="42.75" customHeight="1" spans="1:10">
      <c r="A68" s="214"/>
      <c r="B68" s="214"/>
      <c r="C68" s="53" t="s">
        <v>446</v>
      </c>
      <c r="D68" s="53" t="s">
        <v>447</v>
      </c>
      <c r="E68" s="130" t="s">
        <v>547</v>
      </c>
      <c r="F68" s="53" t="s">
        <v>449</v>
      </c>
      <c r="G68" s="130" t="s">
        <v>485</v>
      </c>
      <c r="H68" s="53" t="s">
        <v>451</v>
      </c>
      <c r="I68" s="53" t="s">
        <v>439</v>
      </c>
      <c r="J68" s="130" t="s">
        <v>548</v>
      </c>
    </row>
    <row r="69" ht="42.75" customHeight="1" spans="1:10">
      <c r="A69" s="212" t="s">
        <v>549</v>
      </c>
      <c r="B69" s="212" t="s">
        <v>550</v>
      </c>
      <c r="C69" s="53" t="s">
        <v>433</v>
      </c>
      <c r="D69" s="53" t="s">
        <v>434</v>
      </c>
      <c r="E69" s="130" t="s">
        <v>551</v>
      </c>
      <c r="F69" s="53" t="s">
        <v>449</v>
      </c>
      <c r="G69" s="130" t="s">
        <v>90</v>
      </c>
      <c r="H69" s="53" t="s">
        <v>458</v>
      </c>
      <c r="I69" s="53" t="s">
        <v>439</v>
      </c>
      <c r="J69" s="130" t="s">
        <v>552</v>
      </c>
    </row>
    <row r="70" ht="42.75" customHeight="1" spans="1:10">
      <c r="A70" s="213"/>
      <c r="B70" s="213"/>
      <c r="C70" s="53" t="s">
        <v>433</v>
      </c>
      <c r="D70" s="53" t="s">
        <v>434</v>
      </c>
      <c r="E70" s="130" t="s">
        <v>553</v>
      </c>
      <c r="F70" s="53" t="s">
        <v>449</v>
      </c>
      <c r="G70" s="130" t="s">
        <v>90</v>
      </c>
      <c r="H70" s="53" t="s">
        <v>458</v>
      </c>
      <c r="I70" s="53" t="s">
        <v>439</v>
      </c>
      <c r="J70" s="130" t="s">
        <v>554</v>
      </c>
    </row>
    <row r="71" ht="42.75" customHeight="1" spans="1:10">
      <c r="A71" s="213"/>
      <c r="B71" s="213"/>
      <c r="C71" s="53" t="s">
        <v>433</v>
      </c>
      <c r="D71" s="53" t="s">
        <v>459</v>
      </c>
      <c r="E71" s="130" t="s">
        <v>555</v>
      </c>
      <c r="F71" s="53" t="s">
        <v>449</v>
      </c>
      <c r="G71" s="130" t="s">
        <v>450</v>
      </c>
      <c r="H71" s="53" t="s">
        <v>451</v>
      </c>
      <c r="I71" s="53" t="s">
        <v>439</v>
      </c>
      <c r="J71" s="130" t="s">
        <v>556</v>
      </c>
    </row>
    <row r="72" ht="42.75" customHeight="1" spans="1:10">
      <c r="A72" s="213"/>
      <c r="B72" s="213"/>
      <c r="C72" s="53" t="s">
        <v>433</v>
      </c>
      <c r="D72" s="53" t="s">
        <v>463</v>
      </c>
      <c r="E72" s="130" t="s">
        <v>557</v>
      </c>
      <c r="F72" s="53" t="s">
        <v>436</v>
      </c>
      <c r="G72" s="130" t="s">
        <v>558</v>
      </c>
      <c r="H72" s="53" t="s">
        <v>559</v>
      </c>
      <c r="I72" s="53" t="s">
        <v>439</v>
      </c>
      <c r="J72" s="130" t="s">
        <v>560</v>
      </c>
    </row>
    <row r="73" ht="42.75" customHeight="1" spans="1:10">
      <c r="A73" s="213"/>
      <c r="B73" s="213"/>
      <c r="C73" s="53" t="s">
        <v>441</v>
      </c>
      <c r="D73" s="53" t="s">
        <v>481</v>
      </c>
      <c r="E73" s="130" t="s">
        <v>561</v>
      </c>
      <c r="F73" s="53" t="s">
        <v>449</v>
      </c>
      <c r="G73" s="130" t="s">
        <v>562</v>
      </c>
      <c r="H73" s="53" t="s">
        <v>451</v>
      </c>
      <c r="I73" s="53" t="s">
        <v>439</v>
      </c>
      <c r="J73" s="130" t="s">
        <v>561</v>
      </c>
    </row>
    <row r="74" ht="42.75" customHeight="1" spans="1:10">
      <c r="A74" s="214"/>
      <c r="B74" s="214"/>
      <c r="C74" s="53" t="s">
        <v>446</v>
      </c>
      <c r="D74" s="53" t="s">
        <v>447</v>
      </c>
      <c r="E74" s="130" t="s">
        <v>563</v>
      </c>
      <c r="F74" s="53" t="s">
        <v>449</v>
      </c>
      <c r="G74" s="130" t="s">
        <v>450</v>
      </c>
      <c r="H74" s="53" t="s">
        <v>451</v>
      </c>
      <c r="I74" s="53" t="s">
        <v>439</v>
      </c>
      <c r="J74" s="130" t="s">
        <v>500</v>
      </c>
    </row>
    <row r="75" ht="42.75" customHeight="1" spans="1:10">
      <c r="A75" s="212" t="s">
        <v>564</v>
      </c>
      <c r="B75" s="212" t="s">
        <v>565</v>
      </c>
      <c r="C75" s="53" t="s">
        <v>433</v>
      </c>
      <c r="D75" s="53" t="s">
        <v>434</v>
      </c>
      <c r="E75" s="130" t="s">
        <v>566</v>
      </c>
      <c r="F75" s="53" t="s">
        <v>449</v>
      </c>
      <c r="G75" s="130" t="s">
        <v>101</v>
      </c>
      <c r="H75" s="53" t="s">
        <v>458</v>
      </c>
      <c r="I75" s="53" t="s">
        <v>439</v>
      </c>
      <c r="J75" s="130" t="s">
        <v>566</v>
      </c>
    </row>
    <row r="76" ht="42.75" customHeight="1" spans="1:10">
      <c r="A76" s="213"/>
      <c r="B76" s="213"/>
      <c r="C76" s="53" t="s">
        <v>433</v>
      </c>
      <c r="D76" s="53" t="s">
        <v>434</v>
      </c>
      <c r="E76" s="130" t="s">
        <v>567</v>
      </c>
      <c r="F76" s="53" t="s">
        <v>449</v>
      </c>
      <c r="G76" s="130" t="s">
        <v>93</v>
      </c>
      <c r="H76" s="53" t="s">
        <v>458</v>
      </c>
      <c r="I76" s="53" t="s">
        <v>439</v>
      </c>
      <c r="J76" s="130" t="s">
        <v>567</v>
      </c>
    </row>
    <row r="77" ht="42.75" customHeight="1" spans="1:10">
      <c r="A77" s="213"/>
      <c r="B77" s="213"/>
      <c r="C77" s="53" t="s">
        <v>433</v>
      </c>
      <c r="D77" s="53" t="s">
        <v>434</v>
      </c>
      <c r="E77" s="130" t="s">
        <v>568</v>
      </c>
      <c r="F77" s="53" t="s">
        <v>449</v>
      </c>
      <c r="G77" s="130" t="s">
        <v>569</v>
      </c>
      <c r="H77" s="53" t="s">
        <v>458</v>
      </c>
      <c r="I77" s="53" t="s">
        <v>439</v>
      </c>
      <c r="J77" s="130" t="s">
        <v>568</v>
      </c>
    </row>
    <row r="78" ht="42.75" customHeight="1" spans="1:10">
      <c r="A78" s="213"/>
      <c r="B78" s="213"/>
      <c r="C78" s="53" t="s">
        <v>433</v>
      </c>
      <c r="D78" s="53" t="s">
        <v>434</v>
      </c>
      <c r="E78" s="130" t="s">
        <v>490</v>
      </c>
      <c r="F78" s="53" t="s">
        <v>449</v>
      </c>
      <c r="G78" s="130" t="s">
        <v>93</v>
      </c>
      <c r="H78" s="53" t="s">
        <v>458</v>
      </c>
      <c r="I78" s="53" t="s">
        <v>439</v>
      </c>
      <c r="J78" s="130" t="s">
        <v>490</v>
      </c>
    </row>
    <row r="79" ht="42.75" customHeight="1" spans="1:10">
      <c r="A79" s="213"/>
      <c r="B79" s="213"/>
      <c r="C79" s="53" t="s">
        <v>433</v>
      </c>
      <c r="D79" s="53" t="s">
        <v>434</v>
      </c>
      <c r="E79" s="130" t="s">
        <v>570</v>
      </c>
      <c r="F79" s="53" t="s">
        <v>449</v>
      </c>
      <c r="G79" s="130" t="s">
        <v>101</v>
      </c>
      <c r="H79" s="53" t="s">
        <v>458</v>
      </c>
      <c r="I79" s="53" t="s">
        <v>439</v>
      </c>
      <c r="J79" s="130" t="s">
        <v>570</v>
      </c>
    </row>
    <row r="80" ht="42.75" customHeight="1" spans="1:10">
      <c r="A80" s="213"/>
      <c r="B80" s="213"/>
      <c r="C80" s="53" t="s">
        <v>433</v>
      </c>
      <c r="D80" s="53" t="s">
        <v>434</v>
      </c>
      <c r="E80" s="130" t="s">
        <v>571</v>
      </c>
      <c r="F80" s="53" t="s">
        <v>449</v>
      </c>
      <c r="G80" s="130" t="s">
        <v>93</v>
      </c>
      <c r="H80" s="53" t="s">
        <v>458</v>
      </c>
      <c r="I80" s="53" t="s">
        <v>439</v>
      </c>
      <c r="J80" s="130" t="s">
        <v>571</v>
      </c>
    </row>
    <row r="81" ht="42.75" customHeight="1" spans="1:10">
      <c r="A81" s="213"/>
      <c r="B81" s="213"/>
      <c r="C81" s="53" t="s">
        <v>433</v>
      </c>
      <c r="D81" s="53" t="s">
        <v>434</v>
      </c>
      <c r="E81" s="130" t="s">
        <v>455</v>
      </c>
      <c r="F81" s="53" t="s">
        <v>449</v>
      </c>
      <c r="G81" s="130" t="s">
        <v>91</v>
      </c>
      <c r="H81" s="53" t="s">
        <v>456</v>
      </c>
      <c r="I81" s="53" t="s">
        <v>439</v>
      </c>
      <c r="J81" s="130" t="s">
        <v>455</v>
      </c>
    </row>
    <row r="82" ht="42.75" customHeight="1" spans="1:10">
      <c r="A82" s="213"/>
      <c r="B82" s="213"/>
      <c r="C82" s="53" t="s">
        <v>433</v>
      </c>
      <c r="D82" s="53" t="s">
        <v>463</v>
      </c>
      <c r="E82" s="130" t="s">
        <v>572</v>
      </c>
      <c r="F82" s="53" t="s">
        <v>436</v>
      </c>
      <c r="G82" s="130" t="s">
        <v>462</v>
      </c>
      <c r="H82" s="53" t="s">
        <v>451</v>
      </c>
      <c r="I82" s="53" t="s">
        <v>439</v>
      </c>
      <c r="J82" s="130" t="s">
        <v>498</v>
      </c>
    </row>
    <row r="83" ht="42.75" customHeight="1" spans="1:10">
      <c r="A83" s="213"/>
      <c r="B83" s="213"/>
      <c r="C83" s="53" t="s">
        <v>441</v>
      </c>
      <c r="D83" s="53" t="s">
        <v>481</v>
      </c>
      <c r="E83" s="130" t="s">
        <v>573</v>
      </c>
      <c r="F83" s="53" t="s">
        <v>449</v>
      </c>
      <c r="G83" s="130" t="s">
        <v>462</v>
      </c>
      <c r="H83" s="53" t="s">
        <v>451</v>
      </c>
      <c r="I83" s="53" t="s">
        <v>439</v>
      </c>
      <c r="J83" s="130" t="s">
        <v>573</v>
      </c>
    </row>
    <row r="84" ht="42.75" customHeight="1" spans="1:10">
      <c r="A84" s="214"/>
      <c r="B84" s="214"/>
      <c r="C84" s="53" t="s">
        <v>446</v>
      </c>
      <c r="D84" s="53" t="s">
        <v>447</v>
      </c>
      <c r="E84" s="130" t="s">
        <v>574</v>
      </c>
      <c r="F84" s="53" t="s">
        <v>449</v>
      </c>
      <c r="G84" s="130" t="s">
        <v>462</v>
      </c>
      <c r="H84" s="53" t="s">
        <v>451</v>
      </c>
      <c r="I84" s="53" t="s">
        <v>439</v>
      </c>
      <c r="J84" s="130" t="s">
        <v>574</v>
      </c>
    </row>
  </sheetData>
  <mergeCells count="20">
    <mergeCell ref="A2:J2"/>
    <mergeCell ref="A3:H3"/>
    <mergeCell ref="A8:A11"/>
    <mergeCell ref="A12:A20"/>
    <mergeCell ref="A21:A28"/>
    <mergeCell ref="A29:A38"/>
    <mergeCell ref="A39:A47"/>
    <mergeCell ref="A48:A59"/>
    <mergeCell ref="A60:A68"/>
    <mergeCell ref="A69:A74"/>
    <mergeCell ref="A75:A84"/>
    <mergeCell ref="B8:B11"/>
    <mergeCell ref="B12:B20"/>
    <mergeCell ref="B21:B28"/>
    <mergeCell ref="B29:B38"/>
    <mergeCell ref="B39:B47"/>
    <mergeCell ref="B48:B59"/>
    <mergeCell ref="B60:B68"/>
    <mergeCell ref="B69:B74"/>
    <mergeCell ref="B75:B8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财务收支预算总表01-1</vt:lpstr>
      <vt:lpstr>部门收入预算表01-2</vt:lpstr>
      <vt:lpstr>部门支出预算表01-3</vt:lpstr>
      <vt:lpstr>财政拨款收支预算总表02-1</vt:lpstr>
      <vt:lpstr>一般公共预算支出预算表（按功能科目分类）02-2</vt:lpstr>
      <vt:lpstr>一般公共预算“三公”经费支出预算表03</vt:lpstr>
      <vt:lpstr>部门基本支出预算表04</vt:lpstr>
      <vt:lpstr>部门项目支出预算表05-1</vt:lpstr>
      <vt:lpstr>项目支出绩效目标表05-2</vt:lpstr>
      <vt:lpstr>政府性基金预算支出预算表06</vt:lpstr>
      <vt:lpstr>部门政府采购预算表07</vt:lpstr>
      <vt:lpstr>政府购买服务预算表08</vt:lpstr>
      <vt:lpstr>对下转移支付预算表09-1</vt:lpstr>
      <vt:lpstr>对下转移支付绩效目标表09-2</vt:lpstr>
      <vt:lpstr>新增资产配置表10</vt:lpstr>
      <vt:lpstr>上级补助项目支出预算表11</vt:lpstr>
      <vt:lpstr>部门项目中期规划预算表12</vt:lpstr>
      <vt:lpstr>部门整体支出绩效目标表13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听潮</cp:lastModifiedBy>
  <dcterms:created xsi:type="dcterms:W3CDTF">2024-03-18T03:23:00Z</dcterms:created>
  <dcterms:modified xsi:type="dcterms:W3CDTF">2024-12-23T07:10:29Z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2052-12.1.0.19302</vt:lpwstr>
  </property>
  <property fmtid="{D5CDD505-2E9C-101B-9397-08002B2CF9AE}" pid="3" name="ICV">
    <vt:lpwstr>428B220605224B44BE0E8A63A97A27AC_12</vt:lpwstr>
  </property>
</Properties>
</file>