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50" windowHeight="5870" tabRatio="500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4">'一般公共预算支出预算表（按功能科目分类）02-2'!$1:$5</definedName>
    <definedName name="_xlnm.Print_Titles" localSheetId="9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<sst xmlns="http://schemas.openxmlformats.org/spreadsheetml/2006/main" count="2309" uniqueCount="653">
  <si>
    <t>01-1表</t>
  </si>
  <si>
    <t>2024年财务收支预算总表</t>
  </si>
  <si>
    <t>单位名称：昆明市东川区司法局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</si>
  <si>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</si>
  <si>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</si>
  <si>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</si>
  <si>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</si>
  <si>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</si>
  <si>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</si>
  <si>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</si>
  <si>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</si>
  <si>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</si>
  <si>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</si>
  <si>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</si>
  <si>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</si>
  <si>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</si>
  <si>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</si>
  <si>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</si>
  <si>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</si>
  <si>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</si>
  <si>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</si>
  <si>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</si>
  <si>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</si>
  <si>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</si>
  <si>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</si>
  <si>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</si>
  <si>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</si>
  <si>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</si>
  <si>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</si>
  <si>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</si>
  <si>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</si>
  <si>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</si>
  <si>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</si>
  <si>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</si>
  <si>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</si>
  <si>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</si>
  <si>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</si>
  <si>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</si>
  <si>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</si>
  <si>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</si>
  <si>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</si>
  <si>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</si>
  <si>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</si>
  <si>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</si>
  <si>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</si>
  <si>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</si>
  <si>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</si>
  <si>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</si>
  <si>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</si>
  <si>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</si>
  <si>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</si>
  <si>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</si>
  <si>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</si>
  <si>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</si>
  <si>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</si>
  <si>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</si>
  <si>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</si>
  <si>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</si>
  <si>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</si>
  <si>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</si>
  <si>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</si>
  <si>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</si>
  <si>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</si>
  <si>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</si>
  <si>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</si>
  <si>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</si>
  <si>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</si>
  <si>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</si>
  <si>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</si>
  <si>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</si>
  <si>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</si>
  <si>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</si>
  <si>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</si>
  <si>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</si>
  <si>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113</t>
  </si>
  <si>
    <t>昆明市东川区司法局</t>
  </si>
  <si>
    <t>113001</t>
  </si>
  <si>
    <t xml:space="preserve">  昆明市东川区司法局</t>
  </si>
  <si>
    <t>113004</t>
  </si>
  <si>
    <t xml:space="preserve">  云南省昆明市东信公证处</t>
  </si>
  <si>
    <t>113005</t>
  </si>
  <si>
    <t xml:space="preserve">  云南桂苑律师事务所</t>
  </si>
  <si>
    <t>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</si>
  <si>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</si>
  <si>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</si>
  <si>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</si>
  <si>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</si>
  <si>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</si>
  <si>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</si>
  <si>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</si>
  <si>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</si>
  <si>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</si>
  <si>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</si>
  <si>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</si>
  <si>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</si>
  <si>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</si>
  <si>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</si>
  <si>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</si>
  <si>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</si>
  <si>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</si>
  <si>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</si>
  <si>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</si>
  <si>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</si>
  <si>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</si>
  <si>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</si>
  <si>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</si>
  <si>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</si>
  <si>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</si>
  <si>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204</t>
  </si>
  <si>
    <t>公共安全支出</t>
  </si>
  <si>
    <t>20406</t>
  </si>
  <si>
    <t xml:space="preserve">  司法</t>
  </si>
  <si>
    <t>2040601</t>
  </si>
  <si>
    <t xml:space="preserve">    行政运行</t>
  </si>
  <si>
    <t>2040604</t>
  </si>
  <si>
    <t xml:space="preserve">    基层司法业务</t>
  </si>
  <si>
    <t>2040606</t>
  </si>
  <si>
    <t xml:space="preserve">    律师管理</t>
  </si>
  <si>
    <t>2040607</t>
  </si>
  <si>
    <t xml:space="preserve">    公共法律服务</t>
  </si>
  <si>
    <t>2040610</t>
  </si>
  <si>
    <t xml:space="preserve">    社区矫正</t>
  </si>
  <si>
    <t>2040699</t>
  </si>
  <si>
    <t xml:space="preserve">    其他司法支出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</si>
  <si>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</si>
  <si>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</si>
  <si>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</si>
  <si>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</si>
  <si>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</si>
  <si>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</si>
  <si>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</si>
  <si>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</si>
  <si>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</si>
  <si>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</si>
  <si>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</si>
  <si>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</si>
  <si>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</si>
  <si>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</si>
  <si>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</si>
  <si>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</si>
  <si>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</si>
  <si>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</si>
  <si>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</si>
  <si>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</si>
  <si>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</si>
  <si>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</si>
  <si>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</si>
  <si>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</si>
  <si>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</si>
  <si>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</si>
  <si>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</si>
  <si>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</si>
  <si>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217</t>
  </si>
  <si>
    <t>金融支出</t>
  </si>
  <si>
    <t>21799</t>
  </si>
  <si>
    <t xml:space="preserve">  其他金融支出</t>
  </si>
  <si>
    <t>2179999</t>
  </si>
  <si>
    <t xml:space="preserve">    其他金融支出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</si>
  <si>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</si>
  <si>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</si>
  <si>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</si>
  <si>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</si>
  <si>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</si>
  <si>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</si>
  <si>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</si>
  <si>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</si>
  <si>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</si>
  <si>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</si>
  <si>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</si>
  <si>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</si>
  <si>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</si>
  <si>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</si>
  <si>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</si>
  <si>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</si>
  <si>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</si>
  <si>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</si>
  <si>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</si>
  <si>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</si>
  <si>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</si>
  <si>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</si>
  <si>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</si>
  <si>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</si>
  <si>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</si>
  <si>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</si>
  <si>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</si>
  <si>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</si>
  <si>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</si>
  <si>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</si>
  <si>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</si>
  <si>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</si>
  <si>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</si>
  <si>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</si>
  <si>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</si>
  <si>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</si>
  <si>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</si>
  <si>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</si>
  <si>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</si>
  <si>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</si>
  <si>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</si>
  <si>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/>
  </si>
  <si>
    <t>（二十七）债务付息支出</t>
  </si>
  <si>
    <t>（二十八）债务发行费用支出</t>
  </si>
  <si>
    <t>二、年终结转结余</t>
  </si>
  <si>
    <t>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</si>
  <si>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</si>
  <si>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</si>
  <si>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</si>
  <si>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</si>
  <si>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</si>
  <si>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>合  计</t>
  </si>
  <si>
    <t>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</si>
  <si>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</si>
  <si>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</si>
  <si>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</si>
  <si>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</si>
  <si>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</si>
  <si>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</si>
  <si>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</si>
  <si>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</si>
  <si>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2024年部门基本支出预算表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</si>
  <si>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</si>
  <si>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</si>
  <si>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</si>
  <si>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</si>
  <si>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</si>
  <si>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</si>
  <si>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</si>
  <si>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</si>
  <si>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</si>
  <si>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</si>
  <si>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</si>
  <si>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</si>
  <si>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</si>
  <si>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</si>
  <si>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</si>
  <si>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</si>
  <si>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</si>
  <si>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</si>
  <si>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</si>
  <si>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</si>
  <si>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530113210000000003979</t>
  </si>
  <si>
    <t>遗属补助</t>
  </si>
  <si>
    <t>死亡抚恤</t>
  </si>
  <si>
    <t>30305</t>
  </si>
  <si>
    <t>生活补助</t>
  </si>
  <si>
    <t>530113210000000003985</t>
  </si>
  <si>
    <t>离退休公用经费</t>
  </si>
  <si>
    <t>行政单位离退休</t>
  </si>
  <si>
    <t>30299</t>
  </si>
  <si>
    <t>其他商品和服务支出</t>
  </si>
  <si>
    <t>530113210000000004979</t>
  </si>
  <si>
    <t>行政人员工资支出</t>
  </si>
  <si>
    <t>行政运行</t>
  </si>
  <si>
    <t>30101</t>
  </si>
  <si>
    <t>基本工资</t>
  </si>
  <si>
    <t>30102</t>
  </si>
  <si>
    <t>津贴补贴</t>
  </si>
  <si>
    <t>30103</t>
  </si>
  <si>
    <t>奖金</t>
  </si>
  <si>
    <t>530113210000000004981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</si>
  <si>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</si>
  <si>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</si>
  <si>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</si>
  <si>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</si>
  <si>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</si>
  <si>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</si>
  <si>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</si>
  <si>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</si>
  <si>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</si>
  <si>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</si>
  <si>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</si>
  <si>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</si>
  <si>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</si>
  <si>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</si>
  <si>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</si>
  <si>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</si>
  <si>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530113210000000004982</t>
  </si>
  <si>
    <t>住房公积金</t>
  </si>
  <si>
    <t>30113</t>
  </si>
  <si>
    <t>530113210000000004985</t>
  </si>
  <si>
    <t>公车购置及运维费</t>
  </si>
  <si>
    <t>30231</t>
  </si>
  <si>
    <t>公务用车运行维护费</t>
  </si>
  <si>
    <t>530113210000000004986</t>
  </si>
  <si>
    <t>30217</t>
  </si>
  <si>
    <t>530113210000000004987</t>
  </si>
  <si>
    <t>公务交通补贴</t>
  </si>
  <si>
    <t>30239</t>
  </si>
  <si>
    <t>其他交通费用</t>
  </si>
  <si>
    <t>530113210000000004988</t>
  </si>
  <si>
    <t>工会经费</t>
  </si>
  <si>
    <t>30228</t>
  </si>
  <si>
    <t>530113210000000004989</t>
  </si>
  <si>
    <t>530113210000000004990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</si>
  <si>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</si>
  <si>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</si>
  <si>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</si>
  <si>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</si>
  <si>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</si>
  <si>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</si>
  <si>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</si>
  <si>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</si>
  <si>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</si>
  <si>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</si>
  <si>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</si>
  <si>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</si>
  <si>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</si>
  <si>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</si>
  <si>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</si>
  <si>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</si>
  <si>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</si>
  <si>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</si>
  <si>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</si>
  <si>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530113210000000004991</t>
  </si>
  <si>
    <t>租车经费</t>
  </si>
  <si>
    <t>530113221100000317256</t>
  </si>
  <si>
    <t>离退休生活补助</t>
  </si>
  <si>
    <t>530113231100001162099</t>
  </si>
  <si>
    <t>编外聘用人员支出</t>
  </si>
  <si>
    <t>社区矫正</t>
  </si>
  <si>
    <t>30199</t>
  </si>
  <si>
    <t>其他工资福利支出</t>
  </si>
  <si>
    <t>530113231100001492275</t>
  </si>
  <si>
    <t>行政人员绩效奖励</t>
  </si>
  <si>
    <t>云南省昆明市东信公证处</t>
  </si>
  <si>
    <t>530113210000000005581</t>
  </si>
  <si>
    <t>事业人员工资支出</t>
  </si>
  <si>
    <t>公共法律服务</t>
  </si>
  <si>
    <t>30107</t>
  </si>
  <si>
    <t>绩效工资</t>
  </si>
  <si>
    <t>530113210000000005582</t>
  </si>
  <si>
    <t>事业单位医疗</t>
  </si>
  <si>
    <t>530113210000000005583</t>
  </si>
  <si>
    <t>530113221100000301731</t>
  </si>
  <si>
    <t>事业单位离退休</t>
  </si>
  <si>
    <t>530113231100001518463</t>
  </si>
  <si>
    <t>事业人员绩效奖励</t>
  </si>
  <si>
    <t>530113231100001160190</t>
  </si>
  <si>
    <t>20%差额事业人员支出</t>
  </si>
  <si>
    <t>530113231100001160947</t>
  </si>
  <si>
    <t>20%差额事业人员社会保障缴费支出</t>
  </si>
  <si>
    <t>530113231100001160962</t>
  </si>
  <si>
    <t>20%差额事业人员公积金支出</t>
  </si>
  <si>
    <t>530113231100001160225</t>
  </si>
  <si>
    <t>20%差额事业单位公用支出</t>
  </si>
  <si>
    <t>云南桂苑律师事务所</t>
  </si>
  <si>
    <t>530113210000000005552</t>
  </si>
  <si>
    <t>律师管理</t>
  </si>
  <si>
    <t>530113210000000005553</t>
  </si>
  <si>
    <t>530113210000000005554</t>
  </si>
  <si>
    <t>530113221100000294815</t>
  </si>
  <si>
    <t>530113231100001518552</t>
  </si>
  <si>
    <t>530113231100001160532</t>
  </si>
  <si>
    <t>530113231100001160544</t>
  </si>
  <si>
    <t>530113231100001160590</t>
  </si>
  <si>
    <t>530113231100001160631</t>
  </si>
  <si>
    <t>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</si>
  <si>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</si>
  <si>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</si>
  <si>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</si>
  <si>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</si>
  <si>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</si>
  <si>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</si>
  <si>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</si>
  <si>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</si>
  <si>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530113200000000000500</t>
  </si>
  <si>
    <t>法治建设工作经费</t>
  </si>
  <si>
    <t>其他司法支出</t>
  </si>
  <si>
    <t>事业发展类</t>
  </si>
  <si>
    <t>530113221100001029697</t>
  </si>
  <si>
    <t>行政诉讼案件律师代理经费</t>
  </si>
  <si>
    <t>30226</t>
  </si>
  <si>
    <t>劳务费</t>
  </si>
  <si>
    <t>530113221100001044474</t>
  </si>
  <si>
    <t>人民调解工作以奖代补考核专项资金</t>
  </si>
  <si>
    <t>基层司法业务</t>
  </si>
  <si>
    <t>530113221100001525559</t>
  </si>
  <si>
    <t>人民调解“以奖代补”经费</t>
  </si>
  <si>
    <t>530113231100001632079</t>
  </si>
  <si>
    <t>社区矫正经费</t>
  </si>
  <si>
    <t>530113231100001645869</t>
  </si>
  <si>
    <t>案件补贴经费</t>
  </si>
  <si>
    <t>530113241100002294523</t>
  </si>
  <si>
    <t>单位资金收支专户利息资金</t>
  </si>
  <si>
    <t>其他金融支出</t>
  </si>
  <si>
    <t>39999</t>
  </si>
  <si>
    <t>530113241100002421983</t>
  </si>
  <si>
    <t>办案业务经费</t>
  </si>
  <si>
    <t>530113241100002297452</t>
  </si>
  <si>
    <t>530113241100002297481</t>
  </si>
  <si>
    <t>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</si>
  <si>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</si>
  <si>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</si>
  <si>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</si>
  <si>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</si>
  <si>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</si>
  <si>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</si>
  <si>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</si>
  <si>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</si>
  <si>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</si>
  <si>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</si>
  <si>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</si>
  <si>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案件补贴经费</t>
  </si>
  <si>
    <t>完成法律服务工作</t>
  </si>
  <si>
    <t xml:space="preserve">      产出指标</t>
  </si>
  <si>
    <t>数量指标</t>
  </si>
  <si>
    <t>完成案件数</t>
  </si>
  <si>
    <t>=</t>
  </si>
  <si>
    <t>200</t>
  </si>
  <si>
    <t>件</t>
  </si>
  <si>
    <t>定量指标</t>
  </si>
  <si>
    <t>反映应接尽接案件情况。</t>
  </si>
  <si>
    <t xml:space="preserve">      效益指标</t>
  </si>
  <si>
    <t>社会效益</t>
  </si>
  <si>
    <t>维护服务对象的正当合法权益，维护社会稳定。</t>
  </si>
  <si>
    <t>100</t>
  </si>
  <si>
    <t>%</t>
  </si>
  <si>
    <t>定性指标</t>
  </si>
  <si>
    <t>反映维护社会稳定情况</t>
  </si>
  <si>
    <t xml:space="preserve">      满意度指标</t>
  </si>
  <si>
    <t>服务对象满意度</t>
  </si>
  <si>
    <t>受益对象满意度</t>
  </si>
  <si>
    <t>90</t>
  </si>
  <si>
    <t>反映服务对象的满意程度。</t>
  </si>
  <si>
    <t xml:space="preserve">    单位资金收支专户利息资金</t>
  </si>
  <si>
    <t>单位资金收支专户利息资金上缴国库。</t>
  </si>
  <si>
    <t>利息资金上缴国库次数</t>
  </si>
  <si>
    <t>&gt;=</t>
  </si>
  <si>
    <t>次</t>
  </si>
  <si>
    <t>反映上缴利息的次数。</t>
  </si>
  <si>
    <t>质量指标</t>
  </si>
  <si>
    <t>利息资金上缴国库率</t>
  </si>
  <si>
    <t>足额上缴</t>
  </si>
  <si>
    <t>反映足额上缴利息资金情况。</t>
  </si>
  <si>
    <t>可持续影响</t>
  </si>
  <si>
    <t>提高资金使用效益</t>
  </si>
  <si>
    <t>有效提高</t>
  </si>
  <si>
    <t>反映上缴利息的资金使用效益。</t>
  </si>
  <si>
    <t>执收单位满意度</t>
  </si>
  <si>
    <t>反映执收部门的满意度。</t>
  </si>
  <si>
    <t xml:space="preserve">    办案业务经费</t>
  </si>
  <si>
    <t>完成协同办案业务工作。</t>
  </si>
  <si>
    <t>完成办案业务工作</t>
  </si>
  <si>
    <t>反映办案业务工作保障情况。</t>
  </si>
  <si>
    <t>保障办案业务工作</t>
  </si>
  <si>
    <t>保障</t>
  </si>
  <si>
    <t>社会公众满意度</t>
  </si>
  <si>
    <t>反映社会公众对部门（单位）履职情况的满意程度。</t>
  </si>
  <si>
    <t xml:space="preserve">    行政诉讼案件律师代理经费</t>
  </si>
  <si>
    <t>依法解决诉讼事宜，维护双方正当合法权益，维护社会稳定。</t>
  </si>
  <si>
    <t>完成代表区政府出庭参加行政诉讼案件数</t>
  </si>
  <si>
    <t>40</t>
  </si>
  <si>
    <t>反映应接尽接诉讼案件情况。</t>
  </si>
  <si>
    <t>维护双方正当合法权益，维护社会稳定。</t>
  </si>
  <si>
    <t>保障公从的权利，维护社会稳定。</t>
  </si>
  <si>
    <t>区级部门满意度</t>
  </si>
  <si>
    <t xml:space="preserve">    法治建设工作经费</t>
  </si>
  <si>
    <t>为建设幸福美丽新东川，营造安全的政治环境、稳定的社会环境、公平的法治环境、优质的服务环境。</t>
  </si>
  <si>
    <t>政府法律顾问聘用</t>
  </si>
  <si>
    <t>家</t>
  </si>
  <si>
    <t>根据实际聘用填报</t>
  </si>
  <si>
    <t>普法宣传</t>
  </si>
  <si>
    <t>60</t>
  </si>
  <si>
    <t>场</t>
  </si>
  <si>
    <t>按八五普法相关要求</t>
  </si>
  <si>
    <t>案卷评查</t>
  </si>
  <si>
    <t>按组织开展案件评查填报。</t>
  </si>
  <si>
    <t>受理行政复议案件</t>
  </si>
  <si>
    <t>根据2实际发生案件填报</t>
  </si>
  <si>
    <t>时效指标</t>
  </si>
  <si>
    <t>市对区依法治区考核通过率</t>
  </si>
  <si>
    <t>反映是否按时完成考核任务。
检查任务及时完成率=及时完成检查（核查）任务数/完成检查（核查）任务数*100%</t>
  </si>
  <si>
    <t>营造全区法治建设的良好社会氛围</t>
  </si>
  <si>
    <t>群众投诉率</t>
  </si>
  <si>
    <t>&lt;=</t>
  </si>
  <si>
    <t>群众投诉率下降</t>
  </si>
  <si>
    <t xml:space="preserve">    人民调解工作以奖代补考核专项资金</t>
  </si>
  <si>
    <t>通过实施人民调解“以奖代补”，创新工作机制，进一步调动和发挥广大人民调解员工作的积极性和主动性，增强责任心和荣誉感，不断提升调解质量和调解成功率，努力实现“三不出、四下降”的工作目标。“三不出”即：一般矛盾不出村（居、社区）和本单位，大的矛盾不出乡镇（街道）和部门，疑难复杂矛盾不出县；“四下降”即：群体性事件下降，民转刑案件下降，民事诉讼案件下降，涉法涉诉信访案件下降。</t>
  </si>
  <si>
    <t>人民调解成功率</t>
  </si>
  <si>
    <t>&gt;</t>
  </si>
  <si>
    <t>反映人民调解工作量计算调解成功率</t>
  </si>
  <si>
    <t>人民调解有效化解矛盾纠纷降低率</t>
  </si>
  <si>
    <t>&lt;</t>
  </si>
  <si>
    <t>反映本年矛盾纠纷件数和已化解矛盾件数占比</t>
  </si>
  <si>
    <t>反映人民调解当事人满意程度。</t>
  </si>
  <si>
    <t xml:space="preserve">    社区矫正经费</t>
  </si>
  <si>
    <t>将符合社区矫正条件的罪犯置于社区内，在判决、裁定或决定确定的期限内，通过充分利用社会资源对其进行改造,矫正其犯罪心理和行为恶习，并促使其顺利回归社会，较好地维护社会的和谐稳定。</t>
  </si>
  <si>
    <t>社区矫正对象监管</t>
  </si>
  <si>
    <t>人</t>
  </si>
  <si>
    <t>反映年度内对社区矫正监管对象的监管</t>
  </si>
  <si>
    <t>市对区平安建设目标管理责任制考核任务完成率</t>
  </si>
  <si>
    <t>反映是否按时完成考核任务。
检查任务及时完成率=及时完成检查（核查）任务数/完成检查（核查）任务数*100%。</t>
  </si>
  <si>
    <t>较好地维护社会的和谐稳定</t>
  </si>
  <si>
    <t>对考核结转满意度</t>
  </si>
  <si>
    <t>反映是否按时完成考核任务。</t>
  </si>
  <si>
    <t xml:space="preserve">    人民调解“以奖代补”经费</t>
  </si>
  <si>
    <t>人民调解“以奖代补”兑奖</t>
  </si>
  <si>
    <t>完成每年不低于2次兑奖</t>
  </si>
  <si>
    <t>06表</t>
  </si>
  <si>
    <t>2024年政府性基金预算支出预算表</t>
  </si>
  <si>
    <t>政府性基金预算支出预算表</t>
  </si>
  <si>
    <t>本年政府性基金预算支出</t>
  </si>
  <si>
    <t>备注：昆明市东川区司法局2024年度无《政府性基金预算支出预算表》支出情况，此表无数据。</t>
  </si>
  <si>
    <t>07表</t>
  </si>
  <si>
    <t>2024年部门政府采购预算表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</si>
  <si>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</si>
  <si>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</si>
  <si>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</si>
  <si>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</si>
  <si>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</si>
  <si>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</si>
  <si>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</si>
  <si>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</si>
  <si>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</si>
  <si>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</si>
  <si>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政府法律顾问费</t>
  </si>
  <si>
    <t>其他法律服务</t>
  </si>
  <si>
    <t>元</t>
  </si>
  <si>
    <t>车辆加油</t>
  </si>
  <si>
    <t>车辆加油、添加燃料服务</t>
  </si>
  <si>
    <t>车辆维修和保养</t>
  </si>
  <si>
    <t>车辆维修和保养服务</t>
  </si>
  <si>
    <t>车辆保险</t>
  </si>
  <si>
    <t>机动车保险服务</t>
  </si>
  <si>
    <t>办公椅</t>
  </si>
  <si>
    <t>办公桌</t>
  </si>
  <si>
    <t>门卫</t>
  </si>
  <si>
    <t>保安服务</t>
  </si>
  <si>
    <t>计算机</t>
  </si>
  <si>
    <t>台式计算机</t>
  </si>
  <si>
    <t>复印纸</t>
  </si>
  <si>
    <t>笔记本电脑</t>
  </si>
  <si>
    <t>便携式计算机</t>
  </si>
  <si>
    <t>台</t>
  </si>
  <si>
    <t>复印机</t>
  </si>
  <si>
    <t>以案释法案例汇编宣传册</t>
  </si>
  <si>
    <t>公文用纸、资料汇编、信封印刷服务</t>
  </si>
  <si>
    <t>本</t>
  </si>
  <si>
    <t>挂式空调</t>
  </si>
  <si>
    <t>空调机</t>
  </si>
  <si>
    <t>柜式空调</t>
  </si>
  <si>
    <t>文件柜</t>
  </si>
  <si>
    <t>个</t>
  </si>
  <si>
    <t>印刷费</t>
  </si>
  <si>
    <t>其他印刷服务</t>
  </si>
  <si>
    <t>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</si>
  <si>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</si>
  <si>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</si>
  <si>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</si>
  <si>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</si>
  <si>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</si>
  <si>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</si>
  <si>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</si>
  <si>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备注：昆明市东川区司法局2024年度无《政府购买服务预算表》支出情况，此表无数据。</t>
  </si>
  <si>
    <t>预算09-1表</t>
  </si>
  <si>
    <t>2024年对下转移支付预算表</t>
  </si>
  <si>
    <t>单位名称（项目）</t>
  </si>
  <si>
    <t>地区</t>
  </si>
  <si>
    <t>磨憨经济合作区</t>
  </si>
  <si>
    <t>备注：昆明市东川区司法局2024年度无《对下转移支付预算表》支出情况，此表无数据。</t>
  </si>
  <si>
    <t>09-2表</t>
  </si>
  <si>
    <t>2024年对下转移支付绩效目标表</t>
  </si>
  <si>
    <t>备注：昆明市东川区司法局2024年度无《对下转移支付绩效目标表》支出情况，此表无数据。</t>
  </si>
  <si>
    <t>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</si>
  <si>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</si>
  <si>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</si>
  <si>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</si>
  <si>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</si>
  <si>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</si>
  <si>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</si>
  <si>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</si>
  <si>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</si>
  <si>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备注：昆明市东川区司法局2024年度无《新增资产配置表》支出情况，此表无数据。</t>
  </si>
  <si>
    <t>11表</t>
  </si>
  <si>
    <t>2024年上级补助项目支出预算表</t>
  </si>
  <si>
    <t>上级补助</t>
  </si>
  <si>
    <t>备注：昆明市东川区司法局2024年度无《上级补助项目支出预算表》支出情况，此表无数据。</t>
  </si>
  <si>
    <t>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</si>
  <si>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</si>
  <si>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</si>
  <si>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</si>
  <si>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</si>
  <si>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</si>
  <si>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</si>
  <si>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</si>
  <si>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313 事业发展类</t>
  </si>
  <si>
    <t>预算13表</t>
  </si>
  <si>
    <t xml:space="preserve"> 2024年部门整体支出绩效目标表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</si>
  <si>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</si>
  <si>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</si>
  <si>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</si>
  <si>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</si>
  <si>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</si>
  <si>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</si>
  <si>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昆明市东川区司法局是昆明市东川区人民政府工作部门，区委依法治区办设在区司法局，主要职责是：1.承担全面依法治区重大问题的政策研究，协调有关方面提出全面依法治区中长期规划建议，负责有关重大决策部署督察工作。2.负责有关部门和市人大常委会征求区政府意见的法律草案、法规草案、部门规章草案的办理工作。3.指导、监督区政府各部门、各乡镇人民政府（街道办事处）依法行政工作。负责综合协调行政执法，承担推进行政执法体制改革有关工作，推进严格规范公正文明执法。监督、指导行政复议应诉、行政赔偿、行政补偿工作。负责区政府的行政复议、行政应诉、行政赔偿、行政补偿案件的处理工作。4.负责昆明市东川区人民政府法律顾问室的日常工作。负责区委、区政府涉法事务工作，为区委、区政府的重大决策提供意见。指导、监督区委、区政府各级各部门的法律顾问工作。5.承担统筹规划法治社会建设的责任。负责拟订法治宣传教育规划，组织实施普法宣传工作，组织对外法治宣传。承担东川区普及法律常识办公室日常工作。推动人民参与和促进法治建设。指导依法治理和法治创建工作。负责调解工作和人民陪审员、人民监督员选拔管理工作，推进司法所建设。6.指导、管理社区矫正工作。对社区戒毒和社区康复工作提供指导、支持和协助。指导刑满释放、解除社区矫正人员的安置帮教工作。7.负责拟订全区公共法律服务体系建设规划并指导实施，统筹和布局城乡、区域法律服务资源。指导、管理律师、法律援助、司法鉴定、公证工作。指导、监督仲裁和基层法律服务工作。8.负责本系统服装和警车管理工作，执导、监督本系统财务、装备、设施、场所等保障工作。负责本系统的内部审计工作。9. 承担本系统信息化建设和有关外事工作。10.规划、协调、指导法治人才队伍建设相关工作，指导监督本系统队伍建设。负责本单位领导班子建设工作。负责本系统警务管理和警务督察工作。11.指导所属社会组织抓好党的建设工作。12.承办区委、区政府和上级部门交办的其他事项。</t>
  </si>
  <si>
    <t>总体绩效目标
（2024-2026年期间）</t>
  </si>
  <si>
    <t>坚持以习近平新时代中国特色社会主义思想为指导，深入学习贯彻落实党的二十大精神，全面贯彻落实习近平总书记考察云南重要讲话精神，落实工作总体思路，实施全面优化提升法治化营商环境，有效防范化解矛盾纠纷，推进法治建设有力有序，实现司法行政各项工作稳中有进，切实为东川区高质量发展贡献司法行政力量。</t>
  </si>
  <si>
    <t>部门年度目标</t>
  </si>
  <si>
    <t>预算年度（2024年）
绩效目标</t>
  </si>
  <si>
    <t>一、抓好主题教育落地落实，加强队伍纪律作风建设
二、抓好绩效效管理，切实推进预算绩效管理工作
三、抓好法治教育，提升领导干部法治意识
四、抓好法治考核，推动法治建设取得成效
六、抓好人民调解组织建设，发挥人民调解“第一道防线”作用
七、抓好特殊人群管控，促进平安东川建设
八、抓好公共法律服务体系建设，提升为民服务质效
九、抓好行政执法监督，落实行政执法规范化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</si>
  <si>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</si>
  <si>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</si>
  <si>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</si>
  <si>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</si>
  <si>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</si>
  <si>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</si>
  <si>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</si>
  <si>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</si>
  <si>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昆明市东川区司法局是昆明市东川区人民政府工作部门，区委依法治区办设在区司法局。</t>
  </si>
  <si>
    <t>法律援助、普法宣传、矛盾纠纷化解等工作任务清单，以促进普法宣传、法律服务、矛盾纠纷化解、行政复议与应诉、社区矫正与安置帮教有序开展，取得新成效。</t>
  </si>
  <si>
    <t>拟定全区公共法律服务体系建设规划并指导实施，统筹和布局城乡、区域法律服务资源。</t>
  </si>
  <si>
    <t>充分发挥公证职能作用，不断增加公证服务能力和公证公信力，进一步实现公证工作的法制化、规范化，开拓新证源，更好的为人民群众服务。</t>
  </si>
  <si>
    <t>为全区经济社会发展提供有力的法律服务保障，较好地维护社会和谐稳定。</t>
  </si>
  <si>
    <t>承担统筹规划法治社会建设的责任。</t>
  </si>
  <si>
    <t>完成法治建设成效考核工作任务。</t>
  </si>
  <si>
    <t>完成人民调解考核工作任务。</t>
  </si>
  <si>
    <t>完成司法行政业务工作。</t>
  </si>
  <si>
    <t>指导、管理社区矫正工作</t>
  </si>
  <si>
    <t>深入贯彻落实《中华人民共和国》提高社区矫正工作队伍的政治业务素质，不断提升社区矫正执法水平。</t>
  </si>
  <si>
    <t>完成非税收入上缴工作。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</si>
  <si>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</si>
  <si>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</si>
  <si>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</si>
  <si>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</si>
  <si>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</si>
  <si>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</si>
  <si>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完成市对区法治建设成效考核</t>
  </si>
  <si>
    <t>项</t>
  </si>
  <si>
    <t>考核是否完成目标任务，未达按权重进行扣分。</t>
  </si>
  <si>
    <t>反映全面推进依法治区工作，完成年度法治建设成效考核工作情况。</t>
  </si>
  <si>
    <t>东川区司法局2024年主要工作目标</t>
  </si>
  <si>
    <t>完成市对区人民调解工作考核</t>
  </si>
  <si>
    <t>反映人民调解工作情况。</t>
  </si>
  <si>
    <t>场次</t>
  </si>
  <si>
    <t>反映开展法治宣传的数量。</t>
  </si>
  <si>
    <t>反映政府法律顾问聘用情况。</t>
  </si>
  <si>
    <t>社区矫正对象监督管理</t>
  </si>
  <si>
    <t>反映年度内对社区矫正监管对象的监管。</t>
  </si>
  <si>
    <t>矛盾纠纷化解成功率</t>
  </si>
  <si>
    <t>考核完成率达90%得满分，未达到按权重进行扣分。</t>
  </si>
  <si>
    <t>反映矛盾纠纷化解的质量。
矛盾纠纷化解成功率=（成功化解按件数/受理案件数）*100%。</t>
  </si>
  <si>
    <t>法律援助案件办结率</t>
  </si>
  <si>
    <t>考核完成率达40%得满分，未达到按权重进行扣分。</t>
  </si>
  <si>
    <t>反映法律援助案件办结的质量。
法律援助案件办结率=（办结案件数/受理案件数）*100%。</t>
  </si>
  <si>
    <t>效益指标</t>
  </si>
  <si>
    <t>维护社会稳定发展</t>
  </si>
  <si>
    <t>有效维护</t>
  </si>
  <si>
    <t>反映为人民群众创造安全稳定的社会环境情况。</t>
  </si>
  <si>
    <t>满意度指标</t>
  </si>
  <si>
    <t>群众满意度</t>
  </si>
  <si>
    <t>1.群众满意度&gt;或=90%得满分。2.群众满意度低于按权重进行扣分 。</t>
  </si>
  <si>
    <t>反映服务对象的满意程度</t>
  </si>
  <si>
    <t>根据平台、回访和满意度调查数据。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</si>
</sst>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50">
    <font>
      <sz val="9"/>
      <name val="Microsoft YaHei UI"/>
      <charset val="134"/>
    </font>
    <font>
      <sz val="11"/>
      <color indexed="8"/>
      <name val="宋体"/>
      <charset val="134"/>
    </font>
    <font>
      <sz val="9"/>
      <color rgb="FF000000"/>
      <name val="宋体"/>
      <charset val="1"/>
    </font>
    <font>
      <b/>
      <sz val="24"/>
      <color rgb="FF000000"/>
      <name val="宋体"/>
      <charset val="1"/>
    </font>
    <font>
      <b/>
      <sz val="24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11"/>
      <name val="Microsoft Sans Serif"/>
      <charset val="134"/>
    </font>
    <font>
      <sz val="10"/>
      <name val="Arial"/>
      <charset val="134"/>
    </font>
    <font>
      <b/>
      <sz val="23.95"/>
      <color indexed="8"/>
      <name val="宋体"/>
      <charset val="134"/>
    </font>
    <font>
      <sz val="9"/>
      <name val="Arial"/>
      <charset val="134"/>
    </font>
    <font>
      <b/>
      <sz val="22"/>
      <color indexed="8"/>
      <name val="宋体"/>
      <charset val="134"/>
    </font>
    <font>
      <sz val="11"/>
      <name val="宋体"/>
      <charset val="134"/>
    </font>
    <font>
      <sz val="10"/>
      <color indexed="9"/>
      <name val="宋体"/>
      <charset val="134"/>
    </font>
    <font>
      <b/>
      <sz val="21"/>
      <color indexed="8"/>
      <name val="宋体"/>
      <charset val="134"/>
    </font>
    <font>
      <b/>
      <sz val="22"/>
      <name val="宋体"/>
      <charset val="134"/>
    </font>
    <font>
      <b/>
      <sz val="23"/>
      <name val="宋体"/>
      <charset val="134"/>
    </font>
    <font>
      <b/>
      <sz val="18"/>
      <name val="宋体"/>
      <charset val="134"/>
    </font>
    <font>
      <sz val="10"/>
      <color indexed="8"/>
      <name val="Arial"/>
      <charset val="134"/>
    </font>
    <font>
      <b/>
      <sz val="9"/>
      <color indexed="8"/>
      <name val="宋体"/>
      <charset val="134"/>
    </font>
    <font>
      <b/>
      <sz val="23.95"/>
      <name val="宋体"/>
      <charset val="134"/>
    </font>
    <font>
      <sz val="9"/>
      <name val="宋体"/>
      <charset val="1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8" applyNumberFormat="0" applyAlignment="0" applyProtection="0">
      <alignment vertical="center"/>
    </xf>
    <xf numFmtId="0" fontId="39" fillId="5" borderId="19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6" borderId="20" applyNumberFormat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0" borderId="0"/>
    <xf numFmtId="0" fontId="0" fillId="0" borderId="0">
      <alignment vertical="top"/>
      <protection locked="0"/>
    </xf>
    <xf numFmtId="0" fontId="11" fillId="0" borderId="0"/>
  </cellStyleXfs>
  <cellXfs count="298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/>
    <xf numFmtId="0" fontId="2" fillId="2" borderId="0" xfId="50" applyFont="1" applyFill="1" applyBorder="1" applyAlignment="1" applyProtection="1">
      <alignment horizontal="left" vertical="center" wrapText="1"/>
    </xf>
    <xf numFmtId="0" fontId="3" fillId="2" borderId="0" xfId="50" applyFont="1" applyFill="1" applyBorder="1" applyAlignment="1" applyProtection="1">
      <alignment horizontal="left" vertical="center" wrapText="1"/>
    </xf>
    <xf numFmtId="0" fontId="3" fillId="2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 wrapText="1"/>
    </xf>
    <xf numFmtId="0" fontId="4" fillId="0" borderId="0" xfId="50" applyFont="1" applyFill="1" applyBorder="1" applyAlignment="1" applyProtection="1">
      <alignment horizontal="left" vertical="center" wrapText="1"/>
    </xf>
    <xf numFmtId="0" fontId="4" fillId="0" borderId="0" xfId="50" applyFont="1" applyFill="1" applyBorder="1" applyAlignment="1" applyProtection="1">
      <alignment horizontal="left" vertical="center"/>
    </xf>
    <xf numFmtId="0" fontId="6" fillId="0" borderId="1" xfId="50" applyFont="1" applyFill="1" applyBorder="1" applyAlignment="1" applyProtection="1">
      <alignment horizontal="center" vertical="center"/>
    </xf>
    <xf numFmtId="0" fontId="6" fillId="0" borderId="2" xfId="50" applyFont="1" applyFill="1" applyBorder="1" applyAlignment="1" applyProtection="1">
      <alignment horizontal="left" vertical="center"/>
    </xf>
    <xf numFmtId="0" fontId="7" fillId="0" borderId="3" xfId="50" applyFont="1" applyFill="1" applyBorder="1" applyAlignment="1" applyProtection="1">
      <alignment horizontal="left" vertical="center"/>
    </xf>
    <xf numFmtId="0" fontId="7" fillId="0" borderId="4" xfId="50" applyFont="1" applyFill="1" applyBorder="1" applyAlignment="1" applyProtection="1">
      <alignment horizontal="left" vertical="center"/>
    </xf>
    <xf numFmtId="0" fontId="6" fillId="0" borderId="2" xfId="50" applyFont="1" applyFill="1" applyBorder="1" applyAlignment="1" applyProtection="1">
      <alignment horizontal="center" vertical="center"/>
    </xf>
    <xf numFmtId="0" fontId="6" fillId="0" borderId="3" xfId="50" applyFont="1" applyFill="1" applyBorder="1" applyAlignment="1" applyProtection="1">
      <alignment horizontal="left" vertical="center" wrapText="1"/>
    </xf>
    <xf numFmtId="0" fontId="1" fillId="0" borderId="2" xfId="50" applyFont="1" applyFill="1" applyBorder="1" applyAlignment="1" applyProtection="1">
      <alignment horizontal="center" vertical="center"/>
    </xf>
    <xf numFmtId="0" fontId="1" fillId="0" borderId="3" xfId="50" applyFont="1" applyFill="1" applyBorder="1" applyAlignment="1" applyProtection="1">
      <alignment horizontal="center" vertical="center"/>
    </xf>
    <xf numFmtId="0" fontId="1" fillId="0" borderId="5" xfId="50" applyFont="1" applyFill="1" applyBorder="1" applyAlignment="1" applyProtection="1">
      <alignment horizontal="center" vertical="center"/>
    </xf>
    <xf numFmtId="49" fontId="1" fillId="0" borderId="1" xfId="50" applyNumberFormat="1" applyFont="1" applyFill="1" applyBorder="1" applyAlignment="1" applyProtection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left" vertical="center" wrapText="1"/>
    </xf>
    <xf numFmtId="0" fontId="5" fillId="0" borderId="3" xfId="50" applyNumberFormat="1" applyFont="1" applyFill="1" applyBorder="1" applyAlignment="1" applyProtection="1">
      <alignment horizontal="left" vertical="center" wrapText="1"/>
    </xf>
    <xf numFmtId="0" fontId="1" fillId="0" borderId="6" xfId="50" applyFont="1" applyFill="1" applyBorder="1" applyAlignment="1" applyProtection="1">
      <alignment horizontal="center" vertical="center"/>
    </xf>
    <xf numFmtId="49" fontId="5" fillId="0" borderId="2" xfId="50" applyNumberFormat="1" applyFont="1" applyFill="1" applyBorder="1" applyAlignment="1" applyProtection="1">
      <alignment horizontal="left" vertical="center" wrapText="1"/>
    </xf>
    <xf numFmtId="49" fontId="5" fillId="0" borderId="3" xfId="50" applyNumberFormat="1" applyFont="1" applyFill="1" applyBorder="1" applyAlignment="1" applyProtection="1">
      <alignment horizontal="left" vertical="center" wrapText="1"/>
    </xf>
    <xf numFmtId="0" fontId="1" fillId="0" borderId="1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left" vertical="center" wrapText="1"/>
    </xf>
    <xf numFmtId="0" fontId="5" fillId="0" borderId="3" xfId="50" applyFont="1" applyFill="1" applyBorder="1" applyAlignment="1" applyProtection="1">
      <alignment horizontal="left" vertical="center" wrapText="1"/>
    </xf>
    <xf numFmtId="0" fontId="8" fillId="0" borderId="2" xfId="50" applyFont="1" applyFill="1" applyBorder="1" applyAlignment="1" applyProtection="1">
      <alignment horizontal="left" vertical="center"/>
    </xf>
    <xf numFmtId="0" fontId="8" fillId="0" borderId="3" xfId="50" applyFont="1" applyFill="1" applyBorder="1" applyAlignment="1" applyProtection="1">
      <alignment horizontal="left" vertical="center"/>
    </xf>
    <xf numFmtId="49" fontId="1" fillId="0" borderId="7" xfId="50" applyNumberFormat="1" applyFont="1" applyFill="1" applyBorder="1" applyAlignment="1" applyProtection="1">
      <alignment horizontal="center" vertical="center" wrapText="1"/>
    </xf>
    <xf numFmtId="49" fontId="1" fillId="0" borderId="8" xfId="50" applyNumberFormat="1" applyFont="1" applyFill="1" applyBorder="1" applyAlignment="1" applyProtection="1">
      <alignment horizontal="center" vertical="center" wrapText="1"/>
    </xf>
    <xf numFmtId="0" fontId="1" fillId="0" borderId="7" xfId="50" applyFont="1" applyFill="1" applyBorder="1" applyAlignment="1" applyProtection="1">
      <alignment horizontal="center" vertical="center"/>
    </xf>
    <xf numFmtId="0" fontId="1" fillId="0" borderId="9" xfId="50" applyFont="1" applyFill="1" applyBorder="1" applyAlignment="1" applyProtection="1">
      <alignment horizontal="center" vertical="center"/>
    </xf>
    <xf numFmtId="0" fontId="1" fillId="0" borderId="8" xfId="50" applyFont="1" applyFill="1" applyBorder="1" applyAlignment="1" applyProtection="1">
      <alignment horizontal="center" vertical="center"/>
    </xf>
    <xf numFmtId="49" fontId="1" fillId="0" borderId="10" xfId="50" applyNumberFormat="1" applyFont="1" applyFill="1" applyBorder="1" applyAlignment="1" applyProtection="1">
      <alignment horizontal="center" vertical="center" wrapText="1"/>
    </xf>
    <xf numFmtId="49" fontId="1" fillId="0" borderId="11" xfId="50" applyNumberFormat="1" applyFont="1" applyFill="1" applyBorder="1" applyAlignment="1" applyProtection="1">
      <alignment horizontal="center" vertical="center" wrapText="1"/>
    </xf>
    <xf numFmtId="0" fontId="1" fillId="0" borderId="10" xfId="50" applyFont="1" applyFill="1" applyBorder="1" applyAlignment="1" applyProtection="1">
      <alignment horizontal="center" vertical="center"/>
    </xf>
    <xf numFmtId="0" fontId="1" fillId="0" borderId="12" xfId="50" applyFont="1" applyFill="1" applyBorder="1" applyAlignment="1" applyProtection="1">
      <alignment horizontal="center" vertical="center"/>
    </xf>
    <xf numFmtId="0" fontId="1" fillId="0" borderId="11" xfId="50" applyFont="1" applyFill="1" applyBorder="1" applyAlignment="1" applyProtection="1">
      <alignment horizontal="center" vertical="center"/>
    </xf>
    <xf numFmtId="0" fontId="5" fillId="0" borderId="2" xfId="50" applyFont="1" applyFill="1" applyBorder="1" applyAlignment="1" applyProtection="1">
      <alignment horizontal="center" vertical="center"/>
    </xf>
    <xf numFmtId="0" fontId="9" fillId="0" borderId="3" xfId="50" applyFont="1" applyFill="1" applyBorder="1" applyAlignment="1" applyProtection="1">
      <alignment horizontal="left" vertical="center"/>
    </xf>
    <xf numFmtId="0" fontId="5" fillId="0" borderId="4" xfId="50" applyFont="1" applyFill="1" applyBorder="1" applyAlignment="1" applyProtection="1">
      <alignment horizontal="left" vertical="center"/>
    </xf>
    <xf numFmtId="4" fontId="5" fillId="0" borderId="1" xfId="50" applyNumberFormat="1" applyFont="1" applyFill="1" applyBorder="1" applyAlignment="1" applyProtection="1">
      <alignment horizontal="right" vertical="center"/>
      <protection locked="0"/>
    </xf>
    <xf numFmtId="49" fontId="5" fillId="0" borderId="4" xfId="50" applyNumberFormat="1" applyFont="1" applyFill="1" applyBorder="1" applyAlignment="1" applyProtection="1">
      <alignment horizontal="left" vertical="center" wrapText="1"/>
    </xf>
    <xf numFmtId="4" fontId="5" fillId="0" borderId="1" xfId="50" applyNumberFormat="1" applyFont="1" applyFill="1" applyBorder="1" applyAlignment="1" applyProtection="1">
      <alignment horizontal="right" vertical="center"/>
    </xf>
    <xf numFmtId="0" fontId="1" fillId="0" borderId="4" xfId="50" applyFont="1" applyFill="1" applyBorder="1" applyAlignment="1" applyProtection="1"/>
    <xf numFmtId="0" fontId="1" fillId="0" borderId="3" xfId="50" applyFont="1" applyFill="1" applyBorder="1" applyAlignment="1" applyProtection="1"/>
    <xf numFmtId="0" fontId="8" fillId="0" borderId="7" xfId="50" applyFont="1" applyFill="1" applyBorder="1" applyAlignment="1" applyProtection="1">
      <alignment horizontal="left" vertical="center"/>
    </xf>
    <xf numFmtId="0" fontId="8" fillId="0" borderId="9" xfId="50" applyFont="1" applyFill="1" applyBorder="1" applyAlignment="1" applyProtection="1">
      <alignment horizontal="left" vertical="center"/>
    </xf>
    <xf numFmtId="0" fontId="8" fillId="0" borderId="2" xfId="50" applyFont="1" applyFill="1" applyBorder="1" applyAlignment="1" applyProtection="1">
      <alignment horizontal="center" vertical="center"/>
    </xf>
    <xf numFmtId="0" fontId="8" fillId="0" borderId="3" xfId="50" applyFont="1" applyFill="1" applyBorder="1" applyAlignment="1" applyProtection="1">
      <alignment horizontal="center" vertical="center"/>
    </xf>
    <xf numFmtId="0" fontId="8" fillId="0" borderId="4" xfId="50" applyFont="1" applyFill="1" applyBorder="1" applyAlignment="1" applyProtection="1">
      <alignment horizontal="center" vertical="center"/>
    </xf>
    <xf numFmtId="49" fontId="10" fillId="0" borderId="5" xfId="50" applyNumberFormat="1" applyFont="1" applyFill="1" applyBorder="1" applyAlignment="1" applyProtection="1">
      <alignment horizontal="center" vertical="center" wrapText="1"/>
    </xf>
    <xf numFmtId="49" fontId="10" fillId="0" borderId="1" xfId="50" applyNumberFormat="1" applyFont="1" applyFill="1" applyBorder="1" applyAlignment="1" applyProtection="1">
      <alignment horizontal="center" vertical="center"/>
      <protection locked="0"/>
    </xf>
    <xf numFmtId="49" fontId="10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50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horizontal="center" vertical="center" wrapText="1"/>
      <protection locked="0"/>
    </xf>
    <xf numFmtId="0" fontId="5" fillId="0" borderId="1" xfId="50" applyFont="1" applyFill="1" applyBorder="1" applyAlignment="1" applyProtection="1">
      <alignment horizontal="left" vertical="center" wrapText="1"/>
      <protection locked="0"/>
    </xf>
    <xf numFmtId="0" fontId="5" fillId="0" borderId="6" xfId="50" applyFont="1" applyFill="1" applyBorder="1" applyAlignment="1" applyProtection="1">
      <alignment horizontal="center" vertical="center" wrapText="1"/>
    </xf>
    <xf numFmtId="0" fontId="5" fillId="0" borderId="6" xfId="50" applyFont="1" applyFill="1" applyBorder="1" applyAlignment="1" applyProtection="1">
      <alignment horizontal="left" vertical="center" wrapText="1"/>
    </xf>
    <xf numFmtId="0" fontId="6" fillId="0" borderId="0" xfId="51" applyNumberFormat="1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>
      <alignment horizontal="right" vertical="center" wrapText="1"/>
    </xf>
    <xf numFmtId="0" fontId="1" fillId="0" borderId="4" xfId="50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left" vertical="center" wrapText="1"/>
    </xf>
    <xf numFmtId="49" fontId="1" fillId="0" borderId="1" xfId="50" applyNumberFormat="1" applyFont="1" applyFill="1" applyBorder="1" applyAlignment="1" applyProtection="1">
      <alignment vertical="center" wrapText="1"/>
    </xf>
    <xf numFmtId="0" fontId="5" fillId="0" borderId="4" xfId="50" applyFont="1" applyFill="1" applyBorder="1" applyAlignment="1" applyProtection="1">
      <alignment horizontal="left" vertical="center" wrapText="1"/>
    </xf>
    <xf numFmtId="0" fontId="1" fillId="0" borderId="1" xfId="50" applyFont="1" applyFill="1" applyBorder="1" applyAlignment="1" applyProtection="1">
      <alignment vertical="center" wrapText="1"/>
    </xf>
    <xf numFmtId="0" fontId="8" fillId="0" borderId="4" xfId="50" applyFont="1" applyFill="1" applyBorder="1" applyAlignment="1" applyProtection="1">
      <alignment horizontal="left" vertical="center"/>
    </xf>
    <xf numFmtId="0" fontId="8" fillId="0" borderId="8" xfId="50" applyFont="1" applyFill="1" applyBorder="1" applyAlignment="1" applyProtection="1">
      <alignment horizontal="left" vertical="center"/>
    </xf>
    <xf numFmtId="49" fontId="10" fillId="0" borderId="5" xfId="50" applyNumberFormat="1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/>
    <xf numFmtId="49" fontId="6" fillId="0" borderId="0" xfId="50" applyNumberFormat="1" applyFont="1" applyFill="1" applyBorder="1" applyAlignment="1" applyProtection="1"/>
    <xf numFmtId="0" fontId="6" fillId="0" borderId="0" xfId="50" applyFont="1" applyFill="1" applyBorder="1" applyAlignment="1" applyProtection="1"/>
    <xf numFmtId="0" fontId="5" fillId="0" borderId="0" xfId="50" applyFont="1" applyFill="1" applyBorder="1" applyAlignment="1" applyProtection="1">
      <alignment horizontal="right" vertical="center"/>
      <protection locked="0"/>
    </xf>
    <xf numFmtId="0" fontId="12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1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>
      <alignment horizontal="right"/>
      <protection locked="0"/>
    </xf>
    <xf numFmtId="0" fontId="1" fillId="0" borderId="5" xfId="50" applyFont="1" applyFill="1" applyBorder="1" applyAlignment="1" applyProtection="1">
      <alignment horizontal="center" vertical="center" wrapText="1"/>
      <protection locked="0"/>
    </xf>
    <xf numFmtId="0" fontId="1" fillId="0" borderId="5" xfId="50" applyFont="1" applyFill="1" applyBorder="1" applyAlignment="1" applyProtection="1">
      <alignment horizontal="center" vertical="center" wrapText="1"/>
    </xf>
    <xf numFmtId="0" fontId="1" fillId="0" borderId="13" xfId="50" applyFont="1" applyFill="1" applyBorder="1" applyAlignment="1" applyProtection="1">
      <alignment horizontal="center" vertical="center" wrapText="1"/>
      <protection locked="0"/>
    </xf>
    <xf numFmtId="0" fontId="1" fillId="0" borderId="13" xfId="50" applyFont="1" applyFill="1" applyBorder="1" applyAlignment="1" applyProtection="1">
      <alignment horizontal="center" vertical="center" wrapText="1"/>
    </xf>
    <xf numFmtId="0" fontId="1" fillId="0" borderId="6" xfId="50" applyFont="1" applyFill="1" applyBorder="1" applyAlignment="1" applyProtection="1">
      <alignment horizontal="center" vertical="center" wrapText="1"/>
      <protection locked="0"/>
    </xf>
    <xf numFmtId="0" fontId="1" fillId="0" borderId="6" xfId="50" applyFont="1" applyFill="1" applyBorder="1" applyAlignment="1" applyProtection="1">
      <alignment horizontal="center" vertical="center" wrapText="1"/>
    </xf>
    <xf numFmtId="0" fontId="11" fillId="0" borderId="1" xfId="50" applyFont="1" applyFill="1" applyBorder="1" applyAlignment="1" applyProtection="1">
      <alignment horizontal="center" vertical="center"/>
    </xf>
    <xf numFmtId="0" fontId="9" fillId="0" borderId="1" xfId="50" applyFont="1" applyFill="1" applyBorder="1" applyAlignment="1" applyProtection="1">
      <alignment horizontal="left" vertical="center"/>
      <protection locked="0"/>
    </xf>
    <xf numFmtId="4" fontId="9" fillId="0" borderId="1" xfId="50" applyNumberFormat="1" applyFont="1" applyFill="1" applyBorder="1" applyAlignment="1" applyProtection="1">
      <alignment horizontal="right" vertical="center" wrapText="1"/>
      <protection locked="0"/>
    </xf>
    <xf numFmtId="0" fontId="9" fillId="0" borderId="2" xfId="50" applyFont="1" applyFill="1" applyBorder="1" applyAlignment="1" applyProtection="1">
      <alignment horizontal="center" vertical="center" wrapText="1"/>
      <protection locked="0"/>
    </xf>
    <xf numFmtId="0" fontId="9" fillId="0" borderId="3" xfId="50" applyFont="1" applyFill="1" applyBorder="1" applyAlignment="1" applyProtection="1">
      <alignment horizontal="left" vertical="center" wrapText="1"/>
      <protection locked="0"/>
    </xf>
    <xf numFmtId="0" fontId="9" fillId="0" borderId="4" xfId="50" applyFont="1" applyFill="1" applyBorder="1" applyAlignment="1" applyProtection="1">
      <alignment horizontal="left" vertical="center" wrapText="1"/>
      <protection locked="0"/>
    </xf>
    <xf numFmtId="0" fontId="1" fillId="0" borderId="13" xfId="50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horizontal="left" vertical="center" wrapText="1"/>
    </xf>
    <xf numFmtId="0" fontId="5" fillId="0" borderId="1" xfId="50" applyFont="1" applyFill="1" applyBorder="1" applyAlignment="1" applyProtection="1">
      <alignment horizontal="right" vertical="center" wrapText="1"/>
    </xf>
    <xf numFmtId="0" fontId="9" fillId="0" borderId="1" xfId="50" applyFont="1" applyFill="1" applyBorder="1" applyAlignment="1" applyProtection="1">
      <alignment horizontal="left" vertical="center" wrapText="1"/>
      <protection locked="0"/>
    </xf>
    <xf numFmtId="0" fontId="5" fillId="0" borderId="1" xfId="50" applyFont="1" applyFill="1" applyBorder="1" applyAlignment="1" applyProtection="1">
      <alignment horizontal="right" vertical="center" wrapText="1"/>
      <protection locked="0"/>
    </xf>
    <xf numFmtId="0" fontId="11" fillId="0" borderId="2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vertical="center"/>
      <protection locked="0"/>
    </xf>
    <xf numFmtId="0" fontId="11" fillId="0" borderId="1" xfId="50" applyFont="1" applyFill="1" applyBorder="1" applyAlignment="1" applyProtection="1">
      <alignment horizontal="center" vertical="center"/>
      <protection locked="0"/>
    </xf>
    <xf numFmtId="0" fontId="13" fillId="0" borderId="0" xfId="50" applyFont="1" applyFill="1" applyBorder="1" applyAlignment="1" applyProtection="1"/>
    <xf numFmtId="0" fontId="9" fillId="0" borderId="0" xfId="50" applyFont="1" applyFill="1" applyBorder="1" applyAlignment="1" applyProtection="1">
      <alignment vertical="top"/>
      <protection locked="0"/>
    </xf>
    <xf numFmtId="0" fontId="6" fillId="0" borderId="0" xfId="50" applyFont="1" applyFill="1" applyBorder="1" applyAlignment="1" applyProtection="1">
      <alignment horizontal="right" vertical="center" wrapText="1"/>
      <protection locked="0"/>
    </xf>
    <xf numFmtId="0" fontId="14" fillId="0" borderId="0" xfId="50" applyFont="1" applyFill="1" applyBorder="1" applyAlignment="1" applyProtection="1">
      <protection locked="0"/>
    </xf>
    <xf numFmtId="0" fontId="14" fillId="0" borderId="0" xfId="50" applyFont="1" applyFill="1" applyBorder="1" applyAlignment="1" applyProtection="1"/>
    <xf numFmtId="0" fontId="15" fillId="0" borderId="0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right" vertical="center"/>
      <protection locked="0"/>
    </xf>
    <xf numFmtId="0" fontId="11" fillId="0" borderId="5" xfId="50" applyFont="1" applyFill="1" applyBorder="1" applyAlignment="1" applyProtection="1">
      <alignment horizontal="center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/>
      <protection locked="0"/>
    </xf>
    <xf numFmtId="0" fontId="6" fillId="0" borderId="5" xfId="50" applyFont="1" applyFill="1" applyBorder="1" applyAlignment="1" applyProtection="1">
      <alignment horizontal="center" vertical="center" wrapText="1"/>
      <protection locked="0"/>
    </xf>
    <xf numFmtId="0" fontId="6" fillId="0" borderId="2" xfId="50" applyFont="1" applyFill="1" applyBorder="1" applyAlignment="1" applyProtection="1">
      <alignment horizontal="center" vertical="center"/>
      <protection locked="0"/>
    </xf>
    <xf numFmtId="0" fontId="11" fillId="0" borderId="3" xfId="50" applyFont="1" applyFill="1" applyBorder="1" applyAlignment="1" applyProtection="1">
      <alignment horizontal="center" vertical="center"/>
      <protection locked="0"/>
    </xf>
    <xf numFmtId="0" fontId="6" fillId="0" borderId="6" xfId="50" applyFont="1" applyFill="1" applyBorder="1" applyAlignment="1" applyProtection="1">
      <alignment horizontal="center" vertical="center" wrapText="1"/>
      <protection locked="0"/>
    </xf>
    <xf numFmtId="0" fontId="6" fillId="0" borderId="6" xfId="50" applyFont="1" applyFill="1" applyBorder="1" applyAlignment="1" applyProtection="1">
      <alignment horizontal="right" vertical="center"/>
      <protection locked="0"/>
    </xf>
    <xf numFmtId="0" fontId="6" fillId="0" borderId="6" xfId="50" applyFont="1" applyFill="1" applyBorder="1" applyAlignment="1" applyProtection="1">
      <alignment horizontal="right" vertical="center" wrapText="1"/>
      <protection locked="0"/>
    </xf>
    <xf numFmtId="0" fontId="6" fillId="0" borderId="4" xfId="50" applyFont="1" applyFill="1" applyBorder="1" applyAlignment="1" applyProtection="1">
      <alignment horizontal="center" vertical="center"/>
      <protection locked="0"/>
    </xf>
    <xf numFmtId="0" fontId="9" fillId="0" borderId="11" xfId="50" applyFont="1" applyFill="1" applyBorder="1" applyAlignment="1" applyProtection="1">
      <alignment horizontal="center" vertical="center"/>
      <protection locked="0"/>
    </xf>
    <xf numFmtId="0" fontId="9" fillId="0" borderId="11" xfId="50" applyFont="1" applyFill="1" applyBorder="1" applyAlignment="1" applyProtection="1">
      <alignment horizontal="center" vertical="center" wrapText="1"/>
      <protection locked="0"/>
    </xf>
    <xf numFmtId="0" fontId="5" fillId="0" borderId="11" xfId="50" applyFont="1" applyFill="1" applyBorder="1" applyAlignment="1" applyProtection="1">
      <alignment horizontal="center" vertical="center" wrapText="1"/>
    </xf>
    <xf numFmtId="0" fontId="9" fillId="0" borderId="11" xfId="50" applyFont="1" applyFill="1" applyBorder="1" applyAlignment="1" applyProtection="1">
      <alignment horizontal="left" wrapText="1"/>
      <protection locked="0"/>
    </xf>
    <xf numFmtId="0" fontId="9" fillId="0" borderId="11" xfId="50" applyFont="1" applyFill="1" applyBorder="1" applyAlignment="1" applyProtection="1">
      <alignment horizontal="left" wrapText="1"/>
    </xf>
    <xf numFmtId="0" fontId="5" fillId="0" borderId="11" xfId="50" applyFont="1" applyFill="1" applyBorder="1" applyAlignment="1" applyProtection="1">
      <alignment horizontal="left" vertical="center" wrapText="1"/>
      <protection locked="0"/>
    </xf>
    <xf numFmtId="0" fontId="5" fillId="0" borderId="11" xfId="50" applyFont="1" applyFill="1" applyBorder="1" applyAlignment="1" applyProtection="1">
      <alignment horizontal="right" vertical="center"/>
      <protection locked="0"/>
    </xf>
    <xf numFmtId="0" fontId="5" fillId="0" borderId="10" xfId="50" applyFont="1" applyFill="1" applyBorder="1" applyAlignment="1" applyProtection="1">
      <alignment horizontal="center" vertical="center"/>
    </xf>
    <xf numFmtId="0" fontId="9" fillId="0" borderId="12" xfId="50" applyFont="1" applyFill="1" applyBorder="1" applyAlignment="1" applyProtection="1">
      <alignment horizontal="left"/>
      <protection locked="0"/>
    </xf>
    <xf numFmtId="0" fontId="9" fillId="0" borderId="12" xfId="50" applyFont="1" applyFill="1" applyBorder="1" applyAlignment="1" applyProtection="1">
      <alignment horizontal="left"/>
    </xf>
    <xf numFmtId="0" fontId="5" fillId="0" borderId="12" xfId="50" applyFont="1" applyFill="1" applyBorder="1" applyAlignment="1" applyProtection="1">
      <alignment horizontal="right" vertical="center"/>
    </xf>
    <xf numFmtId="0" fontId="5" fillId="0" borderId="11" xfId="50" applyFont="1" applyFill="1" applyBorder="1" applyAlignment="1" applyProtection="1">
      <alignment horizontal="right" vertical="center"/>
    </xf>
    <xf numFmtId="0" fontId="16" fillId="0" borderId="0" xfId="50" applyFont="1" applyFill="1" applyBorder="1" applyAlignment="1" applyProtection="1">
      <alignment horizontal="right" vertical="center" wrapText="1"/>
    </xf>
    <xf numFmtId="0" fontId="11" fillId="0" borderId="4" xfId="50" applyFont="1" applyFill="1" applyBorder="1" applyAlignment="1" applyProtection="1">
      <alignment horizontal="center" vertical="center" wrapText="1"/>
      <protection locked="0"/>
    </xf>
    <xf numFmtId="0" fontId="11" fillId="0" borderId="0" xfId="50" applyFont="1" applyFill="1" applyBorder="1" applyAlignment="1" applyProtection="1">
      <alignment vertical="center"/>
    </xf>
    <xf numFmtId="0" fontId="17" fillId="0" borderId="0" xfId="50" applyFont="1" applyFill="1" applyBorder="1" applyAlignment="1" applyProtection="1">
      <alignment horizontal="center" vertical="center"/>
    </xf>
    <xf numFmtId="0" fontId="12" fillId="0" borderId="0" xfId="50" applyFont="1" applyFill="1" applyBorder="1" applyAlignment="1" applyProtection="1">
      <alignment horizontal="center" vertical="center"/>
      <protection locked="0"/>
    </xf>
    <xf numFmtId="0" fontId="9" fillId="0" borderId="0" xfId="50" applyFont="1" applyFill="1" applyBorder="1" applyAlignment="1" applyProtection="1">
      <alignment horizontal="left" vertical="center"/>
      <protection locked="0"/>
    </xf>
    <xf numFmtId="0" fontId="1" fillId="0" borderId="1" xfId="50" applyFont="1" applyFill="1" applyBorder="1" applyAlignment="1" applyProtection="1">
      <alignment horizontal="center" vertical="center"/>
      <protection locked="0"/>
    </xf>
    <xf numFmtId="0" fontId="9" fillId="0" borderId="1" xfId="50" applyFont="1" applyFill="1" applyBorder="1" applyAlignment="1" applyProtection="1">
      <alignment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right" vertical="center"/>
    </xf>
    <xf numFmtId="0" fontId="17" fillId="0" borderId="0" xfId="50" applyFont="1" applyFill="1" applyBorder="1" applyAlignment="1" applyProtection="1">
      <alignment horizontal="center" vertical="center" wrapText="1"/>
    </xf>
    <xf numFmtId="0" fontId="1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1" fillId="0" borderId="5" xfId="50" applyFont="1" applyFill="1" applyBorder="1" applyAlignment="1" applyProtection="1">
      <alignment horizontal="center" vertical="center"/>
      <protection locked="0"/>
    </xf>
    <xf numFmtId="0" fontId="1" fillId="0" borderId="7" xfId="50" applyFont="1" applyFill="1" applyBorder="1" applyAlignment="1" applyProtection="1">
      <alignment horizontal="center" vertical="center" wrapText="1"/>
    </xf>
    <xf numFmtId="0" fontId="11" fillId="0" borderId="6" xfId="50" applyFont="1" applyFill="1" applyBorder="1" applyAlignment="1" applyProtection="1">
      <alignment horizontal="center" vertical="center"/>
      <protection locked="0"/>
    </xf>
    <xf numFmtId="0" fontId="11" fillId="0" borderId="2" xfId="50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horizontal="right" vertical="center"/>
      <protection locked="0"/>
    </xf>
    <xf numFmtId="0" fontId="9" fillId="0" borderId="2" xfId="50" applyFont="1" applyFill="1" applyBorder="1" applyAlignment="1" applyProtection="1">
      <alignment horizontal="right" vertical="center"/>
      <protection locked="0"/>
    </xf>
    <xf numFmtId="0" fontId="9" fillId="0" borderId="0" xfId="50" applyFont="1" applyFill="1" applyBorder="1" applyAlignment="1" applyProtection="1">
      <alignment vertical="top" wrapText="1"/>
      <protection locked="0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protection locked="0"/>
    </xf>
    <xf numFmtId="0" fontId="12" fillId="0" borderId="0" xfId="50" applyFont="1" applyFill="1" applyBorder="1" applyAlignment="1" applyProtection="1">
      <alignment horizontal="center" vertical="center" wrapText="1"/>
    </xf>
    <xf numFmtId="0" fontId="1" fillId="0" borderId="0" xfId="50" applyFont="1" applyFill="1" applyBorder="1" applyAlignment="1" applyProtection="1">
      <protection locked="0"/>
    </xf>
    <xf numFmtId="0" fontId="1" fillId="0" borderId="8" xfId="50" applyFont="1" applyFill="1" applyBorder="1" applyAlignment="1" applyProtection="1">
      <alignment horizontal="center" vertical="center" wrapText="1"/>
      <protection locked="0"/>
    </xf>
    <xf numFmtId="0" fontId="1" fillId="0" borderId="8" xfId="50" applyFont="1" applyFill="1" applyBorder="1" applyAlignment="1" applyProtection="1">
      <alignment horizontal="center" vertical="center" wrapText="1"/>
    </xf>
    <xf numFmtId="0" fontId="1" fillId="0" borderId="14" xfId="50" applyFont="1" applyFill="1" applyBorder="1" applyAlignment="1" applyProtection="1">
      <alignment horizontal="center" vertical="center" wrapText="1"/>
      <protection locked="0"/>
    </xf>
    <xf numFmtId="0" fontId="1" fillId="0" borderId="14" xfId="50" applyFont="1" applyFill="1" applyBorder="1" applyAlignment="1" applyProtection="1">
      <alignment horizontal="center" vertical="center" wrapText="1"/>
    </xf>
    <xf numFmtId="0" fontId="1" fillId="0" borderId="11" xfId="50" applyFont="1" applyFill="1" applyBorder="1" applyAlignment="1" applyProtection="1">
      <alignment horizontal="center" vertical="center" wrapText="1"/>
      <protection locked="0"/>
    </xf>
    <xf numFmtId="0" fontId="1" fillId="0" borderId="11" xfId="50" applyFont="1" applyFill="1" applyBorder="1" applyAlignment="1" applyProtection="1">
      <alignment horizontal="center" vertical="center" wrapText="1"/>
    </xf>
    <xf numFmtId="0" fontId="1" fillId="0" borderId="11" xfId="50" applyFont="1" applyFill="1" applyBorder="1" applyAlignment="1" applyProtection="1">
      <alignment horizontal="center" vertical="center"/>
      <protection locked="0"/>
    </xf>
    <xf numFmtId="0" fontId="5" fillId="0" borderId="11" xfId="50" applyFont="1" applyFill="1" applyBorder="1" applyAlignment="1" applyProtection="1">
      <alignment horizontal="left" vertical="center"/>
      <protection locked="0"/>
    </xf>
    <xf numFmtId="0" fontId="5" fillId="0" borderId="11" xfId="50" applyFont="1" applyFill="1" applyBorder="1" applyAlignment="1" applyProtection="1">
      <alignment horizontal="left" vertical="center" wrapText="1"/>
    </xf>
    <xf numFmtId="0" fontId="5" fillId="0" borderId="12" xfId="50" applyFont="1" applyFill="1" applyBorder="1" applyAlignment="1" applyProtection="1">
      <alignment horizontal="left" vertical="center"/>
      <protection locked="0"/>
    </xf>
    <xf numFmtId="0" fontId="5" fillId="0" borderId="12" xfId="50" applyFont="1" applyFill="1" applyBorder="1" applyAlignment="1" applyProtection="1">
      <alignment horizontal="left" vertical="center"/>
    </xf>
    <xf numFmtId="0" fontId="11" fillId="0" borderId="0" xfId="50" applyFont="1" applyFill="1" applyBorder="1" applyAlignment="1" applyProtection="1">
      <alignment wrapText="1"/>
    </xf>
    <xf numFmtId="0" fontId="12" fillId="0" borderId="0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 wrapText="1"/>
    </xf>
    <xf numFmtId="0" fontId="1" fillId="0" borderId="3" xfId="50" applyFont="1" applyFill="1" applyBorder="1" applyAlignment="1" applyProtection="1">
      <alignment horizontal="center" vertical="center" wrapText="1"/>
      <protection locked="0"/>
    </xf>
    <xf numFmtId="0" fontId="18" fillId="0" borderId="14" xfId="50" applyFont="1" applyFill="1" applyBorder="1" applyAlignment="1" applyProtection="1">
      <alignment horizontal="center" vertical="center" wrapText="1"/>
      <protection locked="0"/>
    </xf>
    <xf numFmtId="0" fontId="1" fillId="0" borderId="12" xfId="50" applyFont="1" applyFill="1" applyBorder="1" applyAlignment="1" applyProtection="1">
      <alignment horizontal="center" vertical="center" wrapText="1"/>
    </xf>
    <xf numFmtId="0" fontId="5" fillId="0" borderId="11" xfId="50" applyFont="1" applyFill="1" applyBorder="1" applyAlignment="1" applyProtection="1">
      <alignment horizontal="left" vertical="center"/>
    </xf>
    <xf numFmtId="0" fontId="11" fillId="0" borderId="0" xfId="50" applyFont="1" applyFill="1" applyBorder="1" applyAlignment="1" applyProtection="1">
      <protection locked="0"/>
    </xf>
    <xf numFmtId="0" fontId="5" fillId="0" borderId="0" xfId="50" applyFont="1" applyFill="1" applyBorder="1" applyAlignment="1" applyProtection="1">
      <alignment horizontal="right" vertical="center" wrapText="1"/>
      <protection locked="0"/>
    </xf>
    <xf numFmtId="0" fontId="5" fillId="0" borderId="0" xfId="50" applyFont="1" applyFill="1" applyBorder="1" applyAlignment="1" applyProtection="1">
      <alignment horizontal="right" wrapText="1"/>
      <protection locked="0"/>
    </xf>
    <xf numFmtId="0" fontId="1" fillId="0" borderId="4" xfId="50" applyFont="1" applyFill="1" applyBorder="1" applyAlignment="1" applyProtection="1">
      <alignment horizontal="center" vertical="center" wrapText="1"/>
      <protection locked="0"/>
    </xf>
    <xf numFmtId="0" fontId="1" fillId="0" borderId="12" xfId="50" applyFont="1" applyFill="1" applyBorder="1" applyAlignment="1" applyProtection="1">
      <alignment horizontal="center" vertical="center" wrapText="1"/>
      <protection locked="0"/>
    </xf>
    <xf numFmtId="0" fontId="18" fillId="0" borderId="12" xfId="50" applyFont="1" applyFill="1" applyBorder="1" applyAlignment="1" applyProtection="1">
      <alignment horizontal="center" vertical="center"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1" fillId="0" borderId="0" xfId="50" applyFont="1" applyFill="1" applyBorder="1" applyAlignment="1" applyProtection="1">
      <alignment wrapText="1"/>
      <protection locked="0"/>
    </xf>
    <xf numFmtId="0" fontId="6" fillId="0" borderId="6" xfId="50" applyFont="1" applyFill="1" applyBorder="1" applyAlignment="1" applyProtection="1">
      <alignment horizontal="center" vertical="center" wrapText="1"/>
    </xf>
    <xf numFmtId="0" fontId="6" fillId="0" borderId="11" xfId="50" applyFont="1" applyFill="1" applyBorder="1" applyAlignment="1" applyProtection="1">
      <alignment horizontal="center" vertical="center" wrapText="1"/>
      <protection locked="0"/>
    </xf>
    <xf numFmtId="3" fontId="5" fillId="0" borderId="11" xfId="50" applyNumberFormat="1" applyFont="1" applyFill="1" applyBorder="1" applyAlignment="1" applyProtection="1">
      <alignment horizontal="right" vertical="center" wrapText="1"/>
    </xf>
    <xf numFmtId="4" fontId="9" fillId="0" borderId="11" xfId="50" applyNumberFormat="1" applyFont="1" applyFill="1" applyBorder="1" applyAlignment="1" applyProtection="1">
      <alignment horizontal="right" vertical="center" wrapText="1"/>
    </xf>
    <xf numFmtId="0" fontId="5" fillId="0" borderId="10" xfId="50" applyFont="1" applyFill="1" applyBorder="1" applyAlignment="1" applyProtection="1">
      <alignment horizontal="center" vertical="center" wrapText="1"/>
    </xf>
    <xf numFmtId="0" fontId="5" fillId="0" borderId="12" xfId="50" applyFont="1" applyFill="1" applyBorder="1" applyAlignment="1" applyProtection="1">
      <alignment horizontal="left" vertical="center" wrapText="1"/>
      <protection locked="0"/>
    </xf>
    <xf numFmtId="0" fontId="5" fillId="0" borderId="12" xfId="50" applyFont="1" applyFill="1" applyBorder="1" applyAlignment="1" applyProtection="1">
      <alignment horizontal="left" vertical="center" wrapText="1"/>
    </xf>
    <xf numFmtId="0" fontId="5" fillId="0" borderId="11" xfId="50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50" applyFont="1" applyFill="1" applyBorder="1" applyAlignment="1" applyProtection="1">
      <alignment horizontal="right" wrapText="1"/>
    </xf>
    <xf numFmtId="49" fontId="11" fillId="0" borderId="0" xfId="50" applyNumberFormat="1" applyFont="1" applyFill="1" applyBorder="1" applyAlignment="1" applyProtection="1"/>
    <xf numFmtId="0" fontId="19" fillId="0" borderId="0" xfId="50" applyFont="1" applyFill="1" applyBorder="1" applyAlignment="1" applyProtection="1">
      <alignment horizontal="right"/>
      <protection locked="0"/>
    </xf>
    <xf numFmtId="49" fontId="19" fillId="0" borderId="0" xfId="50" applyNumberFormat="1" applyFont="1" applyFill="1" applyBorder="1" applyAlignment="1" applyProtection="1">
      <protection locked="0"/>
    </xf>
    <xf numFmtId="0" fontId="6" fillId="0" borderId="0" xfId="50" applyFont="1" applyFill="1" applyBorder="1" applyAlignment="1" applyProtection="1">
      <alignment horizontal="right"/>
    </xf>
    <xf numFmtId="0" fontId="5" fillId="0" borderId="0" xfId="50" applyFont="1" applyFill="1" applyBorder="1" applyAlignment="1" applyProtection="1">
      <alignment horizontal="right"/>
    </xf>
    <xf numFmtId="0" fontId="20" fillId="0" borderId="0" xfId="50" applyFont="1" applyFill="1" applyBorder="1" applyAlignment="1" applyProtection="1">
      <alignment horizontal="center" vertical="center" wrapText="1"/>
      <protection locked="0"/>
    </xf>
    <xf numFmtId="0" fontId="20" fillId="0" borderId="0" xfId="50" applyFont="1" applyFill="1" applyBorder="1" applyAlignment="1" applyProtection="1">
      <alignment horizontal="center" vertical="center"/>
      <protection locked="0"/>
    </xf>
    <xf numFmtId="0" fontId="20" fillId="0" borderId="0" xfId="50" applyFont="1" applyFill="1" applyBorder="1" applyAlignment="1" applyProtection="1">
      <alignment horizontal="center" vertical="center"/>
    </xf>
    <xf numFmtId="49" fontId="1" fillId="0" borderId="5" xfId="5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50" applyFont="1" applyFill="1" applyBorder="1" applyAlignment="1" applyProtection="1">
      <alignment horizontal="center" vertical="center"/>
      <protection locked="0"/>
    </xf>
    <xf numFmtId="49" fontId="1" fillId="0" borderId="13" xfId="5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0" applyNumberFormat="1" applyFont="1" applyFill="1" applyBorder="1" applyAlignment="1" applyProtection="1">
      <alignment horizontal="center" vertical="center"/>
      <protection locked="0"/>
    </xf>
    <xf numFmtId="176" fontId="5" fillId="0" borderId="1" xfId="50" applyNumberFormat="1" applyFont="1" applyFill="1" applyBorder="1" applyAlignment="1" applyProtection="1">
      <alignment horizontal="right" vertical="center"/>
      <protection locked="0"/>
    </xf>
    <xf numFmtId="176" fontId="5" fillId="0" borderId="1" xfId="50" applyNumberFormat="1" applyFont="1" applyFill="1" applyBorder="1" applyAlignment="1" applyProtection="1">
      <alignment horizontal="right" vertical="center" wrapText="1"/>
      <protection locked="0"/>
    </xf>
    <xf numFmtId="176" fontId="5" fillId="0" borderId="1" xfId="50" applyNumberFormat="1" applyFont="1" applyFill="1" applyBorder="1" applyAlignment="1" applyProtection="1">
      <alignment horizontal="right" vertical="center"/>
    </xf>
    <xf numFmtId="176" fontId="5" fillId="0" borderId="1" xfId="50" applyNumberFormat="1" applyFont="1" applyFill="1" applyBorder="1" applyAlignment="1" applyProtection="1">
      <alignment horizontal="right" vertical="center" wrapText="1"/>
    </xf>
    <xf numFmtId="0" fontId="11" fillId="0" borderId="4" xfId="50" applyFont="1" applyFill="1" applyBorder="1" applyAlignment="1" applyProtection="1">
      <alignment horizontal="center" vertical="center"/>
      <protection locked="0"/>
    </xf>
    <xf numFmtId="0" fontId="21" fillId="0" borderId="0" xfId="50" applyFont="1" applyFill="1" applyBorder="1" applyAlignment="1" applyProtection="1">
      <alignment horizontal="center" vertical="center"/>
    </xf>
    <xf numFmtId="0" fontId="22" fillId="0" borderId="0" xfId="50" applyFont="1" applyFill="1" applyBorder="1" applyAlignment="1" applyProtection="1">
      <alignment horizontal="center" vertical="center"/>
    </xf>
    <xf numFmtId="0" fontId="22" fillId="0" borderId="0" xfId="50" applyFont="1" applyFill="1" applyBorder="1" applyAlignment="1" applyProtection="1">
      <alignment horizontal="center" vertical="center"/>
      <protection locked="0"/>
    </xf>
    <xf numFmtId="0" fontId="18" fillId="0" borderId="1" xfId="50" applyFont="1" applyFill="1" applyBorder="1" applyAlignment="1" applyProtection="1">
      <alignment horizontal="center" vertical="center" wrapText="1"/>
    </xf>
    <xf numFmtId="0" fontId="18" fillId="0" borderId="1" xfId="50" applyFont="1" applyFill="1" applyBorder="1" applyAlignment="1" applyProtection="1">
      <alignment horizontal="center" vertical="center"/>
      <protection locked="0"/>
    </xf>
    <xf numFmtId="0" fontId="11" fillId="0" borderId="1" xfId="50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 applyProtection="1">
      <alignment horizontal="left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/>
      <protection locked="0"/>
    </xf>
    <xf numFmtId="0" fontId="9" fillId="0" borderId="5" xfId="50" applyFont="1" applyFill="1" applyBorder="1" applyAlignment="1" applyProtection="1">
      <alignment horizontal="left" vertical="center" wrapText="1"/>
      <protection locked="0"/>
    </xf>
    <xf numFmtId="0" fontId="11" fillId="0" borderId="13" xfId="50" applyFont="1" applyFill="1" applyBorder="1" applyAlignment="1" applyProtection="1">
      <alignment vertical="center"/>
    </xf>
    <xf numFmtId="0" fontId="11" fillId="0" borderId="6" xfId="50" applyFont="1" applyFill="1" applyBorder="1" applyAlignment="1" applyProtection="1">
      <alignment vertical="center"/>
    </xf>
    <xf numFmtId="0" fontId="11" fillId="0" borderId="1" xfId="50" applyFont="1" applyFill="1" applyBorder="1" applyAlignment="1" applyProtection="1">
      <alignment vertical="center"/>
    </xf>
    <xf numFmtId="0" fontId="9" fillId="0" borderId="1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>
      <alignment horizontal="right" vertical="center"/>
      <protection locked="0"/>
    </xf>
    <xf numFmtId="0" fontId="11" fillId="0" borderId="0" xfId="50" applyFont="1" applyFill="1" applyBorder="1" applyAlignment="1" applyProtection="1">
      <alignment vertical="top"/>
    </xf>
    <xf numFmtId="0" fontId="1" fillId="0" borderId="10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 vertical="center"/>
    </xf>
    <xf numFmtId="0" fontId="11" fillId="0" borderId="0" xfId="50" applyFont="1" applyFill="1" applyBorder="1" applyAlignment="1" applyProtection="1">
      <alignment vertical="top"/>
      <protection locked="0"/>
    </xf>
    <xf numFmtId="49" fontId="6" fillId="0" borderId="0" xfId="50" applyNumberFormat="1" applyFont="1" applyFill="1" applyBorder="1" applyAlignment="1" applyProtection="1">
      <protection locked="0"/>
    </xf>
    <xf numFmtId="0" fontId="1" fillId="0" borderId="0" xfId="50" applyFont="1" applyFill="1" applyBorder="1" applyAlignment="1" applyProtection="1">
      <alignment horizontal="left" vertical="center"/>
      <protection locked="0"/>
    </xf>
    <xf numFmtId="0" fontId="1" fillId="0" borderId="6" xfId="50" applyFont="1" applyFill="1" applyBorder="1" applyAlignment="1" applyProtection="1">
      <alignment horizontal="center" vertical="center"/>
      <protection locked="0"/>
    </xf>
    <xf numFmtId="0" fontId="9" fillId="0" borderId="1" xfId="50" applyFont="1" applyFill="1" applyBorder="1" applyAlignment="1" applyProtection="1">
      <alignment horizontal="left" vertical="center"/>
    </xf>
    <xf numFmtId="0" fontId="1" fillId="0" borderId="2" xfId="50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horizontal="center" vertical="center"/>
      <protection locked="0"/>
    </xf>
    <xf numFmtId="0" fontId="1" fillId="0" borderId="4" xfId="50" applyFont="1" applyFill="1" applyBorder="1" applyAlignment="1" applyProtection="1">
      <alignment horizontal="center" vertical="center"/>
      <protection locked="0"/>
    </xf>
    <xf numFmtId="0" fontId="1" fillId="0" borderId="2" xfId="50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 applyProtection="1">
      <alignment horizontal="center" vertical="center" wrapText="1"/>
      <protection locked="0"/>
    </xf>
    <xf numFmtId="0" fontId="11" fillId="0" borderId="1" xfId="50" applyFont="1" applyFill="1" applyBorder="1" applyAlignment="1" applyProtection="1"/>
    <xf numFmtId="0" fontId="9" fillId="0" borderId="3" xfId="50" applyFont="1" applyFill="1" applyBorder="1" applyAlignment="1" applyProtection="1">
      <alignment horizontal="left" vertical="center"/>
      <protection locked="0"/>
    </xf>
    <xf numFmtId="0" fontId="9" fillId="0" borderId="4" xfId="50" applyFont="1" applyFill="1" applyBorder="1" applyAlignment="1" applyProtection="1">
      <alignment horizontal="left" vertical="center"/>
      <protection locked="0"/>
    </xf>
    <xf numFmtId="0" fontId="23" fillId="0" borderId="0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0" fontId="11" fillId="0" borderId="3" xfId="50" applyFont="1" applyFill="1" applyBorder="1" applyAlignment="1" applyProtection="1">
      <alignment horizontal="center" vertical="center" wrapText="1"/>
      <protection locked="0"/>
    </xf>
    <xf numFmtId="0" fontId="14" fillId="0" borderId="6" xfId="50" applyFont="1" applyFill="1" applyBorder="1" applyAlignment="1" applyProtection="1">
      <alignment vertical="top" wrapText="1"/>
      <protection locked="0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4" fontId="9" fillId="0" borderId="11" xfId="50" applyNumberFormat="1" applyFont="1" applyFill="1" applyBorder="1" applyAlignment="1" applyProtection="1">
      <alignment horizontal="right" vertical="top"/>
    </xf>
    <xf numFmtId="4" fontId="9" fillId="0" borderId="11" xfId="50" applyNumberFormat="1" applyFont="1" applyFill="1" applyBorder="1" applyAlignment="1" applyProtection="1">
      <alignment horizontal="right" vertical="center"/>
    </xf>
    <xf numFmtId="49" fontId="1" fillId="0" borderId="2" xfId="50" applyNumberFormat="1" applyFont="1" applyFill="1" applyBorder="1" applyAlignment="1" applyProtection="1">
      <alignment horizontal="center" vertical="center" wrapText="1"/>
    </xf>
    <xf numFmtId="49" fontId="1" fillId="0" borderId="4" xfId="50" applyNumberFormat="1" applyFont="1" applyFill="1" applyBorder="1" applyAlignment="1" applyProtection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11" fillId="0" borderId="4" xfId="50" applyFont="1" applyFill="1" applyBorder="1" applyAlignment="1" applyProtection="1">
      <alignment horizontal="center" vertical="center"/>
    </xf>
    <xf numFmtId="0" fontId="24" fillId="0" borderId="0" xfId="50" applyFont="1" applyFill="1" applyBorder="1" applyAlignment="1" applyProtection="1">
      <alignment horizontal="left" vertical="center"/>
    </xf>
    <xf numFmtId="0" fontId="14" fillId="0" borderId="3" xfId="50" applyFont="1" applyFill="1" applyBorder="1" applyAlignment="1" applyProtection="1">
      <alignment vertical="top" wrapText="1"/>
      <protection locked="0"/>
    </xf>
    <xf numFmtId="0" fontId="14" fillId="0" borderId="4" xfId="50" applyFont="1" applyFill="1" applyBorder="1" applyAlignment="1" applyProtection="1">
      <alignment vertical="top" wrapText="1"/>
      <protection locked="0"/>
    </xf>
    <xf numFmtId="0" fontId="5" fillId="0" borderId="6" xfId="50" applyFont="1" applyFill="1" applyBorder="1" applyAlignment="1" applyProtection="1">
      <alignment vertical="center" wrapText="1"/>
      <protection locked="0"/>
    </xf>
    <xf numFmtId="4" fontId="5" fillId="0" borderId="6" xfId="50" applyNumberFormat="1" applyFont="1" applyFill="1" applyBorder="1" applyAlignment="1" applyProtection="1">
      <alignment horizontal="right" vertical="center"/>
      <protection locked="0"/>
    </xf>
    <xf numFmtId="0" fontId="9" fillId="0" borderId="6" xfId="50" applyFont="1" applyFill="1" applyBorder="1" applyAlignment="1" applyProtection="1">
      <alignment vertical="center" wrapText="1"/>
      <protection locked="0"/>
    </xf>
    <xf numFmtId="0" fontId="5" fillId="0" borderId="6" xfId="50" applyFont="1" applyFill="1" applyBorder="1" applyAlignment="1" applyProtection="1">
      <alignment horizontal="left" vertical="center"/>
    </xf>
    <xf numFmtId="4" fontId="5" fillId="0" borderId="6" xfId="50" applyNumberFormat="1" applyFont="1" applyFill="1" applyBorder="1" applyAlignment="1" applyProtection="1">
      <alignment horizontal="right" vertical="center"/>
    </xf>
    <xf numFmtId="0" fontId="9" fillId="0" borderId="6" xfId="50" applyFont="1" applyFill="1" applyBorder="1" applyAlignment="1" applyProtection="1">
      <alignment vertical="center" wrapText="1"/>
    </xf>
    <xf numFmtId="0" fontId="25" fillId="0" borderId="6" xfId="50" applyFont="1" applyFill="1" applyBorder="1" applyAlignment="1" applyProtection="1">
      <alignment horizontal="center" vertical="center"/>
    </xf>
    <xf numFmtId="0" fontId="25" fillId="0" borderId="6" xfId="50" applyFont="1" applyFill="1" applyBorder="1" applyAlignment="1" applyProtection="1">
      <alignment horizontal="right" vertical="center"/>
    </xf>
    <xf numFmtId="0" fontId="5" fillId="0" borderId="6" xfId="50" applyFont="1" applyFill="1" applyBorder="1" applyAlignment="1" applyProtection="1">
      <alignment horizontal="right" vertical="center"/>
    </xf>
    <xf numFmtId="0" fontId="25" fillId="0" borderId="6" xfId="50" applyFont="1" applyFill="1" applyBorder="1" applyAlignment="1" applyProtection="1">
      <alignment horizontal="center" vertical="center" wrapText="1"/>
      <protection locked="0"/>
    </xf>
    <xf numFmtId="4" fontId="25" fillId="0" borderId="6" xfId="50" applyNumberFormat="1" applyFont="1" applyFill="1" applyBorder="1" applyAlignment="1" applyProtection="1">
      <alignment horizontal="right" vertical="center"/>
      <protection locked="0"/>
    </xf>
    <xf numFmtId="0" fontId="5" fillId="0" borderId="2" xfId="50" applyFont="1" applyFill="1" applyBorder="1" applyAlignment="1" applyProtection="1">
      <alignment horizontal="center" vertical="center" wrapText="1"/>
    </xf>
    <xf numFmtId="0" fontId="9" fillId="0" borderId="0" xfId="50" applyFont="1" applyFill="1" applyBorder="1" applyAlignment="1" applyProtection="1">
      <alignment horizontal="right" vertical="center" wrapText="1"/>
      <protection locked="0"/>
    </xf>
    <xf numFmtId="0" fontId="26" fillId="0" borderId="0" xfId="50" applyFont="1" applyFill="1" applyBorder="1" applyAlignment="1" applyProtection="1">
      <alignment horizontal="center" vertical="center" wrapText="1"/>
      <protection locked="0"/>
    </xf>
    <xf numFmtId="0" fontId="9" fillId="0" borderId="0" xfId="50" applyFont="1" applyFill="1" applyBorder="1" applyAlignment="1" applyProtection="1">
      <alignment horizontal="left" vertical="center" wrapText="1"/>
      <protection locked="0"/>
    </xf>
    <xf numFmtId="0" fontId="11" fillId="0" borderId="0" xfId="50" applyFont="1" applyFill="1" applyBorder="1" applyAlignment="1" applyProtection="1">
      <alignment horizontal="right" vertical="center" wrapText="1"/>
      <protection locked="0"/>
    </xf>
    <xf numFmtId="0" fontId="11" fillId="0" borderId="8" xfId="50" applyFont="1" applyFill="1" applyBorder="1" applyAlignment="1" applyProtection="1">
      <alignment horizontal="center" vertical="center" wrapText="1"/>
      <protection locked="0"/>
    </xf>
    <xf numFmtId="0" fontId="11" fillId="0" borderId="13" xfId="50" applyFont="1" applyFill="1" applyBorder="1" applyAlignment="1" applyProtection="1">
      <alignment horizontal="center" vertical="center" wrapText="1"/>
      <protection locked="0"/>
    </xf>
    <xf numFmtId="0" fontId="11" fillId="0" borderId="14" xfId="50" applyFont="1" applyFill="1" applyBorder="1" applyAlignment="1" applyProtection="1">
      <alignment horizontal="center" vertical="center" wrapText="1"/>
      <protection locked="0"/>
    </xf>
    <xf numFmtId="0" fontId="9" fillId="0" borderId="6" xfId="50" applyFont="1" applyFill="1" applyBorder="1" applyAlignment="1" applyProtection="1">
      <alignment horizontal="left" vertical="center"/>
    </xf>
    <xf numFmtId="0" fontId="9" fillId="0" borderId="11" xfId="50" applyFont="1" applyFill="1" applyBorder="1" applyAlignment="1" applyProtection="1">
      <alignment horizontal="left" vertical="center"/>
    </xf>
    <xf numFmtId="0" fontId="9" fillId="0" borderId="11" xfId="50" applyFont="1" applyFill="1" applyBorder="1" applyAlignment="1" applyProtection="1">
      <alignment horizontal="right" vertical="center"/>
    </xf>
    <xf numFmtId="0" fontId="9" fillId="0" borderId="1" xfId="50" applyFont="1" applyFill="1" applyBorder="1" applyAlignment="1" applyProtection="1">
      <alignment horizontal="center" vertical="center"/>
    </xf>
    <xf numFmtId="4" fontId="9" fillId="0" borderId="1" xfId="50" applyNumberFormat="1" applyFont="1" applyFill="1" applyBorder="1" applyAlignment="1" applyProtection="1">
      <alignment horizontal="right" vertical="center"/>
      <protection locked="0"/>
    </xf>
    <xf numFmtId="0" fontId="11" fillId="0" borderId="12" xfId="50" applyFont="1" applyFill="1" applyBorder="1" applyAlignment="1" applyProtection="1">
      <alignment horizontal="center" vertical="center"/>
      <protection locked="0"/>
    </xf>
    <xf numFmtId="0" fontId="11" fillId="0" borderId="12" xfId="50" applyFont="1" applyFill="1" applyBorder="1" applyAlignment="1" applyProtection="1">
      <alignment horizontal="center" vertical="center" wrapText="1"/>
      <protection locked="0"/>
    </xf>
    <xf numFmtId="0" fontId="11" fillId="0" borderId="11" xfId="50" applyFont="1" applyFill="1" applyBorder="1" applyAlignment="1" applyProtection="1">
      <alignment horizontal="center" vertical="center" wrapText="1"/>
      <protection locked="0"/>
    </xf>
    <xf numFmtId="0" fontId="9" fillId="0" borderId="11" xfId="50" applyFont="1" applyFill="1" applyBorder="1" applyAlignment="1" applyProtection="1">
      <alignment horizontal="right" vertical="center"/>
      <protection locked="0"/>
    </xf>
    <xf numFmtId="0" fontId="27" fillId="0" borderId="0" xfId="50" applyFont="1" applyFill="1" applyAlignment="1" applyProtection="1">
      <alignment horizontal="left" vertical="center" wrapText="1"/>
      <protection locked="0"/>
    </xf>
    <xf numFmtId="0" fontId="14" fillId="0" borderId="0" xfId="50" applyFont="1" applyFill="1" applyBorder="1" applyAlignment="1" applyProtection="1">
      <alignment horizontal="left" vertical="center"/>
    </xf>
    <xf numFmtId="0" fontId="9" fillId="0" borderId="0" xfId="50" applyFont="1" applyFill="1" applyBorder="1" applyAlignment="1" applyProtection="1">
      <alignment horizontal="right" vertical="center"/>
    </xf>
    <xf numFmtId="0" fontId="18" fillId="0" borderId="2" xfId="50" applyFont="1" applyFill="1" applyBorder="1" applyAlignment="1" applyProtection="1">
      <alignment horizontal="center" vertical="center" wrapText="1"/>
      <protection locked="0"/>
    </xf>
    <xf numFmtId="0" fontId="18" fillId="0" borderId="1" xfId="50" applyFont="1" applyFill="1" applyBorder="1" applyAlignment="1" applyProtection="1">
      <alignment horizontal="center" vertical="center" wrapText="1"/>
      <protection locked="0"/>
    </xf>
    <xf numFmtId="4" fontId="9" fillId="0" borderId="6" xfId="50" applyNumberFormat="1" applyFont="1" applyFill="1" applyBorder="1" applyAlignment="1" applyProtection="1">
      <alignment horizontal="right" vertical="center"/>
      <protection locked="0"/>
    </xf>
    <xf numFmtId="0" fontId="9" fillId="0" borderId="6" xfId="50" applyFont="1" applyFill="1" applyBorder="1" applyAlignment="1" applyProtection="1">
      <alignment vertical="center"/>
      <protection locked="0"/>
    </xf>
    <xf numFmtId="0" fontId="9" fillId="0" borderId="6" xfId="50" applyFont="1" applyFill="1" applyBorder="1" applyAlignment="1" applyProtection="1">
      <alignment horizontal="left" vertical="center" wrapText="1"/>
      <protection locked="0"/>
    </xf>
    <xf numFmtId="0" fontId="9" fillId="0" borderId="6" xfId="50" applyFont="1" applyFill="1" applyBorder="1" applyAlignment="1" applyProtection="1">
      <alignment horizontal="right" vertical="center"/>
      <protection locked="0"/>
    </xf>
    <xf numFmtId="4" fontId="9" fillId="0" borderId="6" xfId="50" applyNumberFormat="1" applyFont="1" applyFill="1" applyBorder="1" applyAlignment="1" applyProtection="1">
      <alignment horizontal="right" vertical="center"/>
    </xf>
    <xf numFmtId="0" fontId="28" fillId="0" borderId="6" xfId="50" applyFont="1" applyFill="1" applyBorder="1" applyAlignment="1" applyProtection="1">
      <alignment horizontal="center" vertical="center"/>
    </xf>
    <xf numFmtId="0" fontId="28" fillId="0" borderId="6" xfId="50" applyFont="1" applyFill="1" applyBorder="1" applyAlignment="1" applyProtection="1">
      <alignment horizontal="right" vertical="center"/>
    </xf>
    <xf numFmtId="4" fontId="28" fillId="0" borderId="6" xfId="50" applyNumberFormat="1" applyFont="1" applyFill="1" applyBorder="1" applyAlignment="1" applyProtection="1">
      <alignment horizontal="right" vertical="center"/>
    </xf>
    <xf numFmtId="4" fontId="28" fillId="0" borderId="6" xfId="50" applyNumberFormat="1" applyFont="1" applyFill="1" applyBorder="1" applyAlignment="1" applyProtection="1">
      <alignment horizontal="right" vertical="center"/>
      <protection locked="0"/>
    </xf>
    <xf numFmtId="0" fontId="28" fillId="0" borderId="6" xfId="50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GridLines="0" tabSelected="1" workbookViewId="0">
      <selection activeCell="B8" sqref="B8"/>
    </sheetView>
  </sheetViews>
  <sheetFormatPr defaultColWidth="8.50909090909091" defaultRowHeight="12.75" customHeight="1" outlineLevelCol="3"/>
  <cols>
    <col min="1" max="4" width="41" style="103" customWidth="1"/>
    <col min="5" max="5" width="8.50909090909091" style="100" customWidth="1"/>
    <col min="6" max="16384" width="8.50909090909091" style="100"/>
  </cols>
  <sheetData>
    <row r="1" ht="15" customHeight="1" spans="1:4">
      <c r="A1" s="283"/>
      <c r="B1" s="283"/>
      <c r="C1" s="283"/>
      <c r="D1" s="267" t="s">
        <v>0</v>
      </c>
    </row>
    <row r="2" ht="41.25" customHeight="1" spans="1:1">
      <c r="A2" s="268" t="s">
        <v>1</v>
      </c>
    </row>
    <row r="3" ht="17.25" customHeight="1" spans="1:4">
      <c r="A3" s="269" t="s">
        <v>2</v>
      </c>
      <c r="B3" s="284"/>
      <c r="D3" s="285" t="s">
        <v>3</v>
      </c>
    </row>
    <row r="4" ht="23.25" customHeight="1" spans="1:4">
      <c r="A4" s="286" t="s">
        <v>4</v>
      </c>
      <c r="B4" s="253"/>
      <c r="C4" s="286" t="s">
        <v>5</v>
      </c>
      <c r="D4" s="254"/>
    </row>
    <row r="5" ht="24" customHeight="1" spans="1:4">
      <c r="A5" s="286" t="s">
        <v>6</v>
      </c>
      <c r="B5" s="286" t="s">
        <v>7</v>
      </c>
      <c r="C5" s="286" t="s">
        <v>8</v>
      </c>
      <c r="D5" s="287" t="s">
        <v>7</v>
      </c>
    </row>
    <row r="6" ht="17.25" customHeight="1" spans="1:4">
      <c r="A6" s="257" t="s">
        <v>9</v>
      </c>
      <c r="B6" s="288">
        <v>18319879.67</v>
      </c>
      <c r="C6" s="257" t="s">
        <v>10</v>
      </c>
      <c r="D6" s="288"/>
    </row>
    <row r="7" ht="17.25" customHeight="1" spans="1:4">
      <c r="A7" s="257" t="s">
        <v>11</v>
      </c>
      <c r="B7" s="288"/>
      <c r="C7" s="257" t="s">
        <v>12</v>
      </c>
      <c r="D7" s="288"/>
    </row>
    <row r="8" ht="17.25" customHeight="1" spans="1:4">
      <c r="A8" s="257" t="s">
        <v>13</v>
      </c>
      <c r="B8" s="288"/>
      <c r="C8" s="289" t="s">
        <v>14</v>
      </c>
      <c r="D8" s="288"/>
    </row>
    <row r="9" ht="17.25" customHeight="1" spans="1:4">
      <c r="A9" s="257" t="s">
        <v>15</v>
      </c>
      <c r="B9" s="288"/>
      <c r="C9" s="289" t="s">
        <v>16</v>
      </c>
      <c r="D9" s="288">
        <v>14827325.79</v>
      </c>
    </row>
    <row r="10" ht="17.25" customHeight="1" spans="1:4">
      <c r="A10" s="257" t="s">
        <v>17</v>
      </c>
      <c r="B10" s="288">
        <v>560500</v>
      </c>
      <c r="C10" s="289" t="s">
        <v>18</v>
      </c>
      <c r="D10" s="288"/>
    </row>
    <row r="11" ht="17.25" customHeight="1" spans="1:4">
      <c r="A11" s="257" t="s">
        <v>19</v>
      </c>
      <c r="B11" s="288"/>
      <c r="C11" s="289" t="s">
        <v>20</v>
      </c>
      <c r="D11" s="288"/>
    </row>
    <row r="12" ht="17.25" customHeight="1" spans="1:4">
      <c r="A12" s="257" t="s">
        <v>21</v>
      </c>
      <c r="B12" s="288"/>
      <c r="C12" s="290" t="s">
        <v>22</v>
      </c>
      <c r="D12" s="288"/>
    </row>
    <row r="13" ht="17.25" customHeight="1" spans="1:4">
      <c r="A13" s="257" t="s">
        <v>23</v>
      </c>
      <c r="B13" s="288"/>
      <c r="C13" s="290" t="s">
        <v>24</v>
      </c>
      <c r="D13" s="288">
        <v>1778830.12</v>
      </c>
    </row>
    <row r="14" ht="17.25" customHeight="1" spans="1:4">
      <c r="A14" s="257" t="s">
        <v>25</v>
      </c>
      <c r="B14" s="288"/>
      <c r="C14" s="290" t="s">
        <v>26</v>
      </c>
      <c r="D14" s="288">
        <v>1214013.76</v>
      </c>
    </row>
    <row r="15" ht="17.25" customHeight="1" spans="1:4">
      <c r="A15" s="257" t="s">
        <v>27</v>
      </c>
      <c r="B15" s="288">
        <v>560500</v>
      </c>
      <c r="C15" s="290" t="s">
        <v>28</v>
      </c>
      <c r="D15" s="288"/>
    </row>
    <row r="16" ht="17.25" customHeight="1" spans="1:4">
      <c r="A16" s="274"/>
      <c r="B16" s="291"/>
      <c r="C16" s="290" t="s">
        <v>29</v>
      </c>
      <c r="D16" s="292"/>
    </row>
    <row r="17" ht="17.25" customHeight="1" spans="1:4">
      <c r="A17" s="293"/>
      <c r="B17" s="294"/>
      <c r="C17" s="290" t="s">
        <v>30</v>
      </c>
      <c r="D17" s="292"/>
    </row>
    <row r="18" ht="17.25" customHeight="1" spans="1:4">
      <c r="A18" s="293"/>
      <c r="B18" s="294"/>
      <c r="C18" s="290" t="s">
        <v>31</v>
      </c>
      <c r="D18" s="292"/>
    </row>
    <row r="19" ht="17.25" customHeight="1" spans="1:4">
      <c r="A19" s="293"/>
      <c r="B19" s="294"/>
      <c r="C19" s="290" t="s">
        <v>32</v>
      </c>
      <c r="D19" s="292"/>
    </row>
    <row r="20" ht="17.25" customHeight="1" spans="1:4">
      <c r="A20" s="293"/>
      <c r="B20" s="294"/>
      <c r="C20" s="290" t="s">
        <v>33</v>
      </c>
      <c r="D20" s="292"/>
    </row>
    <row r="21" ht="17.25" customHeight="1" spans="1:4">
      <c r="A21" s="293"/>
      <c r="B21" s="294"/>
      <c r="C21" s="290" t="s">
        <v>34</v>
      </c>
      <c r="D21" s="292">
        <v>1500</v>
      </c>
    </row>
    <row r="22" ht="17.25" customHeight="1" spans="1:4">
      <c r="A22" s="293"/>
      <c r="B22" s="294"/>
      <c r="C22" s="290" t="s">
        <v>35</v>
      </c>
      <c r="D22" s="292"/>
    </row>
    <row r="23" ht="17.25" customHeight="1" spans="1:4">
      <c r="A23" s="293"/>
      <c r="B23" s="294"/>
      <c r="C23" s="290" t="s">
        <v>36</v>
      </c>
      <c r="D23" s="292"/>
    </row>
    <row r="24" ht="17.25" customHeight="1" spans="1:4">
      <c r="A24" s="293"/>
      <c r="B24" s="294"/>
      <c r="C24" s="290" t="s">
        <v>37</v>
      </c>
      <c r="D24" s="292">
        <v>1058710</v>
      </c>
    </row>
    <row r="25" ht="17.25" customHeight="1" spans="1:4">
      <c r="A25" s="293"/>
      <c r="B25" s="294"/>
      <c r="C25" s="290" t="s">
        <v>38</v>
      </c>
      <c r="D25" s="292"/>
    </row>
    <row r="26" ht="17.25" customHeight="1" spans="1:4">
      <c r="A26" s="293"/>
      <c r="B26" s="294"/>
      <c r="C26" s="274" t="s">
        <v>39</v>
      </c>
      <c r="D26" s="292"/>
    </row>
    <row r="27" ht="17.25" customHeight="1" spans="1:4">
      <c r="A27" s="293"/>
      <c r="B27" s="294"/>
      <c r="C27" s="290" t="s">
        <v>40</v>
      </c>
      <c r="D27" s="292"/>
    </row>
    <row r="28" ht="16.5" customHeight="1" spans="1:4">
      <c r="A28" s="293"/>
      <c r="B28" s="294"/>
      <c r="C28" s="290" t="s">
        <v>41</v>
      </c>
      <c r="D28" s="292"/>
    </row>
    <row r="29" ht="16.5" customHeight="1" spans="1:4">
      <c r="A29" s="293"/>
      <c r="B29" s="294"/>
      <c r="C29" s="274" t="s">
        <v>42</v>
      </c>
      <c r="D29" s="292"/>
    </row>
    <row r="30" ht="17.25" customHeight="1" spans="1:4">
      <c r="A30" s="293"/>
      <c r="B30" s="294"/>
      <c r="C30" s="274" t="s">
        <v>43</v>
      </c>
      <c r="D30" s="292"/>
    </row>
    <row r="31" ht="16.5" customHeight="1" spans="1:4">
      <c r="A31" s="293"/>
      <c r="B31" s="294"/>
      <c r="C31" s="274" t="s">
        <v>44</v>
      </c>
      <c r="D31" s="292"/>
    </row>
    <row r="32" ht="17.25" customHeight="1" spans="1:4">
      <c r="A32" s="293"/>
      <c r="B32" s="294"/>
      <c r="C32" s="290" t="s">
        <v>45</v>
      </c>
      <c r="D32" s="292"/>
    </row>
    <row r="33" ht="18" customHeight="1" spans="1:4">
      <c r="A33" s="293"/>
      <c r="B33" s="294"/>
      <c r="C33" s="274" t="s">
        <v>46</v>
      </c>
      <c r="D33" s="292"/>
    </row>
    <row r="34" ht="16.5" customHeight="1" spans="1:4">
      <c r="A34" s="293" t="s">
        <v>47</v>
      </c>
      <c r="B34" s="295">
        <v>18880379.67</v>
      </c>
      <c r="C34" s="293" t="s">
        <v>48</v>
      </c>
      <c r="D34" s="296">
        <v>18880379.67</v>
      </c>
    </row>
    <row r="35" ht="16.5" customHeight="1" spans="1:4">
      <c r="A35" s="274" t="s">
        <v>49</v>
      </c>
      <c r="B35" s="292"/>
      <c r="C35" s="274" t="s">
        <v>50</v>
      </c>
      <c r="D35" s="294"/>
    </row>
    <row r="36" ht="16.5" customHeight="1" spans="1:4">
      <c r="A36" s="274" t="s">
        <v>51</v>
      </c>
      <c r="B36" s="288"/>
      <c r="C36" s="274" t="s">
        <v>51</v>
      </c>
      <c r="D36" s="294"/>
    </row>
    <row r="37" ht="16.5" customHeight="1" spans="1:4">
      <c r="A37" s="274" t="s">
        <v>52</v>
      </c>
      <c r="B37" s="294"/>
      <c r="C37" s="274" t="s">
        <v>53</v>
      </c>
      <c r="D37" s="294"/>
    </row>
    <row r="38" ht="16.5" customHeight="1" spans="1:4">
      <c r="A38" s="297" t="s">
        <v>54</v>
      </c>
      <c r="B38" s="296">
        <v>18880379.67</v>
      </c>
      <c r="C38" s="297" t="s">
        <v>55</v>
      </c>
      <c r="D38" s="296">
        <v>18880379.67</v>
      </c>
    </row>
  </sheetData>
  <mergeCells count="5">
    <mergeCell ref="A1:C1"/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scale="71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9" sqref="D9"/>
    </sheetView>
  </sheetViews>
  <sheetFormatPr defaultColWidth="9.16363636363636" defaultRowHeight="14.25" customHeight="1" outlineLevelCol="5"/>
  <cols>
    <col min="1" max="1" width="32.1636363636364" style="71" customWidth="1"/>
    <col min="2" max="2" width="20.6636363636364" style="189" customWidth="1"/>
    <col min="3" max="3" width="32.1636363636364" style="71" customWidth="1"/>
    <col min="4" max="4" width="27.6636363636364" style="71" customWidth="1"/>
    <col min="5" max="6" width="36.6636363636364" style="71" customWidth="1"/>
    <col min="7" max="7" width="9.16363636363636" style="71" customWidth="1"/>
    <col min="8" max="16384" width="9.16363636363636" style="71"/>
  </cols>
  <sheetData>
    <row r="1" ht="12" customHeight="1" spans="1:6">
      <c r="A1" s="190">
        <v>1</v>
      </c>
      <c r="B1" s="191">
        <v>0</v>
      </c>
      <c r="C1" s="190">
        <v>1</v>
      </c>
      <c r="D1" s="192"/>
      <c r="E1" s="192"/>
      <c r="F1" s="193" t="s">
        <v>498</v>
      </c>
    </row>
    <row r="2" ht="42" customHeight="1" spans="1:6">
      <c r="A2" s="194" t="s">
        <v>499</v>
      </c>
      <c r="B2" s="194" t="s">
        <v>500</v>
      </c>
      <c r="C2" s="195"/>
      <c r="D2" s="196"/>
      <c r="E2" s="196"/>
      <c r="F2" s="196"/>
    </row>
    <row r="3" ht="13.5" customHeight="1" spans="1:6">
      <c r="A3" s="76" t="s">
        <v>2</v>
      </c>
      <c r="B3" s="76" t="s">
        <v>2</v>
      </c>
      <c r="C3" s="190"/>
      <c r="D3" s="192"/>
      <c r="E3" s="192"/>
      <c r="F3" s="193" t="s">
        <v>205</v>
      </c>
    </row>
    <row r="4" ht="19.5" customHeight="1" spans="1:6">
      <c r="A4" s="142" t="s">
        <v>221</v>
      </c>
      <c r="B4" s="197" t="s">
        <v>84</v>
      </c>
      <c r="C4" s="142" t="s">
        <v>85</v>
      </c>
      <c r="D4" s="15" t="s">
        <v>501</v>
      </c>
      <c r="E4" s="16"/>
      <c r="F4" s="62"/>
    </row>
    <row r="5" ht="18.75" customHeight="1" spans="1:6">
      <c r="A5" s="198"/>
      <c r="B5" s="199"/>
      <c r="C5" s="198"/>
      <c r="D5" s="17" t="s">
        <v>60</v>
      </c>
      <c r="E5" s="15" t="s">
        <v>87</v>
      </c>
      <c r="F5" s="17" t="s">
        <v>88</v>
      </c>
    </row>
    <row r="6" ht="18.75" customHeight="1" spans="1:6">
      <c r="A6" s="134">
        <v>1</v>
      </c>
      <c r="B6" s="200" t="s">
        <v>95</v>
      </c>
      <c r="C6" s="134">
        <v>3</v>
      </c>
      <c r="D6" s="63">
        <v>4</v>
      </c>
      <c r="E6" s="63">
        <v>5</v>
      </c>
      <c r="F6" s="63">
        <v>6</v>
      </c>
    </row>
    <row r="7" ht="21" customHeight="1" spans="1:6">
      <c r="A7" s="57" t="s">
        <v>199</v>
      </c>
      <c r="B7" s="57"/>
      <c r="C7" s="57"/>
      <c r="D7" s="201" t="s">
        <v>199</v>
      </c>
      <c r="E7" s="202" t="s">
        <v>199</v>
      </c>
      <c r="F7" s="202" t="s">
        <v>199</v>
      </c>
    </row>
    <row r="8" ht="21" customHeight="1" spans="1:6">
      <c r="A8" s="57"/>
      <c r="B8" s="57" t="s">
        <v>199</v>
      </c>
      <c r="C8" s="57" t="s">
        <v>199</v>
      </c>
      <c r="D8" s="203" t="s">
        <v>199</v>
      </c>
      <c r="E8" s="204" t="s">
        <v>199</v>
      </c>
      <c r="F8" s="204" t="s">
        <v>199</v>
      </c>
    </row>
    <row r="9" ht="18.75" customHeight="1" spans="1:6">
      <c r="A9" s="111" t="s">
        <v>209</v>
      </c>
      <c r="B9" s="111" t="s">
        <v>209</v>
      </c>
      <c r="C9" s="205" t="s">
        <v>209</v>
      </c>
      <c r="D9" s="203" t="s">
        <v>199</v>
      </c>
      <c r="E9" s="204" t="s">
        <v>199</v>
      </c>
      <c r="F9" s="204" t="s">
        <v>199</v>
      </c>
    </row>
    <row r="10" ht="29.1" customHeight="1" spans="1:6">
      <c r="A10" s="76" t="s">
        <v>502</v>
      </c>
      <c r="B10" s="76"/>
      <c r="C10" s="190"/>
      <c r="D10" s="76"/>
      <c r="E10" s="76"/>
      <c r="F10" s="190"/>
    </row>
  </sheetData>
  <mergeCells count="9">
    <mergeCell ref="A2:F2"/>
    <mergeCell ref="A3:C3"/>
    <mergeCell ref="D4:F4"/>
    <mergeCell ref="A9:C9"/>
    <mergeCell ref="A10:C10"/>
    <mergeCell ref="D10:F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2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7"/>
  <sheetViews>
    <sheetView topLeftCell="G22" workbookViewId="0">
      <selection activeCell="R26" sqref="R26"/>
    </sheetView>
  </sheetViews>
  <sheetFormatPr defaultColWidth="9.16363636363636" defaultRowHeight="14.25" customHeight="1"/>
  <cols>
    <col min="1" max="1" width="24" style="164" customWidth="1"/>
    <col min="2" max="2" width="32.5090909090909" style="148" customWidth="1"/>
    <col min="3" max="3" width="41.1636363636364" style="148" customWidth="1"/>
    <col min="4" max="4" width="21.6636363636364" style="164" customWidth="1"/>
    <col min="5" max="5" width="35.3363636363636" style="164" customWidth="1"/>
    <col min="6" max="6" width="7.66363636363636" style="164" customWidth="1"/>
    <col min="7" max="7" width="11.1636363636364" style="164" customWidth="1"/>
    <col min="8" max="8" width="13.3363636363636" style="164" customWidth="1"/>
    <col min="9" max="12" width="20" style="164" customWidth="1"/>
    <col min="13" max="13" width="20" style="148" customWidth="1"/>
    <col min="14" max="15" width="20" style="164" customWidth="1"/>
    <col min="16" max="16" width="20" style="148" customWidth="1"/>
    <col min="17" max="17" width="20" style="164" customWidth="1"/>
    <col min="18" max="18" width="20" style="148" customWidth="1"/>
    <col min="19" max="19" width="19.8272727272727" style="148" customWidth="1"/>
    <col min="20" max="20" width="9.16363636363636" style="148" customWidth="1"/>
    <col min="21" max="16384" width="9.16363636363636" style="148"/>
  </cols>
  <sheetData>
    <row r="1" ht="15.75" customHeight="1" spans="1:19">
      <c r="A1" s="149"/>
      <c r="B1" s="177"/>
      <c r="C1" s="177"/>
      <c r="D1" s="149"/>
      <c r="E1" s="149"/>
      <c r="F1" s="149"/>
      <c r="G1" s="149"/>
      <c r="H1" s="149"/>
      <c r="I1" s="149"/>
      <c r="J1" s="149"/>
      <c r="K1" s="149"/>
      <c r="L1" s="149"/>
      <c r="R1" s="172"/>
      <c r="S1" s="172" t="s">
        <v>503</v>
      </c>
    </row>
    <row r="2" ht="41.25" customHeight="1" spans="1:19">
      <c r="A2" s="139" t="s">
        <v>504</v>
      </c>
      <c r="B2" s="165"/>
      <c r="C2" s="165"/>
      <c r="D2" s="151"/>
      <c r="E2" s="151"/>
      <c r="F2" s="151"/>
      <c r="G2" s="151"/>
      <c r="H2" s="151"/>
      <c r="I2" s="151"/>
      <c r="J2" s="151"/>
      <c r="K2" s="151"/>
      <c r="L2" s="151"/>
      <c r="M2" s="165"/>
      <c r="N2" s="151"/>
      <c r="O2" s="151"/>
      <c r="P2" s="165"/>
      <c r="Q2" s="151"/>
      <c r="R2" s="165"/>
      <c r="S2" s="165"/>
    </row>
    <row r="3" ht="18.75" customHeight="1" spans="1:19">
      <c r="A3" s="6" t="s">
        <v>2</v>
      </c>
      <c r="B3" s="178"/>
      <c r="C3" s="178"/>
      <c r="D3" s="140"/>
      <c r="E3" s="140"/>
      <c r="F3" s="140"/>
      <c r="G3" s="140"/>
      <c r="H3" s="140"/>
      <c r="I3" s="140"/>
      <c r="J3" s="140"/>
      <c r="K3" s="140"/>
      <c r="L3" s="140"/>
      <c r="R3" s="173"/>
      <c r="S3" s="188" t="s">
        <v>3</v>
      </c>
    </row>
    <row r="4" ht="15.75" customHeight="1" spans="1:19">
      <c r="A4" s="80" t="s">
        <v>220</v>
      </c>
      <c r="B4" s="153" t="s">
        <v>221</v>
      </c>
      <c r="C4" s="153" t="s">
        <v>505</v>
      </c>
      <c r="D4" s="154" t="s">
        <v>506</v>
      </c>
      <c r="E4" s="154" t="s">
        <v>507</v>
      </c>
      <c r="F4" s="154" t="s">
        <v>508</v>
      </c>
      <c r="G4" s="154" t="s">
        <v>509</v>
      </c>
      <c r="H4" s="154" t="s">
        <v>510</v>
      </c>
      <c r="I4" s="166" t="s">
        <v>228</v>
      </c>
      <c r="J4" s="166"/>
      <c r="K4" s="166"/>
      <c r="L4" s="166"/>
      <c r="M4" s="167"/>
      <c r="N4" s="166"/>
      <c r="O4" s="166"/>
      <c r="P4" s="167"/>
      <c r="Q4" s="166"/>
      <c r="R4" s="167"/>
      <c r="S4" s="174"/>
    </row>
    <row r="5" ht="17.25" customHeight="1" spans="1:19">
      <c r="A5" s="82"/>
      <c r="B5" s="155"/>
      <c r="C5" s="155"/>
      <c r="D5" s="156"/>
      <c r="E5" s="156"/>
      <c r="F5" s="156"/>
      <c r="G5" s="156"/>
      <c r="H5" s="156"/>
      <c r="I5" s="156" t="s">
        <v>60</v>
      </c>
      <c r="J5" s="156" t="s">
        <v>63</v>
      </c>
      <c r="K5" s="156" t="s">
        <v>511</v>
      </c>
      <c r="L5" s="156" t="s">
        <v>512</v>
      </c>
      <c r="M5" s="168" t="s">
        <v>513</v>
      </c>
      <c r="N5" s="169" t="s">
        <v>514</v>
      </c>
      <c r="O5" s="169"/>
      <c r="P5" s="175"/>
      <c r="Q5" s="169"/>
      <c r="R5" s="176"/>
      <c r="S5" s="157"/>
    </row>
    <row r="6" ht="54" customHeight="1" spans="1:19">
      <c r="A6" s="84"/>
      <c r="B6" s="157"/>
      <c r="C6" s="157"/>
      <c r="D6" s="158"/>
      <c r="E6" s="158"/>
      <c r="F6" s="158"/>
      <c r="G6" s="158"/>
      <c r="H6" s="158"/>
      <c r="I6" s="158"/>
      <c r="J6" s="158" t="s">
        <v>62</v>
      </c>
      <c r="K6" s="158"/>
      <c r="L6" s="158"/>
      <c r="M6" s="157"/>
      <c r="N6" s="158" t="s">
        <v>62</v>
      </c>
      <c r="O6" s="158" t="s">
        <v>69</v>
      </c>
      <c r="P6" s="157" t="s">
        <v>70</v>
      </c>
      <c r="Q6" s="158" t="s">
        <v>71</v>
      </c>
      <c r="R6" s="157" t="s">
        <v>72</v>
      </c>
      <c r="S6" s="157" t="s">
        <v>73</v>
      </c>
    </row>
    <row r="7" ht="18" customHeight="1" spans="1:19">
      <c r="A7" s="179">
        <v>1</v>
      </c>
      <c r="B7" s="180" t="s">
        <v>95</v>
      </c>
      <c r="C7" s="179" t="s">
        <v>96</v>
      </c>
      <c r="D7" s="179">
        <v>4</v>
      </c>
      <c r="E7" s="180">
        <v>5</v>
      </c>
      <c r="F7" s="179">
        <v>6</v>
      </c>
      <c r="G7" s="179">
        <v>7</v>
      </c>
      <c r="H7" s="180">
        <v>8</v>
      </c>
      <c r="I7" s="179">
        <v>9</v>
      </c>
      <c r="J7" s="179">
        <v>10</v>
      </c>
      <c r="K7" s="180">
        <v>11</v>
      </c>
      <c r="L7" s="179">
        <v>12</v>
      </c>
      <c r="M7" s="179">
        <v>13</v>
      </c>
      <c r="N7" s="180">
        <v>14</v>
      </c>
      <c r="O7" s="179">
        <v>15</v>
      </c>
      <c r="P7" s="179">
        <v>16</v>
      </c>
      <c r="Q7" s="180">
        <v>17</v>
      </c>
      <c r="R7" s="179">
        <v>18</v>
      </c>
      <c r="S7" s="179">
        <v>19</v>
      </c>
    </row>
    <row r="8" ht="21" customHeight="1" spans="1:19">
      <c r="A8" s="59" t="s">
        <v>75</v>
      </c>
      <c r="B8" s="121" t="s">
        <v>75</v>
      </c>
      <c r="C8" s="121" t="s">
        <v>366</v>
      </c>
      <c r="D8" s="161" t="s">
        <v>515</v>
      </c>
      <c r="E8" s="161" t="s">
        <v>516</v>
      </c>
      <c r="F8" s="161" t="s">
        <v>517</v>
      </c>
      <c r="G8" s="181">
        <v>5</v>
      </c>
      <c r="H8" s="182">
        <v>60000</v>
      </c>
      <c r="I8" s="182">
        <v>60000</v>
      </c>
      <c r="J8" s="182">
        <v>60000</v>
      </c>
      <c r="K8" s="182"/>
      <c r="L8" s="182"/>
      <c r="M8" s="187"/>
      <c r="N8" s="182"/>
      <c r="O8" s="182"/>
      <c r="P8" s="187"/>
      <c r="Q8" s="187"/>
      <c r="R8" s="187"/>
      <c r="S8" s="187"/>
    </row>
    <row r="9" ht="21" customHeight="1" spans="1:19">
      <c r="A9" s="59" t="s">
        <v>75</v>
      </c>
      <c r="B9" s="121" t="s">
        <v>75</v>
      </c>
      <c r="C9" s="121" t="s">
        <v>280</v>
      </c>
      <c r="D9" s="161" t="s">
        <v>518</v>
      </c>
      <c r="E9" s="161" t="s">
        <v>519</v>
      </c>
      <c r="F9" s="161" t="s">
        <v>517</v>
      </c>
      <c r="G9" s="181">
        <v>10</v>
      </c>
      <c r="H9" s="182">
        <v>44000</v>
      </c>
      <c r="I9" s="182">
        <v>44000</v>
      </c>
      <c r="J9" s="182">
        <v>44000</v>
      </c>
      <c r="K9" s="182"/>
      <c r="L9" s="182"/>
      <c r="M9" s="187"/>
      <c r="N9" s="182"/>
      <c r="O9" s="182"/>
      <c r="P9" s="187"/>
      <c r="Q9" s="187"/>
      <c r="R9" s="187"/>
      <c r="S9" s="187"/>
    </row>
    <row r="10" ht="21" customHeight="1" spans="1:19">
      <c r="A10" s="59" t="s">
        <v>75</v>
      </c>
      <c r="B10" s="121" t="s">
        <v>75</v>
      </c>
      <c r="C10" s="121" t="s">
        <v>280</v>
      </c>
      <c r="D10" s="161" t="s">
        <v>520</v>
      </c>
      <c r="E10" s="161" t="s">
        <v>521</v>
      </c>
      <c r="F10" s="161" t="s">
        <v>517</v>
      </c>
      <c r="G10" s="181">
        <v>10</v>
      </c>
      <c r="H10" s="182">
        <v>25000</v>
      </c>
      <c r="I10" s="182">
        <v>25000</v>
      </c>
      <c r="J10" s="182">
        <v>25000</v>
      </c>
      <c r="K10" s="182"/>
      <c r="L10" s="182"/>
      <c r="M10" s="187"/>
      <c r="N10" s="182"/>
      <c r="O10" s="182"/>
      <c r="P10" s="187"/>
      <c r="Q10" s="187"/>
      <c r="R10" s="187"/>
      <c r="S10" s="187"/>
    </row>
    <row r="11" ht="21" customHeight="1" spans="1:19">
      <c r="A11" s="59" t="s">
        <v>75</v>
      </c>
      <c r="B11" s="121" t="s">
        <v>75</v>
      </c>
      <c r="C11" s="121" t="s">
        <v>280</v>
      </c>
      <c r="D11" s="161" t="s">
        <v>522</v>
      </c>
      <c r="E11" s="161" t="s">
        <v>523</v>
      </c>
      <c r="F11" s="161" t="s">
        <v>517</v>
      </c>
      <c r="G11" s="181">
        <v>3</v>
      </c>
      <c r="H11" s="182">
        <v>9000</v>
      </c>
      <c r="I11" s="182">
        <v>9000</v>
      </c>
      <c r="J11" s="182">
        <v>9000</v>
      </c>
      <c r="K11" s="182"/>
      <c r="L11" s="182"/>
      <c r="M11" s="187"/>
      <c r="N11" s="182"/>
      <c r="O11" s="182"/>
      <c r="P11" s="187"/>
      <c r="Q11" s="187"/>
      <c r="R11" s="187"/>
      <c r="S11" s="187"/>
    </row>
    <row r="12" ht="21" customHeight="1" spans="1:19">
      <c r="A12" s="59" t="s">
        <v>75</v>
      </c>
      <c r="B12" s="121" t="s">
        <v>75</v>
      </c>
      <c r="C12" s="121" t="s">
        <v>249</v>
      </c>
      <c r="D12" s="161" t="s">
        <v>524</v>
      </c>
      <c r="E12" s="161" t="s">
        <v>524</v>
      </c>
      <c r="F12" s="161" t="s">
        <v>517</v>
      </c>
      <c r="G12" s="181">
        <v>4</v>
      </c>
      <c r="H12" s="182">
        <v>880</v>
      </c>
      <c r="I12" s="182">
        <v>880</v>
      </c>
      <c r="J12" s="182">
        <v>880</v>
      </c>
      <c r="K12" s="182"/>
      <c r="L12" s="182"/>
      <c r="M12" s="187"/>
      <c r="N12" s="182"/>
      <c r="O12" s="182"/>
      <c r="P12" s="187"/>
      <c r="Q12" s="187"/>
      <c r="R12" s="187"/>
      <c r="S12" s="187"/>
    </row>
    <row r="13" ht="21" customHeight="1" spans="1:19">
      <c r="A13" s="59" t="s">
        <v>75</v>
      </c>
      <c r="B13" s="121" t="s">
        <v>75</v>
      </c>
      <c r="C13" s="121" t="s">
        <v>249</v>
      </c>
      <c r="D13" s="161" t="s">
        <v>525</v>
      </c>
      <c r="E13" s="161" t="s">
        <v>525</v>
      </c>
      <c r="F13" s="161" t="s">
        <v>517</v>
      </c>
      <c r="G13" s="181">
        <v>4</v>
      </c>
      <c r="H13" s="182">
        <v>3920</v>
      </c>
      <c r="I13" s="182">
        <v>3920</v>
      </c>
      <c r="J13" s="182">
        <v>3920</v>
      </c>
      <c r="K13" s="182"/>
      <c r="L13" s="182"/>
      <c r="M13" s="187"/>
      <c r="N13" s="182"/>
      <c r="O13" s="182"/>
      <c r="P13" s="187"/>
      <c r="Q13" s="187"/>
      <c r="R13" s="187"/>
      <c r="S13" s="187"/>
    </row>
    <row r="14" ht="21" customHeight="1" spans="1:19">
      <c r="A14" s="59" t="s">
        <v>75</v>
      </c>
      <c r="B14" s="121" t="s">
        <v>75</v>
      </c>
      <c r="C14" s="121" t="s">
        <v>249</v>
      </c>
      <c r="D14" s="161" t="s">
        <v>525</v>
      </c>
      <c r="E14" s="161" t="s">
        <v>525</v>
      </c>
      <c r="F14" s="161" t="s">
        <v>517</v>
      </c>
      <c r="G14" s="181">
        <v>4</v>
      </c>
      <c r="H14" s="182">
        <v>3600</v>
      </c>
      <c r="I14" s="182">
        <v>3600</v>
      </c>
      <c r="J14" s="182">
        <v>3600</v>
      </c>
      <c r="K14" s="182"/>
      <c r="L14" s="182"/>
      <c r="M14" s="187"/>
      <c r="N14" s="182"/>
      <c r="O14" s="182"/>
      <c r="P14" s="187"/>
      <c r="Q14" s="187"/>
      <c r="R14" s="187"/>
      <c r="S14" s="187"/>
    </row>
    <row r="15" ht="21" customHeight="1" spans="1:19">
      <c r="A15" s="59" t="s">
        <v>75</v>
      </c>
      <c r="B15" s="121" t="s">
        <v>75</v>
      </c>
      <c r="C15" s="121" t="s">
        <v>249</v>
      </c>
      <c r="D15" s="161" t="s">
        <v>526</v>
      </c>
      <c r="E15" s="161" t="s">
        <v>527</v>
      </c>
      <c r="F15" s="161" t="s">
        <v>517</v>
      </c>
      <c r="G15" s="181">
        <v>1</v>
      </c>
      <c r="H15" s="182">
        <v>58000</v>
      </c>
      <c r="I15" s="182">
        <v>58000</v>
      </c>
      <c r="J15" s="182">
        <v>58000</v>
      </c>
      <c r="K15" s="182"/>
      <c r="L15" s="182"/>
      <c r="M15" s="187"/>
      <c r="N15" s="182"/>
      <c r="O15" s="182"/>
      <c r="P15" s="187"/>
      <c r="Q15" s="187"/>
      <c r="R15" s="187"/>
      <c r="S15" s="187"/>
    </row>
    <row r="16" ht="21" customHeight="1" spans="1:19">
      <c r="A16" s="59" t="s">
        <v>75</v>
      </c>
      <c r="B16" s="121" t="s">
        <v>75</v>
      </c>
      <c r="C16" s="121" t="s">
        <v>249</v>
      </c>
      <c r="D16" s="161" t="s">
        <v>528</v>
      </c>
      <c r="E16" s="161" t="s">
        <v>529</v>
      </c>
      <c r="F16" s="161" t="s">
        <v>517</v>
      </c>
      <c r="G16" s="181">
        <v>6</v>
      </c>
      <c r="H16" s="182">
        <v>30000</v>
      </c>
      <c r="I16" s="182">
        <v>30000</v>
      </c>
      <c r="J16" s="182">
        <v>30000</v>
      </c>
      <c r="K16" s="182"/>
      <c r="L16" s="182"/>
      <c r="M16" s="187"/>
      <c r="N16" s="182"/>
      <c r="O16" s="182"/>
      <c r="P16" s="187"/>
      <c r="Q16" s="187"/>
      <c r="R16" s="187"/>
      <c r="S16" s="187"/>
    </row>
    <row r="17" ht="21" customHeight="1" spans="1:19">
      <c r="A17" s="59" t="s">
        <v>75</v>
      </c>
      <c r="B17" s="121" t="s">
        <v>75</v>
      </c>
      <c r="C17" s="121" t="s">
        <v>294</v>
      </c>
      <c r="D17" s="161" t="s">
        <v>530</v>
      </c>
      <c r="E17" s="161" t="s">
        <v>530</v>
      </c>
      <c r="F17" s="161" t="s">
        <v>517</v>
      </c>
      <c r="G17" s="181">
        <v>50</v>
      </c>
      <c r="H17" s="182">
        <v>8400</v>
      </c>
      <c r="I17" s="182">
        <v>8400</v>
      </c>
      <c r="J17" s="182">
        <v>8400</v>
      </c>
      <c r="K17" s="182"/>
      <c r="L17" s="182"/>
      <c r="M17" s="187"/>
      <c r="N17" s="182"/>
      <c r="O17" s="182"/>
      <c r="P17" s="187"/>
      <c r="Q17" s="187"/>
      <c r="R17" s="187"/>
      <c r="S17" s="187"/>
    </row>
    <row r="18" ht="37.5" customHeight="1" spans="1:19">
      <c r="A18" s="59" t="s">
        <v>75</v>
      </c>
      <c r="B18" s="121" t="s">
        <v>75</v>
      </c>
      <c r="C18" s="121" t="s">
        <v>296</v>
      </c>
      <c r="D18" s="161" t="s">
        <v>531</v>
      </c>
      <c r="E18" s="161" t="s">
        <v>532</v>
      </c>
      <c r="F18" s="161" t="s">
        <v>533</v>
      </c>
      <c r="G18" s="181">
        <v>1</v>
      </c>
      <c r="H18" s="182">
        <v>5800</v>
      </c>
      <c r="I18" s="182">
        <v>5800</v>
      </c>
      <c r="J18" s="182">
        <v>5800</v>
      </c>
      <c r="K18" s="182"/>
      <c r="L18" s="182"/>
      <c r="M18" s="187"/>
      <c r="N18" s="182"/>
      <c r="O18" s="182"/>
      <c r="P18" s="187"/>
      <c r="Q18" s="187"/>
      <c r="R18" s="187"/>
      <c r="S18" s="187"/>
    </row>
    <row r="19" ht="37.5" customHeight="1" spans="1:19">
      <c r="A19" s="59" t="s">
        <v>75</v>
      </c>
      <c r="B19" s="121" t="s">
        <v>75</v>
      </c>
      <c r="C19" s="121" t="s">
        <v>296</v>
      </c>
      <c r="D19" s="161" t="s">
        <v>534</v>
      </c>
      <c r="E19" s="161" t="s">
        <v>534</v>
      </c>
      <c r="F19" s="161" t="s">
        <v>533</v>
      </c>
      <c r="G19" s="181">
        <v>1</v>
      </c>
      <c r="H19" s="182">
        <v>9700</v>
      </c>
      <c r="I19" s="182">
        <v>9700</v>
      </c>
      <c r="J19" s="182">
        <v>9700</v>
      </c>
      <c r="K19" s="182"/>
      <c r="L19" s="182"/>
      <c r="M19" s="187"/>
      <c r="N19" s="182"/>
      <c r="O19" s="182"/>
      <c r="P19" s="187"/>
      <c r="Q19" s="187"/>
      <c r="R19" s="187"/>
      <c r="S19" s="187"/>
    </row>
    <row r="20" ht="37.5" customHeight="1" spans="1:19">
      <c r="A20" s="59" t="s">
        <v>75</v>
      </c>
      <c r="B20" s="121" t="s">
        <v>75</v>
      </c>
      <c r="C20" s="121" t="s">
        <v>296</v>
      </c>
      <c r="D20" s="161" t="s">
        <v>535</v>
      </c>
      <c r="E20" s="161" t="s">
        <v>536</v>
      </c>
      <c r="F20" s="161" t="s">
        <v>537</v>
      </c>
      <c r="G20" s="181">
        <v>2</v>
      </c>
      <c r="H20" s="182">
        <v>60000</v>
      </c>
      <c r="I20" s="182">
        <v>60000</v>
      </c>
      <c r="J20" s="182">
        <v>60000</v>
      </c>
      <c r="K20" s="182"/>
      <c r="L20" s="182"/>
      <c r="M20" s="187"/>
      <c r="N20" s="182"/>
      <c r="O20" s="182"/>
      <c r="P20" s="187"/>
      <c r="Q20" s="187"/>
      <c r="R20" s="187"/>
      <c r="S20" s="187"/>
    </row>
    <row r="21" ht="37.5" customHeight="1" spans="1:19">
      <c r="A21" s="59" t="s">
        <v>75</v>
      </c>
      <c r="B21" s="121" t="s">
        <v>75</v>
      </c>
      <c r="C21" s="121" t="s">
        <v>296</v>
      </c>
      <c r="D21" s="161" t="s">
        <v>538</v>
      </c>
      <c r="E21" s="161" t="s">
        <v>539</v>
      </c>
      <c r="F21" s="161" t="s">
        <v>533</v>
      </c>
      <c r="G21" s="181">
        <v>10</v>
      </c>
      <c r="H21" s="182">
        <v>33500</v>
      </c>
      <c r="I21" s="182">
        <v>33500</v>
      </c>
      <c r="J21" s="182">
        <v>33500</v>
      </c>
      <c r="K21" s="182"/>
      <c r="L21" s="182"/>
      <c r="M21" s="187"/>
      <c r="N21" s="182"/>
      <c r="O21" s="182"/>
      <c r="P21" s="187"/>
      <c r="Q21" s="187"/>
      <c r="R21" s="187"/>
      <c r="S21" s="187"/>
    </row>
    <row r="22" ht="37.5" customHeight="1" spans="1:19">
      <c r="A22" s="59" t="s">
        <v>75</v>
      </c>
      <c r="B22" s="121" t="s">
        <v>75</v>
      </c>
      <c r="C22" s="121" t="s">
        <v>296</v>
      </c>
      <c r="D22" s="161" t="s">
        <v>540</v>
      </c>
      <c r="E22" s="161" t="s">
        <v>539</v>
      </c>
      <c r="F22" s="161" t="s">
        <v>533</v>
      </c>
      <c r="G22" s="181">
        <v>3</v>
      </c>
      <c r="H22" s="182">
        <v>20700</v>
      </c>
      <c r="I22" s="182">
        <v>20700</v>
      </c>
      <c r="J22" s="182">
        <v>20700</v>
      </c>
      <c r="K22" s="182"/>
      <c r="L22" s="182"/>
      <c r="M22" s="187"/>
      <c r="N22" s="182"/>
      <c r="O22" s="182"/>
      <c r="P22" s="187"/>
      <c r="Q22" s="187"/>
      <c r="R22" s="187"/>
      <c r="S22" s="187"/>
    </row>
    <row r="23" ht="37.5" customHeight="1" spans="1:19">
      <c r="A23" s="59" t="s">
        <v>75</v>
      </c>
      <c r="B23" s="121" t="s">
        <v>75</v>
      </c>
      <c r="C23" s="121" t="s">
        <v>296</v>
      </c>
      <c r="D23" s="161" t="s">
        <v>540</v>
      </c>
      <c r="E23" s="161" t="s">
        <v>539</v>
      </c>
      <c r="F23" s="161" t="s">
        <v>533</v>
      </c>
      <c r="G23" s="181">
        <v>1</v>
      </c>
      <c r="H23" s="182">
        <v>6900</v>
      </c>
      <c r="I23" s="182">
        <v>6900</v>
      </c>
      <c r="J23" s="182">
        <v>6900</v>
      </c>
      <c r="K23" s="182"/>
      <c r="L23" s="182"/>
      <c r="M23" s="187"/>
      <c r="N23" s="182"/>
      <c r="O23" s="182"/>
      <c r="P23" s="187"/>
      <c r="Q23" s="187"/>
      <c r="R23" s="187"/>
      <c r="S23" s="187"/>
    </row>
    <row r="24" ht="37.5" customHeight="1" spans="1:19">
      <c r="A24" s="59" t="s">
        <v>75</v>
      </c>
      <c r="B24" s="121" t="s">
        <v>75</v>
      </c>
      <c r="C24" s="121" t="s">
        <v>296</v>
      </c>
      <c r="D24" s="161" t="s">
        <v>529</v>
      </c>
      <c r="E24" s="161" t="s">
        <v>529</v>
      </c>
      <c r="F24" s="161" t="s">
        <v>533</v>
      </c>
      <c r="G24" s="181">
        <v>2</v>
      </c>
      <c r="H24" s="182">
        <v>10000</v>
      </c>
      <c r="I24" s="182">
        <v>10000</v>
      </c>
      <c r="J24" s="182">
        <v>10000</v>
      </c>
      <c r="K24" s="182"/>
      <c r="L24" s="182"/>
      <c r="M24" s="187"/>
      <c r="N24" s="182"/>
      <c r="O24" s="182"/>
      <c r="P24" s="187"/>
      <c r="Q24" s="187"/>
      <c r="R24" s="187"/>
      <c r="S24" s="187"/>
    </row>
    <row r="25" ht="37.5" customHeight="1" spans="1:19">
      <c r="A25" s="59" t="s">
        <v>75</v>
      </c>
      <c r="B25" s="121" t="s">
        <v>75</v>
      </c>
      <c r="C25" s="121" t="s">
        <v>296</v>
      </c>
      <c r="D25" s="161" t="s">
        <v>541</v>
      </c>
      <c r="E25" s="161" t="s">
        <v>541</v>
      </c>
      <c r="F25" s="161" t="s">
        <v>542</v>
      </c>
      <c r="G25" s="181">
        <v>2</v>
      </c>
      <c r="H25" s="182">
        <v>1020</v>
      </c>
      <c r="I25" s="182">
        <v>1020</v>
      </c>
      <c r="J25" s="182">
        <v>1020</v>
      </c>
      <c r="K25" s="182"/>
      <c r="L25" s="182"/>
      <c r="M25" s="187"/>
      <c r="N25" s="182"/>
      <c r="O25" s="182"/>
      <c r="P25" s="187"/>
      <c r="Q25" s="187"/>
      <c r="R25" s="187"/>
      <c r="S25" s="187"/>
    </row>
    <row r="26" ht="21" customHeight="1" spans="1:19">
      <c r="A26" s="59" t="s">
        <v>75</v>
      </c>
      <c r="B26" s="121" t="s">
        <v>324</v>
      </c>
      <c r="C26" s="121" t="s">
        <v>344</v>
      </c>
      <c r="D26" s="161" t="s">
        <v>543</v>
      </c>
      <c r="E26" s="161" t="s">
        <v>544</v>
      </c>
      <c r="F26" s="161" t="s">
        <v>517</v>
      </c>
      <c r="G26" s="181">
        <v>1</v>
      </c>
      <c r="H26" s="182">
        <v>20000</v>
      </c>
      <c r="I26" s="182">
        <v>20000</v>
      </c>
      <c r="J26" s="182"/>
      <c r="K26" s="182"/>
      <c r="L26" s="182"/>
      <c r="M26" s="187"/>
      <c r="N26" s="182"/>
      <c r="O26" s="182"/>
      <c r="P26" s="187"/>
      <c r="Q26" s="187"/>
      <c r="R26" s="187"/>
      <c r="S26" s="187">
        <v>20000</v>
      </c>
    </row>
    <row r="27" ht="21" customHeight="1" spans="1:19">
      <c r="A27" s="183" t="s">
        <v>209</v>
      </c>
      <c r="B27" s="184"/>
      <c r="C27" s="184"/>
      <c r="D27" s="185"/>
      <c r="E27" s="185"/>
      <c r="F27" s="185"/>
      <c r="G27" s="186"/>
      <c r="H27" s="187">
        <v>410420</v>
      </c>
      <c r="I27" s="187">
        <f>SUM(I8:I26)</f>
        <v>410420</v>
      </c>
      <c r="J27" s="187">
        <f>SUM(J8:J26)</f>
        <v>390420</v>
      </c>
      <c r="K27" s="187"/>
      <c r="L27" s="187"/>
      <c r="M27" s="187"/>
      <c r="N27" s="187"/>
      <c r="O27" s="187"/>
      <c r="P27" s="187"/>
      <c r="Q27" s="187"/>
      <c r="R27" s="187"/>
      <c r="S27" s="187">
        <v>20000</v>
      </c>
    </row>
  </sheetData>
  <mergeCells count="18">
    <mergeCell ref="A2:S2"/>
    <mergeCell ref="A3:H3"/>
    <mergeCell ref="I4:S4"/>
    <mergeCell ref="N5:S5"/>
    <mergeCell ref="A27:G27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1" right="1" top="0.75" bottom="0.75" header="0" footer="0"/>
  <pageSetup paperSize="9" scale="37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J21" sqref="J21"/>
    </sheetView>
  </sheetViews>
  <sheetFormatPr defaultColWidth="9.16363636363636" defaultRowHeight="14.25" customHeight="1"/>
  <cols>
    <col min="1" max="1" width="19.1636363636364" style="71" customWidth="1"/>
    <col min="2" max="5" width="19.1636363636364" style="100" customWidth="1"/>
    <col min="6" max="6" width="12.8272727272727" style="100" customWidth="1"/>
    <col min="7" max="7" width="14.3363636363636" style="100" customWidth="1"/>
    <col min="8" max="8" width="12" style="71" customWidth="1"/>
    <col min="9" max="10" width="13" style="71" customWidth="1"/>
    <col min="11" max="11" width="12.6636363636364" style="71" customWidth="1"/>
    <col min="12" max="12" width="12.5090909090909" style="71" customWidth="1"/>
    <col min="13" max="13" width="16" style="71" customWidth="1"/>
    <col min="14" max="14" width="16.5090909090909" style="100" customWidth="1"/>
    <col min="15" max="16" width="16.5090909090909" style="71" customWidth="1"/>
    <col min="17" max="17" width="16.5090909090909" style="100" customWidth="1"/>
    <col min="18" max="18" width="16.5090909090909" style="71" customWidth="1"/>
    <col min="19" max="20" width="16.5090909090909" style="100" customWidth="1"/>
    <col min="21" max="21" width="9.16363636363636" style="100" customWidth="1"/>
    <col min="22" max="16384" width="9.16363636363636" style="100"/>
  </cols>
  <sheetData>
    <row r="1" ht="21.95" customHeight="1" spans="1:20">
      <c r="A1" s="149"/>
      <c r="B1" s="150"/>
      <c r="C1" s="150"/>
      <c r="D1" s="150"/>
      <c r="E1" s="150"/>
      <c r="F1" s="150"/>
      <c r="G1" s="150"/>
      <c r="H1" s="149"/>
      <c r="I1" s="149"/>
      <c r="J1" s="149"/>
      <c r="K1" s="149"/>
      <c r="L1" s="149"/>
      <c r="M1" s="149"/>
      <c r="N1" s="148"/>
      <c r="O1" s="164"/>
      <c r="P1" s="164"/>
      <c r="Q1" s="171"/>
      <c r="R1" s="164"/>
      <c r="S1" s="172"/>
      <c r="T1" s="172" t="s">
        <v>545</v>
      </c>
    </row>
    <row r="2" ht="41.25" customHeight="1" spans="1:20">
      <c r="A2" s="139" t="s">
        <v>546</v>
      </c>
      <c r="B2" s="132"/>
      <c r="C2" s="132"/>
      <c r="D2" s="132"/>
      <c r="E2" s="132"/>
      <c r="F2" s="132"/>
      <c r="G2" s="132"/>
      <c r="H2" s="151"/>
      <c r="I2" s="151"/>
      <c r="J2" s="151"/>
      <c r="K2" s="151"/>
      <c r="L2" s="151"/>
      <c r="M2" s="151"/>
      <c r="N2" s="165"/>
      <c r="O2" s="151"/>
      <c r="P2" s="151"/>
      <c r="Q2" s="132"/>
      <c r="R2" s="151"/>
      <c r="S2" s="165"/>
      <c r="T2" s="132"/>
    </row>
    <row r="3" ht="22.5" customHeight="1" spans="1:20">
      <c r="A3" s="6" t="s">
        <v>2</v>
      </c>
      <c r="B3" s="152"/>
      <c r="C3" s="152"/>
      <c r="D3" s="152"/>
      <c r="E3" s="152"/>
      <c r="F3" s="152"/>
      <c r="G3" s="152"/>
      <c r="H3" s="140"/>
      <c r="I3" s="140"/>
      <c r="J3" s="140"/>
      <c r="K3" s="140"/>
      <c r="L3" s="140"/>
      <c r="M3" s="140"/>
      <c r="N3" s="148"/>
      <c r="O3" s="164"/>
      <c r="P3" s="164"/>
      <c r="Q3" s="171"/>
      <c r="R3" s="164"/>
      <c r="S3" s="173"/>
      <c r="T3" s="172" t="s">
        <v>3</v>
      </c>
    </row>
    <row r="4" s="148" customFormat="1" ht="24" customHeight="1" spans="1:20">
      <c r="A4" s="80" t="s">
        <v>220</v>
      </c>
      <c r="B4" s="153" t="s">
        <v>221</v>
      </c>
      <c r="C4" s="153" t="s">
        <v>505</v>
      </c>
      <c r="D4" s="153" t="s">
        <v>547</v>
      </c>
      <c r="E4" s="153" t="s">
        <v>548</v>
      </c>
      <c r="F4" s="153" t="s">
        <v>549</v>
      </c>
      <c r="G4" s="153" t="s">
        <v>550</v>
      </c>
      <c r="H4" s="154" t="s">
        <v>551</v>
      </c>
      <c r="I4" s="154" t="s">
        <v>552</v>
      </c>
      <c r="J4" s="166" t="s">
        <v>228</v>
      </c>
      <c r="K4" s="166"/>
      <c r="L4" s="166"/>
      <c r="M4" s="166"/>
      <c r="N4" s="167"/>
      <c r="O4" s="166"/>
      <c r="P4" s="166"/>
      <c r="Q4" s="167"/>
      <c r="R4" s="166"/>
      <c r="S4" s="167"/>
      <c r="T4" s="174"/>
    </row>
    <row r="5" s="148" customFormat="1" ht="24" customHeight="1" spans="1:20">
      <c r="A5" s="82"/>
      <c r="B5" s="155"/>
      <c r="C5" s="155"/>
      <c r="D5" s="155"/>
      <c r="E5" s="155"/>
      <c r="F5" s="155"/>
      <c r="G5" s="155"/>
      <c r="H5" s="156"/>
      <c r="I5" s="156"/>
      <c r="J5" s="156" t="s">
        <v>60</v>
      </c>
      <c r="K5" s="156" t="s">
        <v>63</v>
      </c>
      <c r="L5" s="156" t="s">
        <v>511</v>
      </c>
      <c r="M5" s="156" t="s">
        <v>512</v>
      </c>
      <c r="N5" s="168" t="s">
        <v>513</v>
      </c>
      <c r="O5" s="169" t="s">
        <v>514</v>
      </c>
      <c r="P5" s="169"/>
      <c r="Q5" s="175"/>
      <c r="R5" s="169"/>
      <c r="S5" s="176"/>
      <c r="T5" s="157"/>
    </row>
    <row r="6" s="148" customFormat="1" ht="54" customHeight="1" spans="1:20">
      <c r="A6" s="84"/>
      <c r="B6" s="157"/>
      <c r="C6" s="157"/>
      <c r="D6" s="157"/>
      <c r="E6" s="157"/>
      <c r="F6" s="157"/>
      <c r="G6" s="157"/>
      <c r="H6" s="158"/>
      <c r="I6" s="158"/>
      <c r="J6" s="158"/>
      <c r="K6" s="158" t="s">
        <v>62</v>
      </c>
      <c r="L6" s="158"/>
      <c r="M6" s="158"/>
      <c r="N6" s="157"/>
      <c r="O6" s="158" t="s">
        <v>62</v>
      </c>
      <c r="P6" s="158" t="s">
        <v>69</v>
      </c>
      <c r="Q6" s="157" t="s">
        <v>70</v>
      </c>
      <c r="R6" s="158" t="s">
        <v>71</v>
      </c>
      <c r="S6" s="157" t="s">
        <v>72</v>
      </c>
      <c r="T6" s="157" t="s">
        <v>73</v>
      </c>
    </row>
    <row r="7" ht="17.25" customHeight="1" spans="1:20">
      <c r="A7" s="21">
        <v>1</v>
      </c>
      <c r="B7" s="159">
        <v>2</v>
      </c>
      <c r="C7" s="21">
        <v>3</v>
      </c>
      <c r="D7" s="21">
        <v>4</v>
      </c>
      <c r="E7" s="159">
        <v>5</v>
      </c>
      <c r="F7" s="21">
        <v>6</v>
      </c>
      <c r="G7" s="21">
        <v>7</v>
      </c>
      <c r="H7" s="159">
        <v>8</v>
      </c>
      <c r="I7" s="21">
        <v>9</v>
      </c>
      <c r="J7" s="21">
        <v>10</v>
      </c>
      <c r="K7" s="159">
        <v>11</v>
      </c>
      <c r="L7" s="21">
        <v>12</v>
      </c>
      <c r="M7" s="21">
        <v>13</v>
      </c>
      <c r="N7" s="159">
        <v>14</v>
      </c>
      <c r="O7" s="21">
        <v>15</v>
      </c>
      <c r="P7" s="21">
        <v>16</v>
      </c>
      <c r="Q7" s="159">
        <v>17</v>
      </c>
      <c r="R7" s="21">
        <v>18</v>
      </c>
      <c r="S7" s="21">
        <v>19</v>
      </c>
      <c r="T7" s="21">
        <v>20</v>
      </c>
    </row>
    <row r="8" ht="21" customHeight="1" spans="1:20">
      <c r="A8" s="59" t="s">
        <v>199</v>
      </c>
      <c r="B8" s="160" t="s">
        <v>199</v>
      </c>
      <c r="C8" s="160" t="s">
        <v>199</v>
      </c>
      <c r="D8" s="160" t="s">
        <v>199</v>
      </c>
      <c r="E8" s="160" t="s">
        <v>199</v>
      </c>
      <c r="F8" s="160" t="s">
        <v>199</v>
      </c>
      <c r="G8" s="160" t="s">
        <v>199</v>
      </c>
      <c r="H8" s="161" t="s">
        <v>199</v>
      </c>
      <c r="I8" s="161" t="s">
        <v>199</v>
      </c>
      <c r="J8" s="127" t="s">
        <v>199</v>
      </c>
      <c r="K8" s="127" t="s">
        <v>199</v>
      </c>
      <c r="L8" s="127" t="s">
        <v>199</v>
      </c>
      <c r="M8" s="127" t="s">
        <v>199</v>
      </c>
      <c r="N8" s="122" t="s">
        <v>199</v>
      </c>
      <c r="O8" s="127" t="s">
        <v>199</v>
      </c>
      <c r="P8" s="127" t="s">
        <v>199</v>
      </c>
      <c r="Q8" s="122" t="s">
        <v>199</v>
      </c>
      <c r="R8" s="122" t="s">
        <v>199</v>
      </c>
      <c r="S8" s="122" t="s">
        <v>199</v>
      </c>
      <c r="T8" s="122" t="s">
        <v>199</v>
      </c>
    </row>
    <row r="9" ht="21" customHeight="1" spans="1:20">
      <c r="A9" s="123" t="s">
        <v>209</v>
      </c>
      <c r="B9" s="162"/>
      <c r="C9" s="162"/>
      <c r="D9" s="162"/>
      <c r="E9" s="162"/>
      <c r="F9" s="162"/>
      <c r="G9" s="162"/>
      <c r="H9" s="163"/>
      <c r="I9" s="170"/>
      <c r="J9" s="122" t="s">
        <v>199</v>
      </c>
      <c r="K9" s="122" t="s">
        <v>199</v>
      </c>
      <c r="L9" s="122" t="s">
        <v>199</v>
      </c>
      <c r="M9" s="122" t="s">
        <v>199</v>
      </c>
      <c r="N9" s="122" t="s">
        <v>199</v>
      </c>
      <c r="O9" s="122" t="s">
        <v>199</v>
      </c>
      <c r="P9" s="122" t="s">
        <v>199</v>
      </c>
      <c r="Q9" s="122" t="s">
        <v>199</v>
      </c>
      <c r="R9" s="122" t="s">
        <v>199</v>
      </c>
      <c r="S9" s="122" t="s">
        <v>199</v>
      </c>
      <c r="T9" s="122" t="s">
        <v>199</v>
      </c>
    </row>
    <row r="10" customHeight="1" spans="1:13">
      <c r="A10" s="97" t="s">
        <v>553</v>
      </c>
      <c r="B10" s="97"/>
      <c r="C10" s="97"/>
      <c r="K10" s="97"/>
      <c r="L10" s="97"/>
      <c r="M10" s="97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1" right="1" top="0.75" bottom="0.75" header="0" footer="0"/>
  <pageSetup paperSize="9" scale="4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D24" sqref="D24"/>
    </sheetView>
  </sheetViews>
  <sheetFormatPr defaultColWidth="9.16363636363636" defaultRowHeight="14.25" customHeight="1" outlineLevelCol="4"/>
  <cols>
    <col min="1" max="1" width="37.6636363636364" style="71" customWidth="1"/>
    <col min="2" max="4" width="20" style="71" customWidth="1"/>
    <col min="5" max="5" width="20" style="100" customWidth="1"/>
    <col min="6" max="6" width="9.16363636363636" style="100" customWidth="1"/>
    <col min="7" max="16384" width="9.16363636363636" style="100"/>
  </cols>
  <sheetData>
    <row r="1" ht="17.25" customHeight="1" spans="1:5">
      <c r="A1" s="73"/>
      <c r="B1" s="73"/>
      <c r="C1" s="73"/>
      <c r="D1" s="138"/>
      <c r="E1" s="74" t="s">
        <v>554</v>
      </c>
    </row>
    <row r="2" ht="41.25" customHeight="1" spans="1:5">
      <c r="A2" s="139" t="s">
        <v>555</v>
      </c>
      <c r="B2" s="75"/>
      <c r="C2" s="75"/>
      <c r="D2" s="75"/>
      <c r="E2" s="132"/>
    </row>
    <row r="3" ht="18" customHeight="1" spans="1:5">
      <c r="A3" s="6" t="s">
        <v>2</v>
      </c>
      <c r="B3" s="140"/>
      <c r="C3" s="140"/>
      <c r="D3" s="141"/>
      <c r="E3" s="78" t="s">
        <v>3</v>
      </c>
    </row>
    <row r="4" ht="19.5" customHeight="1" spans="1:5">
      <c r="A4" s="17" t="s">
        <v>556</v>
      </c>
      <c r="B4" s="15" t="s">
        <v>228</v>
      </c>
      <c r="C4" s="16"/>
      <c r="D4" s="16"/>
      <c r="E4" s="142" t="s">
        <v>557</v>
      </c>
    </row>
    <row r="5" ht="40.5" customHeight="1" spans="1:5">
      <c r="A5" s="21"/>
      <c r="B5" s="91" t="s">
        <v>60</v>
      </c>
      <c r="C5" s="80" t="s">
        <v>63</v>
      </c>
      <c r="D5" s="143" t="s">
        <v>511</v>
      </c>
      <c r="E5" s="144" t="s">
        <v>558</v>
      </c>
    </row>
    <row r="6" ht="19.5" customHeight="1" spans="1:5">
      <c r="A6" s="85">
        <v>1</v>
      </c>
      <c r="B6" s="85">
        <v>2</v>
      </c>
      <c r="C6" s="85">
        <v>3</v>
      </c>
      <c r="D6" s="145">
        <v>4</v>
      </c>
      <c r="E6" s="98">
        <v>5</v>
      </c>
    </row>
    <row r="7" ht="19.5" customHeight="1" spans="1:5">
      <c r="A7" s="92" t="s">
        <v>199</v>
      </c>
      <c r="B7" s="146" t="s">
        <v>199</v>
      </c>
      <c r="C7" s="146" t="s">
        <v>199</v>
      </c>
      <c r="D7" s="147" t="s">
        <v>199</v>
      </c>
      <c r="E7" s="146"/>
    </row>
    <row r="8" ht="19.5" customHeight="1" spans="1:5">
      <c r="A8" s="135" t="s">
        <v>199</v>
      </c>
      <c r="B8" s="146" t="s">
        <v>199</v>
      </c>
      <c r="C8" s="146" t="s">
        <v>199</v>
      </c>
      <c r="D8" s="147" t="s">
        <v>199</v>
      </c>
      <c r="E8" s="146"/>
    </row>
    <row r="9" customHeight="1" spans="1:1">
      <c r="A9" s="97" t="s">
        <v>559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1" right="1" top="0.75" bottom="0.75" header="0" footer="0"/>
  <pageSetup paperSize="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topLeftCell="B1" workbookViewId="0">
      <selection activeCell="G27" sqref="G27"/>
    </sheetView>
  </sheetViews>
  <sheetFormatPr defaultColWidth="9.16363636363636" defaultRowHeight="12" customHeight="1" outlineLevelRow="7"/>
  <cols>
    <col min="1" max="1" width="34.3363636363636" style="130" customWidth="1"/>
    <col min="2" max="2" width="29" style="130" customWidth="1"/>
    <col min="3" max="5" width="23.5090909090909" style="130" customWidth="1"/>
    <col min="6" max="6" width="11.3363636363636" style="100" customWidth="1"/>
    <col min="7" max="7" width="25.1636363636364" style="130" customWidth="1"/>
    <col min="8" max="8" width="15.5090909090909" style="100" customWidth="1"/>
    <col min="9" max="9" width="13.5090909090909" style="100" customWidth="1"/>
    <col min="10" max="10" width="18.8272727272727" style="130" customWidth="1"/>
    <col min="11" max="11" width="9.16363636363636" style="100" customWidth="1"/>
    <col min="12" max="16384" width="9.16363636363636" style="100"/>
  </cols>
  <sheetData>
    <row r="1" ht="16.5" customHeight="1" spans="10:10">
      <c r="J1" s="74" t="s">
        <v>560</v>
      </c>
    </row>
    <row r="2" ht="41.25" customHeight="1" spans="1:10">
      <c r="A2" s="131" t="s">
        <v>561</v>
      </c>
      <c r="B2" s="75"/>
      <c r="C2" s="75"/>
      <c r="D2" s="75"/>
      <c r="E2" s="75"/>
      <c r="F2" s="132"/>
      <c r="G2" s="75"/>
      <c r="H2" s="132"/>
      <c r="I2" s="132"/>
      <c r="J2" s="75"/>
    </row>
    <row r="3" ht="17.25" customHeight="1" spans="1:1">
      <c r="A3" s="133" t="s">
        <v>2</v>
      </c>
    </row>
    <row r="4" ht="44.25" customHeight="1" spans="1:10">
      <c r="A4" s="24" t="s">
        <v>392</v>
      </c>
      <c r="B4" s="24" t="s">
        <v>393</v>
      </c>
      <c r="C4" s="24" t="s">
        <v>394</v>
      </c>
      <c r="D4" s="24" t="s">
        <v>395</v>
      </c>
      <c r="E4" s="24" t="s">
        <v>396</v>
      </c>
      <c r="F4" s="134" t="s">
        <v>397</v>
      </c>
      <c r="G4" s="24" t="s">
        <v>398</v>
      </c>
      <c r="H4" s="134" t="s">
        <v>399</v>
      </c>
      <c r="I4" s="134" t="s">
        <v>400</v>
      </c>
      <c r="J4" s="24" t="s">
        <v>401</v>
      </c>
    </row>
    <row r="5" ht="14.25" customHeight="1" spans="1:10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134">
        <v>6</v>
      </c>
      <c r="G5" s="24">
        <v>7</v>
      </c>
      <c r="H5" s="134">
        <v>8</v>
      </c>
      <c r="I5" s="134">
        <v>9</v>
      </c>
      <c r="J5" s="24">
        <v>10</v>
      </c>
    </row>
    <row r="6" ht="42" customHeight="1" spans="1:10">
      <c r="A6" s="92" t="s">
        <v>199</v>
      </c>
      <c r="B6" s="135"/>
      <c r="C6" s="135"/>
      <c r="D6" s="135"/>
      <c r="E6" s="136"/>
      <c r="F6" s="137"/>
      <c r="G6" s="136"/>
      <c r="H6" s="137"/>
      <c r="I6" s="137"/>
      <c r="J6" s="136"/>
    </row>
    <row r="7" ht="42.75" customHeight="1" spans="1:10">
      <c r="A7" s="57" t="s">
        <v>199</v>
      </c>
      <c r="B7" s="57" t="s">
        <v>199</v>
      </c>
      <c r="C7" s="57" t="s">
        <v>199</v>
      </c>
      <c r="D7" s="57" t="s">
        <v>199</v>
      </c>
      <c r="E7" s="92" t="s">
        <v>199</v>
      </c>
      <c r="F7" s="57" t="s">
        <v>199</v>
      </c>
      <c r="G7" s="92" t="s">
        <v>199</v>
      </c>
      <c r="H7" s="57" t="s">
        <v>199</v>
      </c>
      <c r="I7" s="57" t="s">
        <v>199</v>
      </c>
      <c r="J7" s="92" t="s">
        <v>199</v>
      </c>
    </row>
    <row r="8" ht="33" customHeight="1" spans="2:2">
      <c r="B8" s="97" t="s">
        <v>562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7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5"/>
  <sheetViews>
    <sheetView workbookViewId="0">
      <selection activeCell="D23" sqref="D23"/>
    </sheetView>
  </sheetViews>
  <sheetFormatPr defaultColWidth="10.5090909090909" defaultRowHeight="14.25" customHeight="1"/>
  <cols>
    <col min="1" max="1" width="33.6636363636364" style="99" customWidth="1"/>
    <col min="2" max="3" width="33.6636363636364" style="100" customWidth="1"/>
    <col min="4" max="4" width="45.5090909090909" style="99" customWidth="1"/>
    <col min="5" max="5" width="27.5090909090909" style="99" customWidth="1"/>
    <col min="6" max="6" width="21.6636363636364" style="99" customWidth="1"/>
    <col min="7" max="8" width="26.3363636363636" style="100" customWidth="1"/>
    <col min="9" max="9" width="26.3363636363636" style="99" customWidth="1"/>
    <col min="10" max="10" width="10.5090909090909" style="100" customWidth="1"/>
    <col min="11" max="16384" width="10.5090909090909" style="100"/>
  </cols>
  <sheetData>
    <row r="1" customHeight="1" spans="1:9">
      <c r="A1" s="101"/>
      <c r="B1" s="102"/>
      <c r="C1" s="102"/>
      <c r="D1" s="103"/>
      <c r="E1" s="103"/>
      <c r="F1" s="103"/>
      <c r="G1" s="102"/>
      <c r="H1" s="102"/>
      <c r="I1" s="128" t="s">
        <v>563</v>
      </c>
    </row>
    <row r="2" ht="41.25" customHeight="1" spans="1:9">
      <c r="A2" s="104" t="s">
        <v>564</v>
      </c>
      <c r="B2" s="102"/>
      <c r="C2" s="102"/>
      <c r="D2" s="103"/>
      <c r="E2" s="103"/>
      <c r="F2" s="103"/>
      <c r="G2" s="102"/>
      <c r="H2" s="102"/>
      <c r="I2" s="103"/>
    </row>
    <row r="3" customHeight="1" spans="1:9">
      <c r="A3" s="105" t="s">
        <v>2</v>
      </c>
      <c r="B3" s="106"/>
      <c r="C3" s="106"/>
      <c r="D3" s="101"/>
      <c r="E3" s="101" t="s">
        <v>3</v>
      </c>
      <c r="F3" s="103"/>
      <c r="G3" s="102"/>
      <c r="H3" s="102"/>
      <c r="I3" s="103"/>
    </row>
    <row r="4" ht="28.5" customHeight="1" spans="1:9">
      <c r="A4" s="107" t="s">
        <v>220</v>
      </c>
      <c r="B4" s="108" t="s">
        <v>221</v>
      </c>
      <c r="C4" s="109" t="s">
        <v>565</v>
      </c>
      <c r="D4" s="107" t="s">
        <v>566</v>
      </c>
      <c r="E4" s="107" t="s">
        <v>567</v>
      </c>
      <c r="F4" s="107" t="s">
        <v>568</v>
      </c>
      <c r="G4" s="110" t="s">
        <v>569</v>
      </c>
      <c r="H4" s="111"/>
      <c r="I4" s="129"/>
    </row>
    <row r="5" ht="21" customHeight="1" spans="1:9">
      <c r="A5" s="112"/>
      <c r="B5" s="113"/>
      <c r="C5" s="113"/>
      <c r="D5" s="114"/>
      <c r="E5" s="113"/>
      <c r="F5" s="113"/>
      <c r="G5" s="115" t="s">
        <v>509</v>
      </c>
      <c r="H5" s="115" t="s">
        <v>570</v>
      </c>
      <c r="I5" s="115" t="s">
        <v>571</v>
      </c>
    </row>
    <row r="6" ht="17.25" customHeight="1" spans="1:9">
      <c r="A6" s="58" t="s">
        <v>94</v>
      </c>
      <c r="B6" s="116">
        <v>2</v>
      </c>
      <c r="C6" s="58" t="s">
        <v>96</v>
      </c>
      <c r="D6" s="117" t="s">
        <v>97</v>
      </c>
      <c r="E6" s="58" t="s">
        <v>98</v>
      </c>
      <c r="F6" s="117" t="s">
        <v>99</v>
      </c>
      <c r="G6" s="58" t="s">
        <v>100</v>
      </c>
      <c r="H6" s="117" t="s">
        <v>101</v>
      </c>
      <c r="I6" s="58" t="s">
        <v>102</v>
      </c>
    </row>
    <row r="7" ht="17.25" customHeight="1" spans="1:9">
      <c r="A7" s="58"/>
      <c r="B7" s="116"/>
      <c r="C7" s="118"/>
      <c r="D7" s="117"/>
      <c r="E7" s="118"/>
      <c r="F7" s="117"/>
      <c r="G7" s="118"/>
      <c r="H7" s="117"/>
      <c r="I7" s="118"/>
    </row>
    <row r="8" ht="17.25" customHeight="1" spans="1:9">
      <c r="A8" s="58"/>
      <c r="B8" s="116"/>
      <c r="C8" s="118"/>
      <c r="D8" s="117"/>
      <c r="E8" s="118"/>
      <c r="F8" s="117"/>
      <c r="G8" s="118"/>
      <c r="H8" s="117"/>
      <c r="I8" s="118"/>
    </row>
    <row r="9" ht="17.25" customHeight="1" spans="1:9">
      <c r="A9" s="58"/>
      <c r="B9" s="116"/>
      <c r="C9" s="118"/>
      <c r="D9" s="117"/>
      <c r="E9" s="118"/>
      <c r="F9" s="117"/>
      <c r="G9" s="118"/>
      <c r="H9" s="117"/>
      <c r="I9" s="118"/>
    </row>
    <row r="10" ht="17.25" customHeight="1" spans="1:9">
      <c r="A10" s="58"/>
      <c r="B10" s="116"/>
      <c r="C10" s="118"/>
      <c r="D10" s="117"/>
      <c r="E10" s="118"/>
      <c r="F10" s="117"/>
      <c r="G10" s="118"/>
      <c r="H10" s="117"/>
      <c r="I10" s="118"/>
    </row>
    <row r="11" ht="17.25" customHeight="1" spans="1:9">
      <c r="A11" s="58"/>
      <c r="B11" s="116"/>
      <c r="C11" s="118"/>
      <c r="D11" s="117"/>
      <c r="E11" s="118"/>
      <c r="F11" s="117"/>
      <c r="G11" s="118"/>
      <c r="H11" s="117"/>
      <c r="I11" s="118"/>
    </row>
    <row r="12" ht="17.25" customHeight="1" spans="1:9">
      <c r="A12" s="58"/>
      <c r="B12" s="116"/>
      <c r="C12" s="118"/>
      <c r="D12" s="117"/>
      <c r="E12" s="118"/>
      <c r="F12" s="117"/>
      <c r="G12" s="118"/>
      <c r="H12" s="117"/>
      <c r="I12" s="118"/>
    </row>
    <row r="13" ht="19.5" customHeight="1" spans="1:9">
      <c r="A13" s="59" t="s">
        <v>199</v>
      </c>
      <c r="B13" s="119" t="s">
        <v>199</v>
      </c>
      <c r="C13" s="119" t="s">
        <v>199</v>
      </c>
      <c r="D13" s="120" t="s">
        <v>199</v>
      </c>
      <c r="E13" s="121" t="s">
        <v>199</v>
      </c>
      <c r="F13" s="117" t="s">
        <v>199</v>
      </c>
      <c r="G13" s="122" t="s">
        <v>199</v>
      </c>
      <c r="H13" s="122" t="s">
        <v>199</v>
      </c>
      <c r="I13" s="122" t="s">
        <v>199</v>
      </c>
    </row>
    <row r="14" ht="19.5" customHeight="1" spans="1:9">
      <c r="A14" s="123" t="s">
        <v>60</v>
      </c>
      <c r="B14" s="124"/>
      <c r="C14" s="124"/>
      <c r="D14" s="125"/>
      <c r="E14" s="126"/>
      <c r="F14" s="127"/>
      <c r="G14" s="122" t="s">
        <v>199</v>
      </c>
      <c r="H14" s="122" t="s">
        <v>199</v>
      </c>
      <c r="I14" s="122" t="s">
        <v>199</v>
      </c>
    </row>
    <row r="15" customHeight="1" spans="1:1">
      <c r="A15" s="97" t="s">
        <v>572</v>
      </c>
    </row>
  </sheetData>
  <mergeCells count="11">
    <mergeCell ref="A2:I2"/>
    <mergeCell ref="A3:C3"/>
    <mergeCell ref="E3:I3"/>
    <mergeCell ref="G4:I4"/>
    <mergeCell ref="A14:F14"/>
    <mergeCell ref="A4:A5"/>
    <mergeCell ref="B4:B5"/>
    <mergeCell ref="C4:C5"/>
    <mergeCell ref="D4:D5"/>
    <mergeCell ref="E4:E5"/>
    <mergeCell ref="F4:F5"/>
  </mergeCells>
  <pageMargins left="0.697916666666667" right="0.25" top="0.75" bottom="0.75" header="0.291666666666667" footer="0.291666666666667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E4" sqref="E4:E6"/>
    </sheetView>
  </sheetViews>
  <sheetFormatPr defaultColWidth="9.16363636363636" defaultRowHeight="14.25" customHeight="1"/>
  <cols>
    <col min="1" max="1" width="10.3363636363636" style="71" customWidth="1"/>
    <col min="2" max="3" width="23.8272727272727" style="71" customWidth="1"/>
    <col min="4" max="4" width="11.1636363636364" style="71" customWidth="1"/>
    <col min="5" max="5" width="17.6636363636364" style="71" customWidth="1"/>
    <col min="6" max="6" width="9.82727272727273" style="71" customWidth="1"/>
    <col min="7" max="7" width="17.6636363636364" style="71" customWidth="1"/>
    <col min="8" max="11" width="23.1636363636364" style="71" customWidth="1"/>
    <col min="12" max="12" width="9.16363636363636" style="71" customWidth="1"/>
    <col min="13" max="16384" width="9.16363636363636" style="71"/>
  </cols>
  <sheetData>
    <row r="1" customHeight="1" spans="4:11">
      <c r="D1" s="72"/>
      <c r="E1" s="72"/>
      <c r="F1" s="72"/>
      <c r="G1" s="72"/>
      <c r="H1" s="73"/>
      <c r="I1" s="73"/>
      <c r="J1" s="73"/>
      <c r="K1" s="74" t="s">
        <v>573</v>
      </c>
    </row>
    <row r="2" ht="41.25" customHeight="1" spans="1:11">
      <c r="A2" s="75" t="s">
        <v>574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ht="13.5" customHeight="1" spans="1:11">
      <c r="A3" s="76" t="s">
        <v>2</v>
      </c>
      <c r="B3" s="77"/>
      <c r="C3" s="77"/>
      <c r="D3" s="77"/>
      <c r="E3" s="77"/>
      <c r="F3" s="77"/>
      <c r="G3" s="77"/>
      <c r="H3" s="1"/>
      <c r="I3" s="1"/>
      <c r="J3" s="1"/>
      <c r="K3" s="78" t="s">
        <v>3</v>
      </c>
    </row>
    <row r="4" ht="21.75" customHeight="1" spans="1:11">
      <c r="A4" s="79" t="s">
        <v>358</v>
      </c>
      <c r="B4" s="79" t="s">
        <v>223</v>
      </c>
      <c r="C4" s="79" t="s">
        <v>359</v>
      </c>
      <c r="D4" s="80" t="s">
        <v>224</v>
      </c>
      <c r="E4" s="80" t="s">
        <v>225</v>
      </c>
      <c r="F4" s="80" t="s">
        <v>360</v>
      </c>
      <c r="G4" s="80" t="s">
        <v>361</v>
      </c>
      <c r="H4" s="17" t="s">
        <v>60</v>
      </c>
      <c r="I4" s="15" t="s">
        <v>575</v>
      </c>
      <c r="J4" s="16"/>
      <c r="K4" s="62"/>
    </row>
    <row r="5" ht="21.75" customHeight="1" spans="1:11">
      <c r="A5" s="81"/>
      <c r="B5" s="81"/>
      <c r="C5" s="81"/>
      <c r="D5" s="82"/>
      <c r="E5" s="82"/>
      <c r="F5" s="82"/>
      <c r="G5" s="82"/>
      <c r="H5" s="91"/>
      <c r="I5" s="80" t="s">
        <v>63</v>
      </c>
      <c r="J5" s="80" t="s">
        <v>64</v>
      </c>
      <c r="K5" s="80" t="s">
        <v>65</v>
      </c>
    </row>
    <row r="6" ht="40.5" customHeight="1" spans="1:11">
      <c r="A6" s="83"/>
      <c r="B6" s="83"/>
      <c r="C6" s="83"/>
      <c r="D6" s="84"/>
      <c r="E6" s="84"/>
      <c r="F6" s="84"/>
      <c r="G6" s="84"/>
      <c r="H6" s="21"/>
      <c r="I6" s="84" t="s">
        <v>62</v>
      </c>
      <c r="J6" s="84"/>
      <c r="K6" s="84"/>
    </row>
    <row r="7" ht="15" customHeight="1" spans="1:11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  <c r="I7" s="85">
        <v>9</v>
      </c>
      <c r="J7" s="98">
        <v>10</v>
      </c>
      <c r="K7" s="98">
        <v>11</v>
      </c>
    </row>
    <row r="8" ht="18.75" customHeight="1" spans="1:11">
      <c r="A8" s="92"/>
      <c r="B8" s="57" t="s">
        <v>199</v>
      </c>
      <c r="C8" s="92"/>
      <c r="D8" s="92"/>
      <c r="E8" s="92"/>
      <c r="F8" s="92"/>
      <c r="G8" s="92"/>
      <c r="H8" s="93" t="s">
        <v>199</v>
      </c>
      <c r="I8" s="93" t="s">
        <v>199</v>
      </c>
      <c r="J8" s="93" t="s">
        <v>199</v>
      </c>
      <c r="K8" s="95" t="s">
        <v>199</v>
      </c>
    </row>
    <row r="9" ht="18.75" customHeight="1" spans="1:11">
      <c r="A9" s="94" t="s">
        <v>199</v>
      </c>
      <c r="B9" s="57" t="s">
        <v>199</v>
      </c>
      <c r="C9" s="57" t="s">
        <v>199</v>
      </c>
      <c r="D9" s="57" t="s">
        <v>199</v>
      </c>
      <c r="E9" s="57" t="s">
        <v>199</v>
      </c>
      <c r="F9" s="57" t="s">
        <v>199</v>
      </c>
      <c r="G9" s="57" t="s">
        <v>199</v>
      </c>
      <c r="H9" s="95" t="s">
        <v>199</v>
      </c>
      <c r="I9" s="95" t="s">
        <v>199</v>
      </c>
      <c r="J9" s="95" t="s">
        <v>199</v>
      </c>
      <c r="K9" s="95" t="s">
        <v>199</v>
      </c>
    </row>
    <row r="10" ht="18.75" customHeight="1" spans="1:11">
      <c r="A10" s="96" t="s">
        <v>209</v>
      </c>
      <c r="B10" s="40"/>
      <c r="C10" s="40"/>
      <c r="D10" s="40"/>
      <c r="E10" s="40"/>
      <c r="F10" s="40"/>
      <c r="G10" s="41"/>
      <c r="H10" s="95" t="s">
        <v>199</v>
      </c>
      <c r="I10" s="95" t="s">
        <v>199</v>
      </c>
      <c r="J10" s="95" t="s">
        <v>199</v>
      </c>
      <c r="K10" s="95" t="s">
        <v>199</v>
      </c>
    </row>
    <row r="11" customHeight="1" spans="1:1">
      <c r="A11" s="97" t="s">
        <v>576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83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workbookViewId="0">
      <selection activeCell="C8" sqref="C8"/>
    </sheetView>
  </sheetViews>
  <sheetFormatPr defaultColWidth="9.16363636363636" defaultRowHeight="14.25" customHeight="1" outlineLevelCol="6"/>
  <cols>
    <col min="1" max="1" width="35.3363636363636" style="71" customWidth="1"/>
    <col min="2" max="4" width="28" style="71" customWidth="1"/>
    <col min="5" max="7" width="23.8272727272727" style="71" customWidth="1"/>
    <col min="8" max="8" width="9.16363636363636" style="71" customWidth="1"/>
    <col min="9" max="16384" width="9.16363636363636" style="71"/>
  </cols>
  <sheetData>
    <row r="1" ht="13.5" customHeight="1" spans="4:7">
      <c r="D1" s="72"/>
      <c r="E1" s="73"/>
      <c r="F1" s="73"/>
      <c r="G1" s="74" t="s">
        <v>577</v>
      </c>
    </row>
    <row r="2" ht="41.25" customHeight="1" spans="1:7">
      <c r="A2" s="75" t="s">
        <v>578</v>
      </c>
      <c r="B2" s="75"/>
      <c r="C2" s="75"/>
      <c r="D2" s="75"/>
      <c r="E2" s="75"/>
      <c r="F2" s="75"/>
      <c r="G2" s="75"/>
    </row>
    <row r="3" ht="13.5" customHeight="1" spans="1:7">
      <c r="A3" s="76" t="s">
        <v>2</v>
      </c>
      <c r="B3" s="77"/>
      <c r="C3" s="77"/>
      <c r="D3" s="77"/>
      <c r="E3" s="1"/>
      <c r="F3" s="1"/>
      <c r="G3" s="78" t="s">
        <v>3</v>
      </c>
    </row>
    <row r="4" ht="21.75" customHeight="1" spans="1:7">
      <c r="A4" s="79" t="s">
        <v>359</v>
      </c>
      <c r="B4" s="79" t="s">
        <v>358</v>
      </c>
      <c r="C4" s="79" t="s">
        <v>223</v>
      </c>
      <c r="D4" s="80" t="s">
        <v>579</v>
      </c>
      <c r="E4" s="15" t="s">
        <v>63</v>
      </c>
      <c r="F4" s="16"/>
      <c r="G4" s="62"/>
    </row>
    <row r="5" ht="21.75" customHeight="1" spans="1:7">
      <c r="A5" s="81"/>
      <c r="B5" s="81"/>
      <c r="C5" s="81"/>
      <c r="D5" s="82"/>
      <c r="E5" s="17" t="s">
        <v>580</v>
      </c>
      <c r="F5" s="80" t="s">
        <v>581</v>
      </c>
      <c r="G5" s="80" t="s">
        <v>582</v>
      </c>
    </row>
    <row r="6" ht="40.5" customHeight="1" spans="1:7">
      <c r="A6" s="83"/>
      <c r="B6" s="83"/>
      <c r="C6" s="83"/>
      <c r="D6" s="84"/>
      <c r="E6" s="21"/>
      <c r="F6" s="84" t="s">
        <v>62</v>
      </c>
      <c r="G6" s="84"/>
    </row>
    <row r="7" ht="15" customHeight="1" spans="1:7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</row>
    <row r="8" ht="17.25" customHeight="1" spans="1:7">
      <c r="A8" s="57" t="s">
        <v>75</v>
      </c>
      <c r="B8" s="86"/>
      <c r="C8" s="86"/>
      <c r="D8" s="57"/>
      <c r="E8" s="87">
        <v>1610694</v>
      </c>
      <c r="F8" s="87">
        <v>1803550</v>
      </c>
      <c r="G8" s="87">
        <v>1803550</v>
      </c>
    </row>
    <row r="9" ht="33" customHeight="1" spans="1:7">
      <c r="A9" s="57" t="s">
        <v>75</v>
      </c>
      <c r="B9" s="57" t="s">
        <v>583</v>
      </c>
      <c r="C9" s="57" t="s">
        <v>366</v>
      </c>
      <c r="D9" s="57" t="s">
        <v>584</v>
      </c>
      <c r="E9" s="87">
        <v>257700</v>
      </c>
      <c r="F9" s="87">
        <v>620000</v>
      </c>
      <c r="G9" s="87">
        <v>620000</v>
      </c>
    </row>
    <row r="10" ht="33" customHeight="1" spans="1:7">
      <c r="A10" s="57" t="s">
        <v>75</v>
      </c>
      <c r="B10" s="57" t="s">
        <v>585</v>
      </c>
      <c r="C10" s="57" t="s">
        <v>370</v>
      </c>
      <c r="D10" s="57" t="s">
        <v>584</v>
      </c>
      <c r="E10" s="87">
        <v>500000</v>
      </c>
      <c r="F10" s="87">
        <v>500000</v>
      </c>
      <c r="G10" s="87">
        <v>500000</v>
      </c>
    </row>
    <row r="11" ht="33" customHeight="1" spans="1:7">
      <c r="A11" s="57" t="s">
        <v>75</v>
      </c>
      <c r="B11" s="57" t="s">
        <v>585</v>
      </c>
      <c r="C11" s="57" t="s">
        <v>374</v>
      </c>
      <c r="D11" s="57" t="s">
        <v>584</v>
      </c>
      <c r="E11" s="87">
        <v>169394</v>
      </c>
      <c r="F11" s="87"/>
      <c r="G11" s="87"/>
    </row>
    <row r="12" ht="33" customHeight="1" spans="1:7">
      <c r="A12" s="57" t="s">
        <v>75</v>
      </c>
      <c r="B12" s="57" t="s">
        <v>585</v>
      </c>
      <c r="C12" s="57" t="s">
        <v>377</v>
      </c>
      <c r="D12" s="57" t="s">
        <v>584</v>
      </c>
      <c r="E12" s="87">
        <v>386600</v>
      </c>
      <c r="F12" s="87">
        <v>386550</v>
      </c>
      <c r="G12" s="87">
        <v>386550</v>
      </c>
    </row>
    <row r="13" ht="33" customHeight="1" spans="1:7">
      <c r="A13" s="57" t="s">
        <v>75</v>
      </c>
      <c r="B13" s="57" t="s">
        <v>585</v>
      </c>
      <c r="C13" s="57" t="s">
        <v>379</v>
      </c>
      <c r="D13" s="57" t="s">
        <v>584</v>
      </c>
      <c r="E13" s="87">
        <v>297000</v>
      </c>
      <c r="F13" s="87">
        <v>297000</v>
      </c>
      <c r="G13" s="87">
        <v>297000</v>
      </c>
    </row>
    <row r="14" ht="18.75" customHeight="1" spans="1:7">
      <c r="A14" s="88" t="s">
        <v>60</v>
      </c>
      <c r="B14" s="89" t="s">
        <v>199</v>
      </c>
      <c r="C14" s="89"/>
      <c r="D14" s="90"/>
      <c r="E14" s="87">
        <v>1610694</v>
      </c>
      <c r="F14" s="87">
        <v>1803550</v>
      </c>
      <c r="G14" s="87">
        <v>1803550</v>
      </c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90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0"/>
  <sheetViews>
    <sheetView topLeftCell="B25" workbookViewId="0">
      <selection activeCell="I31" sqref="I31"/>
    </sheetView>
  </sheetViews>
  <sheetFormatPr defaultColWidth="8.50909090909091" defaultRowHeight="14.25" customHeight="1"/>
  <cols>
    <col min="1" max="1" width="18.1636363636364" style="1" customWidth="1"/>
    <col min="2" max="2" width="23.5090909090909" style="1" customWidth="1"/>
    <col min="3" max="3" width="21.8272727272727" style="1" customWidth="1"/>
    <col min="4" max="4" width="15.5090909090909" style="1" customWidth="1"/>
    <col min="5" max="5" width="31.5090909090909" style="1" customWidth="1"/>
    <col min="6" max="6" width="15.5090909090909" style="1" customWidth="1"/>
    <col min="7" max="7" width="16.5090909090909" style="1" customWidth="1"/>
    <col min="8" max="8" width="29.5090909090909" style="1" customWidth="1"/>
    <col min="9" max="9" width="30.5090909090909" style="1" customWidth="1"/>
    <col min="10" max="10" width="23.8272727272727" style="1" customWidth="1"/>
    <col min="11" max="11" width="8.50909090909091" style="1" customWidth="1"/>
    <col min="12" max="16384" width="8.50909090909091" style="1"/>
  </cols>
  <sheetData>
    <row r="1" ht="21" customHeight="1" spans="1:10">
      <c r="A1" s="2"/>
      <c r="B1" s="2"/>
      <c r="C1" s="3"/>
      <c r="D1" s="4"/>
      <c r="E1" s="4"/>
      <c r="F1" s="4"/>
      <c r="G1" s="4"/>
      <c r="H1" s="4"/>
      <c r="I1" s="4"/>
      <c r="J1" s="60" t="s">
        <v>586</v>
      </c>
    </row>
    <row r="2" ht="41.25" customHeight="1" spans="1:10">
      <c r="A2" s="5" t="s">
        <v>587</v>
      </c>
      <c r="B2" s="5"/>
      <c r="C2" s="5"/>
      <c r="D2" s="5"/>
      <c r="E2" s="5"/>
      <c r="F2" s="5"/>
      <c r="G2" s="5"/>
      <c r="H2" s="5"/>
      <c r="I2" s="5"/>
      <c r="J2" s="5"/>
    </row>
    <row r="3" ht="17.25" customHeight="1" spans="1:10">
      <c r="A3" s="6" t="s">
        <v>2</v>
      </c>
      <c r="B3" s="6"/>
      <c r="C3" s="7"/>
      <c r="D3" s="8"/>
      <c r="E3" s="8"/>
      <c r="F3" s="8"/>
      <c r="G3" s="8"/>
      <c r="H3" s="8"/>
      <c r="I3" s="8"/>
      <c r="J3" s="61" t="s">
        <v>3</v>
      </c>
    </row>
    <row r="4" ht="30" customHeight="1" spans="1:10">
      <c r="A4" s="9" t="s">
        <v>588</v>
      </c>
      <c r="B4" s="10" t="s">
        <v>76</v>
      </c>
      <c r="C4" s="11"/>
      <c r="D4" s="11"/>
      <c r="E4" s="12"/>
      <c r="F4" s="13" t="s">
        <v>589</v>
      </c>
      <c r="G4" s="12"/>
      <c r="H4" s="14" t="s">
        <v>75</v>
      </c>
      <c r="I4" s="11"/>
      <c r="J4" s="12"/>
    </row>
    <row r="5" ht="32.25" customHeight="1" spans="1:10">
      <c r="A5" s="15" t="s">
        <v>590</v>
      </c>
      <c r="B5" s="16"/>
      <c r="C5" s="16"/>
      <c r="D5" s="16"/>
      <c r="E5" s="16"/>
      <c r="F5" s="16"/>
      <c r="G5" s="16"/>
      <c r="H5" s="16"/>
      <c r="I5" s="62"/>
      <c r="J5" s="63" t="s">
        <v>591</v>
      </c>
    </row>
    <row r="6" ht="143.1" customHeight="1" spans="1:10">
      <c r="A6" s="17" t="s">
        <v>592</v>
      </c>
      <c r="B6" s="18" t="s">
        <v>593</v>
      </c>
      <c r="C6" s="19" t="s">
        <v>594</v>
      </c>
      <c r="D6" s="20"/>
      <c r="E6" s="20"/>
      <c r="F6" s="20"/>
      <c r="G6" s="20"/>
      <c r="H6" s="20"/>
      <c r="I6" s="64"/>
      <c r="J6" s="65"/>
    </row>
    <row r="7" ht="99.75" customHeight="1" spans="1:10">
      <c r="A7" s="21"/>
      <c r="B7" s="18" t="s">
        <v>595</v>
      </c>
      <c r="C7" s="22" t="s">
        <v>596</v>
      </c>
      <c r="D7" s="23"/>
      <c r="E7" s="23"/>
      <c r="F7" s="23"/>
      <c r="G7" s="23"/>
      <c r="H7" s="23"/>
      <c r="I7" s="43"/>
      <c r="J7" s="65"/>
    </row>
    <row r="8" ht="105" customHeight="1" spans="1:10">
      <c r="A8" s="18" t="s">
        <v>597</v>
      </c>
      <c r="B8" s="24" t="s">
        <v>598</v>
      </c>
      <c r="C8" s="25" t="s">
        <v>599</v>
      </c>
      <c r="D8" s="26"/>
      <c r="E8" s="26"/>
      <c r="F8" s="26"/>
      <c r="G8" s="26"/>
      <c r="H8" s="26"/>
      <c r="I8" s="66"/>
      <c r="J8" s="67"/>
    </row>
    <row r="9" ht="32.25" customHeight="1" spans="1:10">
      <c r="A9" s="27" t="s">
        <v>600</v>
      </c>
      <c r="B9" s="28"/>
      <c r="C9" s="28"/>
      <c r="D9" s="28"/>
      <c r="E9" s="28"/>
      <c r="F9" s="28"/>
      <c r="G9" s="28"/>
      <c r="H9" s="28"/>
      <c r="I9" s="28"/>
      <c r="J9" s="68"/>
    </row>
    <row r="10" ht="32.25" customHeight="1" spans="1:10">
      <c r="A10" s="29" t="s">
        <v>601</v>
      </c>
      <c r="B10" s="30"/>
      <c r="C10" s="31" t="s">
        <v>602</v>
      </c>
      <c r="D10" s="32"/>
      <c r="E10" s="32"/>
      <c r="F10" s="32" t="s">
        <v>603</v>
      </c>
      <c r="G10" s="33"/>
      <c r="H10" s="15" t="s">
        <v>604</v>
      </c>
      <c r="I10" s="16"/>
      <c r="J10" s="62"/>
    </row>
    <row r="11" ht="32.25" customHeight="1" spans="1:10">
      <c r="A11" s="34"/>
      <c r="B11" s="35"/>
      <c r="C11" s="36"/>
      <c r="D11" s="37"/>
      <c r="E11" s="37"/>
      <c r="F11" s="37"/>
      <c r="G11" s="38"/>
      <c r="H11" s="18" t="s">
        <v>605</v>
      </c>
      <c r="I11" s="18" t="s">
        <v>606</v>
      </c>
      <c r="J11" s="18" t="s">
        <v>607</v>
      </c>
    </row>
    <row r="12" ht="24" customHeight="1" spans="1:10">
      <c r="A12" s="39" t="s">
        <v>60</v>
      </c>
      <c r="B12" s="40"/>
      <c r="C12" s="40"/>
      <c r="D12" s="40"/>
      <c r="E12" s="40"/>
      <c r="F12" s="40"/>
      <c r="G12" s="41"/>
      <c r="H12" s="42">
        <v>18880379.67</v>
      </c>
      <c r="I12" s="42">
        <v>18319879.67</v>
      </c>
      <c r="J12" s="42">
        <v>560500</v>
      </c>
    </row>
    <row r="13" ht="34.5" customHeight="1" spans="1:10">
      <c r="A13" s="22" t="s">
        <v>608</v>
      </c>
      <c r="B13" s="43"/>
      <c r="C13" s="22" t="s">
        <v>609</v>
      </c>
      <c r="D13" s="23"/>
      <c r="E13" s="23"/>
      <c r="F13" s="23"/>
      <c r="G13" s="43"/>
      <c r="H13" s="44">
        <v>14579232.7</v>
      </c>
      <c r="I13" s="44">
        <v>14579232.7</v>
      </c>
      <c r="J13" s="44"/>
    </row>
    <row r="14" ht="34.5" customHeight="1" spans="1:10">
      <c r="A14" s="22" t="s">
        <v>610</v>
      </c>
      <c r="B14" s="45"/>
      <c r="C14" s="22" t="s">
        <v>611</v>
      </c>
      <c r="D14" s="46"/>
      <c r="E14" s="46"/>
      <c r="F14" s="46"/>
      <c r="G14" s="45"/>
      <c r="H14" s="44">
        <v>1031052.13</v>
      </c>
      <c r="I14" s="44">
        <v>673752.13</v>
      </c>
      <c r="J14" s="44">
        <v>357300</v>
      </c>
    </row>
    <row r="15" ht="34.5" customHeight="1" spans="1:10">
      <c r="A15" s="22" t="s">
        <v>610</v>
      </c>
      <c r="B15" s="45"/>
      <c r="C15" s="22" t="s">
        <v>612</v>
      </c>
      <c r="D15" s="46"/>
      <c r="E15" s="46"/>
      <c r="F15" s="46"/>
      <c r="G15" s="45"/>
      <c r="H15" s="44">
        <v>550039.63</v>
      </c>
      <c r="I15" s="44">
        <v>397839.63</v>
      </c>
      <c r="J15" s="44">
        <v>152200</v>
      </c>
    </row>
    <row r="16" ht="34.5" customHeight="1" spans="1:10">
      <c r="A16" s="22" t="s">
        <v>613</v>
      </c>
      <c r="B16" s="45"/>
      <c r="C16" s="22" t="s">
        <v>614</v>
      </c>
      <c r="D16" s="46"/>
      <c r="E16" s="46"/>
      <c r="F16" s="46"/>
      <c r="G16" s="45"/>
      <c r="H16" s="44">
        <v>257700</v>
      </c>
      <c r="I16" s="44">
        <v>257700</v>
      </c>
      <c r="J16" s="44"/>
    </row>
    <row r="17" ht="34.5" customHeight="1" spans="1:10">
      <c r="A17" s="22" t="s">
        <v>613</v>
      </c>
      <c r="B17" s="45"/>
      <c r="C17" s="22" t="s">
        <v>615</v>
      </c>
      <c r="D17" s="46"/>
      <c r="E17" s="46"/>
      <c r="F17" s="46"/>
      <c r="G17" s="45"/>
      <c r="H17" s="44">
        <v>555994</v>
      </c>
      <c r="I17" s="44">
        <v>555994</v>
      </c>
      <c r="J17" s="44"/>
    </row>
    <row r="18" ht="34.5" customHeight="1" spans="1:10">
      <c r="A18" s="22" t="s">
        <v>608</v>
      </c>
      <c r="B18" s="45"/>
      <c r="C18" s="22" t="s">
        <v>449</v>
      </c>
      <c r="D18" s="46"/>
      <c r="E18" s="46"/>
      <c r="F18" s="46"/>
      <c r="G18" s="45"/>
      <c r="H18" s="44">
        <v>500000</v>
      </c>
      <c r="I18" s="44">
        <v>500000</v>
      </c>
      <c r="J18" s="44"/>
    </row>
    <row r="19" ht="34.5" customHeight="1" spans="1:10">
      <c r="A19" s="22" t="s">
        <v>608</v>
      </c>
      <c r="B19" s="45"/>
      <c r="C19" s="22" t="s">
        <v>616</v>
      </c>
      <c r="D19" s="46"/>
      <c r="E19" s="46"/>
      <c r="F19" s="46"/>
      <c r="G19" s="45"/>
      <c r="H19" s="44">
        <v>1108361.21</v>
      </c>
      <c r="I19" s="44">
        <v>1058361.21</v>
      </c>
      <c r="J19" s="44">
        <v>50000</v>
      </c>
    </row>
    <row r="20" ht="34.5" customHeight="1" spans="1:10">
      <c r="A20" s="22" t="s">
        <v>617</v>
      </c>
      <c r="B20" s="45"/>
      <c r="C20" s="22" t="s">
        <v>618</v>
      </c>
      <c r="D20" s="46"/>
      <c r="E20" s="46"/>
      <c r="F20" s="46"/>
      <c r="G20" s="45"/>
      <c r="H20" s="44">
        <v>297000</v>
      </c>
      <c r="I20" s="44">
        <v>297000</v>
      </c>
      <c r="J20" s="44"/>
    </row>
    <row r="21" ht="34.5" customHeight="1" spans="1:10">
      <c r="A21" s="22" t="s">
        <v>608</v>
      </c>
      <c r="B21" s="45"/>
      <c r="C21" s="22" t="s">
        <v>619</v>
      </c>
      <c r="D21" s="46"/>
      <c r="E21" s="46"/>
      <c r="F21" s="46"/>
      <c r="G21" s="45"/>
      <c r="H21" s="44">
        <v>1000</v>
      </c>
      <c r="I21" s="44"/>
      <c r="J21" s="44">
        <v>1000</v>
      </c>
    </row>
    <row r="22" ht="32.25" customHeight="1" spans="1:10">
      <c r="A22" s="47" t="s">
        <v>620</v>
      </c>
      <c r="B22" s="48"/>
      <c r="C22" s="48"/>
      <c r="D22" s="48"/>
      <c r="E22" s="48"/>
      <c r="F22" s="48"/>
      <c r="G22" s="48"/>
      <c r="H22" s="48"/>
      <c r="I22" s="48"/>
      <c r="J22" s="69"/>
    </row>
    <row r="23" ht="32.25" customHeight="1" spans="1:10">
      <c r="A23" s="49" t="s">
        <v>621</v>
      </c>
      <c r="B23" s="50"/>
      <c r="C23" s="50"/>
      <c r="D23" s="50"/>
      <c r="E23" s="50"/>
      <c r="F23" s="50"/>
      <c r="G23" s="51"/>
      <c r="H23" s="52" t="s">
        <v>622</v>
      </c>
      <c r="I23" s="70" t="s">
        <v>401</v>
      </c>
      <c r="J23" s="52" t="s">
        <v>623</v>
      </c>
    </row>
    <row r="24" ht="36" customHeight="1" spans="1:10">
      <c r="A24" s="53" t="s">
        <v>394</v>
      </c>
      <c r="B24" s="53" t="s">
        <v>624</v>
      </c>
      <c r="C24" s="54" t="s">
        <v>396</v>
      </c>
      <c r="D24" s="54" t="s">
        <v>397</v>
      </c>
      <c r="E24" s="54" t="s">
        <v>398</v>
      </c>
      <c r="F24" s="54" t="s">
        <v>399</v>
      </c>
      <c r="G24" s="54" t="s">
        <v>400</v>
      </c>
      <c r="H24" s="55"/>
      <c r="I24" s="55"/>
      <c r="J24" s="55"/>
    </row>
    <row r="25" ht="32.25" customHeight="1" spans="1:10">
      <c r="A25" s="56" t="s">
        <v>625</v>
      </c>
      <c r="B25" s="56" t="s">
        <v>199</v>
      </c>
      <c r="C25" s="57" t="s">
        <v>199</v>
      </c>
      <c r="D25" s="56" t="s">
        <v>199</v>
      </c>
      <c r="E25" s="56" t="s">
        <v>199</v>
      </c>
      <c r="F25" s="56" t="s">
        <v>199</v>
      </c>
      <c r="G25" s="56" t="s">
        <v>199</v>
      </c>
      <c r="H25" s="58" t="s">
        <v>199</v>
      </c>
      <c r="I25" s="59" t="s">
        <v>199</v>
      </c>
      <c r="J25" s="58" t="s">
        <v>199</v>
      </c>
    </row>
    <row r="26" ht="32.25" customHeight="1" spans="1:10">
      <c r="A26" s="56" t="s">
        <v>199</v>
      </c>
      <c r="B26" s="56" t="s">
        <v>405</v>
      </c>
      <c r="C26" s="57" t="s">
        <v>199</v>
      </c>
      <c r="D26" s="56" t="s">
        <v>199</v>
      </c>
      <c r="E26" s="56" t="s">
        <v>199</v>
      </c>
      <c r="F26" s="56" t="s">
        <v>199</v>
      </c>
      <c r="G26" s="56" t="s">
        <v>199</v>
      </c>
      <c r="H26" s="58" t="s">
        <v>199</v>
      </c>
      <c r="I26" s="59" t="s">
        <v>199</v>
      </c>
      <c r="J26" s="58" t="s">
        <v>199</v>
      </c>
    </row>
    <row r="27" ht="57.75" customHeight="1" spans="1:10">
      <c r="A27" s="56" t="s">
        <v>199</v>
      </c>
      <c r="B27" s="56" t="s">
        <v>199</v>
      </c>
      <c r="C27" s="57" t="s">
        <v>626</v>
      </c>
      <c r="D27" s="56" t="s">
        <v>407</v>
      </c>
      <c r="E27" s="56" t="s">
        <v>94</v>
      </c>
      <c r="F27" s="56" t="s">
        <v>627</v>
      </c>
      <c r="G27" s="56" t="s">
        <v>410</v>
      </c>
      <c r="H27" s="59" t="s">
        <v>628</v>
      </c>
      <c r="I27" s="59" t="s">
        <v>629</v>
      </c>
      <c r="J27" s="58" t="s">
        <v>630</v>
      </c>
    </row>
    <row r="28" ht="32.25" customHeight="1" spans="1:10">
      <c r="A28" s="56" t="s">
        <v>199</v>
      </c>
      <c r="B28" s="56" t="s">
        <v>199</v>
      </c>
      <c r="C28" s="57" t="s">
        <v>631</v>
      </c>
      <c r="D28" s="56" t="s">
        <v>407</v>
      </c>
      <c r="E28" s="56" t="s">
        <v>94</v>
      </c>
      <c r="F28" s="56" t="s">
        <v>627</v>
      </c>
      <c r="G28" s="56" t="s">
        <v>410</v>
      </c>
      <c r="H28" s="59" t="s">
        <v>628</v>
      </c>
      <c r="I28" s="59" t="s">
        <v>632</v>
      </c>
      <c r="J28" s="58" t="s">
        <v>630</v>
      </c>
    </row>
    <row r="29" ht="32.25" customHeight="1" spans="1:10">
      <c r="A29" s="56" t="s">
        <v>199</v>
      </c>
      <c r="B29" s="56" t="s">
        <v>199</v>
      </c>
      <c r="C29" s="57" t="s">
        <v>461</v>
      </c>
      <c r="D29" s="56" t="s">
        <v>427</v>
      </c>
      <c r="E29" s="56" t="s">
        <v>462</v>
      </c>
      <c r="F29" s="56" t="s">
        <v>633</v>
      </c>
      <c r="G29" s="56" t="s">
        <v>410</v>
      </c>
      <c r="H29" s="59" t="s">
        <v>628</v>
      </c>
      <c r="I29" s="59" t="s">
        <v>634</v>
      </c>
      <c r="J29" s="58" t="s">
        <v>630</v>
      </c>
    </row>
    <row r="30" ht="32.25" customHeight="1" spans="1:10">
      <c r="A30" s="56" t="s">
        <v>199</v>
      </c>
      <c r="B30" s="56" t="s">
        <v>199</v>
      </c>
      <c r="C30" s="57" t="s">
        <v>458</v>
      </c>
      <c r="D30" s="56" t="s">
        <v>427</v>
      </c>
      <c r="E30" s="56" t="s">
        <v>96</v>
      </c>
      <c r="F30" s="56" t="s">
        <v>459</v>
      </c>
      <c r="G30" s="56" t="s">
        <v>410</v>
      </c>
      <c r="H30" s="59" t="s">
        <v>628</v>
      </c>
      <c r="I30" s="59" t="s">
        <v>635</v>
      </c>
      <c r="J30" s="58" t="s">
        <v>630</v>
      </c>
    </row>
    <row r="31" ht="32.25" customHeight="1" spans="1:10">
      <c r="A31" s="56" t="s">
        <v>199</v>
      </c>
      <c r="B31" s="56" t="s">
        <v>199</v>
      </c>
      <c r="C31" s="57" t="s">
        <v>636</v>
      </c>
      <c r="D31" s="56" t="s">
        <v>427</v>
      </c>
      <c r="E31" s="56" t="s">
        <v>108</v>
      </c>
      <c r="F31" s="56" t="s">
        <v>488</v>
      </c>
      <c r="G31" s="56" t="s">
        <v>410</v>
      </c>
      <c r="H31" s="59" t="s">
        <v>628</v>
      </c>
      <c r="I31" s="59" t="s">
        <v>637</v>
      </c>
      <c r="J31" s="58" t="s">
        <v>630</v>
      </c>
    </row>
    <row r="32" ht="32.25" customHeight="1" spans="1:10">
      <c r="A32" s="56" t="s">
        <v>199</v>
      </c>
      <c r="B32" s="56" t="s">
        <v>430</v>
      </c>
      <c r="C32" s="57" t="s">
        <v>199</v>
      </c>
      <c r="D32" s="56" t="s">
        <v>199</v>
      </c>
      <c r="E32" s="56" t="s">
        <v>199</v>
      </c>
      <c r="F32" s="56" t="s">
        <v>199</v>
      </c>
      <c r="G32" s="56" t="s">
        <v>199</v>
      </c>
      <c r="H32" s="59" t="s">
        <v>199</v>
      </c>
      <c r="I32" s="59" t="s">
        <v>199</v>
      </c>
      <c r="J32" s="58" t="s">
        <v>199</v>
      </c>
    </row>
    <row r="33" ht="63.95" customHeight="1" spans="1:10">
      <c r="A33" s="56" t="s">
        <v>199</v>
      </c>
      <c r="B33" s="56" t="s">
        <v>199</v>
      </c>
      <c r="C33" s="57" t="s">
        <v>638</v>
      </c>
      <c r="D33" s="56" t="s">
        <v>427</v>
      </c>
      <c r="E33" s="56" t="s">
        <v>422</v>
      </c>
      <c r="F33" s="56" t="s">
        <v>416</v>
      </c>
      <c r="G33" s="56" t="s">
        <v>410</v>
      </c>
      <c r="H33" s="59" t="s">
        <v>639</v>
      </c>
      <c r="I33" s="59" t="s">
        <v>640</v>
      </c>
      <c r="J33" s="58" t="s">
        <v>630</v>
      </c>
    </row>
    <row r="34" ht="63.95" customHeight="1" spans="1:10">
      <c r="A34" s="56" t="s">
        <v>199</v>
      </c>
      <c r="B34" s="56" t="s">
        <v>199</v>
      </c>
      <c r="C34" s="57" t="s">
        <v>641</v>
      </c>
      <c r="D34" s="56" t="s">
        <v>427</v>
      </c>
      <c r="E34" s="56" t="s">
        <v>451</v>
      </c>
      <c r="F34" s="56" t="s">
        <v>416</v>
      </c>
      <c r="G34" s="56" t="s">
        <v>410</v>
      </c>
      <c r="H34" s="59" t="s">
        <v>642</v>
      </c>
      <c r="I34" s="59" t="s">
        <v>643</v>
      </c>
      <c r="J34" s="58" t="s">
        <v>630</v>
      </c>
    </row>
    <row r="35" ht="32.25" customHeight="1" spans="1:10">
      <c r="A35" s="56" t="s">
        <v>644</v>
      </c>
      <c r="B35" s="56" t="s">
        <v>199</v>
      </c>
      <c r="C35" s="57" t="s">
        <v>199</v>
      </c>
      <c r="D35" s="56" t="s">
        <v>199</v>
      </c>
      <c r="E35" s="56" t="s">
        <v>199</v>
      </c>
      <c r="F35" s="56" t="s">
        <v>199</v>
      </c>
      <c r="G35" s="56" t="s">
        <v>199</v>
      </c>
      <c r="H35" s="59" t="s">
        <v>199</v>
      </c>
      <c r="I35" s="59" t="s">
        <v>199</v>
      </c>
      <c r="J35" s="58" t="s">
        <v>199</v>
      </c>
    </row>
    <row r="36" ht="32.25" customHeight="1" spans="1:10">
      <c r="A36" s="56" t="s">
        <v>199</v>
      </c>
      <c r="B36" s="56" t="s">
        <v>413</v>
      </c>
      <c r="C36" s="57" t="s">
        <v>199</v>
      </c>
      <c r="D36" s="56" t="s">
        <v>199</v>
      </c>
      <c r="E36" s="56" t="s">
        <v>199</v>
      </c>
      <c r="F36" s="56" t="s">
        <v>199</v>
      </c>
      <c r="G36" s="56" t="s">
        <v>199</v>
      </c>
      <c r="H36" s="59" t="s">
        <v>199</v>
      </c>
      <c r="I36" s="59" t="s">
        <v>199</v>
      </c>
      <c r="J36" s="58" t="s">
        <v>199</v>
      </c>
    </row>
    <row r="37" ht="32.25" customHeight="1" spans="1:10">
      <c r="A37" s="56" t="s">
        <v>199</v>
      </c>
      <c r="B37" s="56" t="s">
        <v>199</v>
      </c>
      <c r="C37" s="57" t="s">
        <v>645</v>
      </c>
      <c r="D37" s="56" t="s">
        <v>407</v>
      </c>
      <c r="E37" s="56" t="s">
        <v>646</v>
      </c>
      <c r="F37" s="56" t="s">
        <v>416</v>
      </c>
      <c r="G37" s="56" t="s">
        <v>417</v>
      </c>
      <c r="H37" s="59" t="s">
        <v>454</v>
      </c>
      <c r="I37" s="59" t="s">
        <v>647</v>
      </c>
      <c r="J37" s="58" t="s">
        <v>630</v>
      </c>
    </row>
    <row r="38" ht="32.25" customHeight="1" spans="1:10">
      <c r="A38" s="56" t="s">
        <v>648</v>
      </c>
      <c r="B38" s="56" t="s">
        <v>199</v>
      </c>
      <c r="C38" s="57" t="s">
        <v>199</v>
      </c>
      <c r="D38" s="56" t="s">
        <v>199</v>
      </c>
      <c r="E38" s="56" t="s">
        <v>199</v>
      </c>
      <c r="F38" s="56" t="s">
        <v>199</v>
      </c>
      <c r="G38" s="56" t="s">
        <v>199</v>
      </c>
      <c r="H38" s="59" t="s">
        <v>199</v>
      </c>
      <c r="I38" s="59" t="s">
        <v>199</v>
      </c>
      <c r="J38" s="58" t="s">
        <v>199</v>
      </c>
    </row>
    <row r="39" ht="32.25" customHeight="1" spans="1:10">
      <c r="A39" s="56" t="s">
        <v>199</v>
      </c>
      <c r="B39" s="56" t="s">
        <v>420</v>
      </c>
      <c r="C39" s="57" t="s">
        <v>199</v>
      </c>
      <c r="D39" s="56" t="s">
        <v>199</v>
      </c>
      <c r="E39" s="56" t="s">
        <v>199</v>
      </c>
      <c r="F39" s="56" t="s">
        <v>199</v>
      </c>
      <c r="G39" s="56" t="s">
        <v>199</v>
      </c>
      <c r="H39" s="59" t="s">
        <v>199</v>
      </c>
      <c r="I39" s="59" t="s">
        <v>199</v>
      </c>
      <c r="J39" s="58" t="s">
        <v>199</v>
      </c>
    </row>
    <row r="40" ht="54" customHeight="1" spans="1:10">
      <c r="A40" s="56" t="s">
        <v>199</v>
      </c>
      <c r="B40" s="56" t="s">
        <v>199</v>
      </c>
      <c r="C40" s="57" t="s">
        <v>649</v>
      </c>
      <c r="D40" s="56" t="s">
        <v>427</v>
      </c>
      <c r="E40" s="56" t="s">
        <v>422</v>
      </c>
      <c r="F40" s="56" t="s">
        <v>416</v>
      </c>
      <c r="G40" s="56" t="s">
        <v>417</v>
      </c>
      <c r="H40" s="59" t="s">
        <v>650</v>
      </c>
      <c r="I40" s="59" t="s">
        <v>651</v>
      </c>
      <c r="J40" s="58" t="s">
        <v>652</v>
      </c>
    </row>
  </sheetData>
  <mergeCells count="39">
    <mergeCell ref="A1:C1"/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19:B19"/>
    <mergeCell ref="C19:G19"/>
    <mergeCell ref="A20:B20"/>
    <mergeCell ref="C20:G20"/>
    <mergeCell ref="A21:B21"/>
    <mergeCell ref="C21:G21"/>
    <mergeCell ref="A22:J22"/>
    <mergeCell ref="A23:G23"/>
    <mergeCell ref="A6:A7"/>
    <mergeCell ref="H23:H24"/>
    <mergeCell ref="I23:I24"/>
    <mergeCell ref="J23:J24"/>
    <mergeCell ref="A10:B11"/>
    <mergeCell ref="C10:G11"/>
  </mergeCells>
  <pageMargins left="0.875" right="0.875" top="0.9375" bottom="0.9375" header="0.375" footer="0.375"/>
  <pageSetup paperSize="9" scale="42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2"/>
  <sheetViews>
    <sheetView showGridLines="0" workbookViewId="0">
      <selection activeCell="C8" sqref="C8"/>
    </sheetView>
  </sheetViews>
  <sheetFormatPr defaultColWidth="8.50909090909091" defaultRowHeight="12.75" customHeight="1"/>
  <cols>
    <col min="1" max="1" width="15.3363636363636" style="103" customWidth="1"/>
    <col min="2" max="2" width="35" style="103" customWidth="1"/>
    <col min="3" max="8" width="22" style="103" customWidth="1"/>
    <col min="9" max="9" width="22" style="100" customWidth="1"/>
    <col min="10" max="13" width="22" style="103" customWidth="1"/>
    <col min="14" max="18" width="22" style="100" customWidth="1"/>
    <col min="19" max="19" width="22" style="103" customWidth="1"/>
    <col min="20" max="20" width="8.50909090909091" style="100" customWidth="1"/>
    <col min="21" max="16384" width="8.50909090909091" style="100"/>
  </cols>
  <sheetData>
    <row r="1" ht="17.25" customHeight="1" spans="1:1">
      <c r="A1" s="267" t="s">
        <v>56</v>
      </c>
    </row>
    <row r="2" ht="41.25" customHeight="1" spans="1:1">
      <c r="A2" s="268" t="s">
        <v>57</v>
      </c>
    </row>
    <row r="3" ht="17.25" customHeight="1" spans="1:3">
      <c r="A3" s="269" t="s">
        <v>2</v>
      </c>
      <c r="C3" s="270" t="s">
        <v>3</v>
      </c>
    </row>
    <row r="4" ht="21.75" customHeight="1" spans="1:19">
      <c r="A4" s="107" t="s">
        <v>58</v>
      </c>
      <c r="B4" s="271" t="s">
        <v>59</v>
      </c>
      <c r="C4" s="271" t="s">
        <v>60</v>
      </c>
      <c r="D4" s="241" t="s">
        <v>61</v>
      </c>
      <c r="E4" s="241"/>
      <c r="F4" s="241"/>
      <c r="G4" s="241"/>
      <c r="H4" s="241"/>
      <c r="I4" s="111"/>
      <c r="J4" s="241"/>
      <c r="K4" s="241"/>
      <c r="L4" s="241"/>
      <c r="M4" s="241"/>
      <c r="N4" s="129"/>
      <c r="O4" s="241" t="s">
        <v>49</v>
      </c>
      <c r="P4" s="241"/>
      <c r="Q4" s="241"/>
      <c r="R4" s="241"/>
      <c r="S4" s="129"/>
    </row>
    <row r="5" ht="27" customHeight="1" spans="1:19">
      <c r="A5" s="272"/>
      <c r="B5" s="273"/>
      <c r="C5" s="273"/>
      <c r="D5" s="273" t="s">
        <v>62</v>
      </c>
      <c r="E5" s="273" t="s">
        <v>63</v>
      </c>
      <c r="F5" s="273" t="s">
        <v>64</v>
      </c>
      <c r="G5" s="273" t="s">
        <v>65</v>
      </c>
      <c r="H5" s="273" t="s">
        <v>66</v>
      </c>
      <c r="I5" s="279" t="s">
        <v>67</v>
      </c>
      <c r="J5" s="280"/>
      <c r="K5" s="280"/>
      <c r="L5" s="280"/>
      <c r="M5" s="280"/>
      <c r="N5" s="281"/>
      <c r="O5" s="273" t="s">
        <v>62</v>
      </c>
      <c r="P5" s="273" t="s">
        <v>63</v>
      </c>
      <c r="Q5" s="273" t="s">
        <v>64</v>
      </c>
      <c r="R5" s="273" t="s">
        <v>65</v>
      </c>
      <c r="S5" s="273" t="s">
        <v>68</v>
      </c>
    </row>
    <row r="6" ht="30" customHeight="1" spans="1:19">
      <c r="A6" s="274"/>
      <c r="B6" s="275"/>
      <c r="C6" s="276"/>
      <c r="D6" s="276"/>
      <c r="E6" s="276"/>
      <c r="F6" s="276"/>
      <c r="G6" s="276"/>
      <c r="H6" s="276"/>
      <c r="I6" s="214" t="s">
        <v>62</v>
      </c>
      <c r="J6" s="281" t="s">
        <v>69</v>
      </c>
      <c r="K6" s="281" t="s">
        <v>70</v>
      </c>
      <c r="L6" s="281" t="s">
        <v>71</v>
      </c>
      <c r="M6" s="281" t="s">
        <v>72</v>
      </c>
      <c r="N6" s="281" t="s">
        <v>73</v>
      </c>
      <c r="O6" s="282"/>
      <c r="P6" s="282"/>
      <c r="Q6" s="282"/>
      <c r="R6" s="282"/>
      <c r="S6" s="276"/>
    </row>
    <row r="7" ht="15" customHeight="1" spans="1:19">
      <c r="A7" s="277">
        <v>1</v>
      </c>
      <c r="B7" s="277">
        <v>2</v>
      </c>
      <c r="C7" s="277">
        <v>3</v>
      </c>
      <c r="D7" s="277">
        <v>4</v>
      </c>
      <c r="E7" s="277">
        <v>5</v>
      </c>
      <c r="F7" s="277">
        <v>6</v>
      </c>
      <c r="G7" s="277">
        <v>7</v>
      </c>
      <c r="H7" s="277">
        <v>8</v>
      </c>
      <c r="I7" s="214">
        <v>9</v>
      </c>
      <c r="J7" s="277">
        <v>10</v>
      </c>
      <c r="K7" s="277">
        <v>11</v>
      </c>
      <c r="L7" s="277">
        <v>12</v>
      </c>
      <c r="M7" s="277">
        <v>13</v>
      </c>
      <c r="N7" s="277">
        <v>14</v>
      </c>
      <c r="O7" s="277">
        <v>15</v>
      </c>
      <c r="P7" s="277">
        <v>16</v>
      </c>
      <c r="Q7" s="277">
        <v>17</v>
      </c>
      <c r="R7" s="277">
        <v>18</v>
      </c>
      <c r="S7" s="277">
        <v>19</v>
      </c>
    </row>
    <row r="8" ht="28.5" customHeight="1" spans="1:19">
      <c r="A8" s="94" t="s">
        <v>74</v>
      </c>
      <c r="B8" s="94" t="s">
        <v>75</v>
      </c>
      <c r="C8" s="278">
        <v>18880379.67</v>
      </c>
      <c r="D8" s="278">
        <v>18880379.67</v>
      </c>
      <c r="E8" s="278">
        <v>18319879.67</v>
      </c>
      <c r="F8" s="278"/>
      <c r="G8" s="278"/>
      <c r="H8" s="278"/>
      <c r="I8" s="278">
        <v>560500</v>
      </c>
      <c r="J8" s="278"/>
      <c r="K8" s="278"/>
      <c r="L8" s="278"/>
      <c r="M8" s="278"/>
      <c r="N8" s="278">
        <v>560500</v>
      </c>
      <c r="O8" s="278"/>
      <c r="P8" s="278"/>
      <c r="Q8" s="278"/>
      <c r="R8" s="278"/>
      <c r="S8" s="278"/>
    </row>
    <row r="9" ht="28.5" customHeight="1" spans="1:19">
      <c r="A9" s="94" t="s">
        <v>76</v>
      </c>
      <c r="B9" s="94" t="s">
        <v>77</v>
      </c>
      <c r="C9" s="278">
        <v>17299287.91</v>
      </c>
      <c r="D9" s="278">
        <v>17299287.91</v>
      </c>
      <c r="E9" s="278">
        <v>17248287.91</v>
      </c>
      <c r="F9" s="278"/>
      <c r="G9" s="278"/>
      <c r="H9" s="278"/>
      <c r="I9" s="278">
        <v>51000</v>
      </c>
      <c r="J9" s="278"/>
      <c r="K9" s="278"/>
      <c r="L9" s="278"/>
      <c r="M9" s="278"/>
      <c r="N9" s="278">
        <v>51000</v>
      </c>
      <c r="O9" s="278"/>
      <c r="P9" s="278"/>
      <c r="Q9" s="278"/>
      <c r="R9" s="278"/>
      <c r="S9" s="278"/>
    </row>
    <row r="10" ht="28.5" customHeight="1" spans="1:19">
      <c r="A10" s="94" t="s">
        <v>78</v>
      </c>
      <c r="B10" s="94" t="s">
        <v>79</v>
      </c>
      <c r="C10" s="278">
        <v>1031052.13</v>
      </c>
      <c r="D10" s="278">
        <v>1031052.13</v>
      </c>
      <c r="E10" s="278">
        <v>673752.13</v>
      </c>
      <c r="F10" s="278"/>
      <c r="G10" s="278"/>
      <c r="H10" s="278"/>
      <c r="I10" s="278">
        <v>357300</v>
      </c>
      <c r="J10" s="278"/>
      <c r="K10" s="278"/>
      <c r="L10" s="278"/>
      <c r="M10" s="278"/>
      <c r="N10" s="278">
        <v>357300</v>
      </c>
      <c r="O10" s="278"/>
      <c r="P10" s="278"/>
      <c r="Q10" s="278"/>
      <c r="R10" s="278"/>
      <c r="S10" s="278"/>
    </row>
    <row r="11" ht="28.5" customHeight="1" spans="1:19">
      <c r="A11" s="94" t="s">
        <v>80</v>
      </c>
      <c r="B11" s="94" t="s">
        <v>81</v>
      </c>
      <c r="C11" s="278">
        <v>550039.63</v>
      </c>
      <c r="D11" s="278">
        <v>550039.63</v>
      </c>
      <c r="E11" s="278">
        <v>397839.63</v>
      </c>
      <c r="F11" s="278"/>
      <c r="G11" s="278"/>
      <c r="H11" s="278"/>
      <c r="I11" s="278">
        <v>152200</v>
      </c>
      <c r="J11" s="278"/>
      <c r="K11" s="278"/>
      <c r="L11" s="278"/>
      <c r="M11" s="278"/>
      <c r="N11" s="278">
        <v>152200</v>
      </c>
      <c r="O11" s="278"/>
      <c r="P11" s="278"/>
      <c r="Q11" s="278"/>
      <c r="R11" s="278"/>
      <c r="S11" s="278"/>
    </row>
    <row r="12" ht="28.5" customHeight="1" spans="1:19">
      <c r="A12" s="96" t="s">
        <v>60</v>
      </c>
      <c r="B12" s="254"/>
      <c r="C12" s="278">
        <v>18880379.67</v>
      </c>
      <c r="D12" s="278">
        <v>18880379.67</v>
      </c>
      <c r="E12" s="278">
        <v>18319879.67</v>
      </c>
      <c r="F12" s="278"/>
      <c r="G12" s="278"/>
      <c r="H12" s="278"/>
      <c r="I12" s="278">
        <v>560500</v>
      </c>
      <c r="J12" s="278"/>
      <c r="K12" s="278"/>
      <c r="L12" s="278"/>
      <c r="M12" s="278"/>
      <c r="N12" s="278">
        <v>560500</v>
      </c>
      <c r="O12" s="278"/>
      <c r="P12" s="278"/>
      <c r="Q12" s="278"/>
      <c r="R12" s="278"/>
      <c r="S12" s="278"/>
    </row>
  </sheetData>
  <mergeCells count="21">
    <mergeCell ref="A1:S1"/>
    <mergeCell ref="A2:S2"/>
    <mergeCell ref="A3:B3"/>
    <mergeCell ref="C3:S3"/>
    <mergeCell ref="D4:N4"/>
    <mergeCell ref="O4:S4"/>
    <mergeCell ref="I5:N5"/>
    <mergeCell ref="A12:B12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scale="35" orientation="landscape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5"/>
  <sheetViews>
    <sheetView showGridLines="0" zoomScale="96" zoomScaleNormal="96" workbookViewId="0">
      <selection activeCell="C7" sqref="C7"/>
    </sheetView>
  </sheetViews>
  <sheetFormatPr defaultColWidth="8.50909090909091" defaultRowHeight="12.75" customHeight="1"/>
  <cols>
    <col min="1" max="1" width="14.3363636363636" style="103" customWidth="1"/>
    <col min="2" max="2" width="37.5090909090909" style="103" customWidth="1"/>
    <col min="3" max="3" width="24.5090909090909" style="103" customWidth="1"/>
    <col min="4" max="8" width="24.5090909090909" style="100" customWidth="1"/>
    <col min="9" max="9" width="26.6636363636364" style="100" customWidth="1"/>
    <col min="10" max="13" width="24.5090909090909" style="100" customWidth="1"/>
    <col min="14" max="15" width="24.5090909090909" style="103" customWidth="1"/>
    <col min="16" max="16" width="8.50909090909091" style="100" customWidth="1"/>
    <col min="17" max="16384" width="8.50909090909091" style="100"/>
  </cols>
  <sheetData>
    <row r="1" ht="17.25" customHeight="1" spans="1:1">
      <c r="A1" s="101" t="s">
        <v>82</v>
      </c>
    </row>
    <row r="2" ht="41.25" customHeight="1" spans="1:1">
      <c r="A2" s="104" t="s">
        <v>83</v>
      </c>
    </row>
    <row r="3" ht="17.25" customHeight="1" spans="1:3">
      <c r="A3" s="105" t="s">
        <v>2</v>
      </c>
      <c r="C3" s="101" t="s">
        <v>3</v>
      </c>
    </row>
    <row r="4" ht="27" customHeight="1" spans="1:15">
      <c r="A4" s="17" t="s">
        <v>84</v>
      </c>
      <c r="B4" s="17" t="s">
        <v>85</v>
      </c>
      <c r="C4" s="17" t="s">
        <v>60</v>
      </c>
      <c r="D4" s="229" t="s">
        <v>63</v>
      </c>
      <c r="E4" s="230"/>
      <c r="F4" s="231"/>
      <c r="G4" s="142" t="s">
        <v>64</v>
      </c>
      <c r="H4" s="142" t="s">
        <v>65</v>
      </c>
      <c r="I4" s="142" t="s">
        <v>86</v>
      </c>
      <c r="J4" s="229" t="s">
        <v>67</v>
      </c>
      <c r="K4" s="230"/>
      <c r="L4" s="230"/>
      <c r="M4" s="230"/>
      <c r="N4" s="16"/>
      <c r="O4" s="62"/>
    </row>
    <row r="5" ht="42" customHeight="1" spans="1:15">
      <c r="A5" s="83"/>
      <c r="B5" s="83"/>
      <c r="C5" s="227"/>
      <c r="D5" s="134" t="s">
        <v>62</v>
      </c>
      <c r="E5" s="134" t="s">
        <v>87</v>
      </c>
      <c r="F5" s="134" t="s">
        <v>88</v>
      </c>
      <c r="G5" s="227"/>
      <c r="H5" s="227"/>
      <c r="I5" s="83"/>
      <c r="J5" s="134" t="s">
        <v>62</v>
      </c>
      <c r="K5" s="233" t="s">
        <v>89</v>
      </c>
      <c r="L5" s="233" t="s">
        <v>90</v>
      </c>
      <c r="M5" s="233" t="s">
        <v>91</v>
      </c>
      <c r="N5" s="233" t="s">
        <v>92</v>
      </c>
      <c r="O5" s="233" t="s">
        <v>93</v>
      </c>
    </row>
    <row r="6" ht="18" customHeight="1" spans="1:15">
      <c r="A6" s="136" t="s">
        <v>94</v>
      </c>
      <c r="B6" s="136" t="s">
        <v>95</v>
      </c>
      <c r="C6" s="136" t="s">
        <v>96</v>
      </c>
      <c r="D6" s="56" t="s">
        <v>97</v>
      </c>
      <c r="E6" s="56" t="s">
        <v>98</v>
      </c>
      <c r="F6" s="56" t="s">
        <v>99</v>
      </c>
      <c r="G6" s="56" t="s">
        <v>100</v>
      </c>
      <c r="H6" s="56" t="s">
        <v>101</v>
      </c>
      <c r="I6" s="56" t="s">
        <v>102</v>
      </c>
      <c r="J6" s="56" t="s">
        <v>103</v>
      </c>
      <c r="K6" s="56" t="s">
        <v>104</v>
      </c>
      <c r="L6" s="56" t="s">
        <v>105</v>
      </c>
      <c r="M6" s="56" t="s">
        <v>106</v>
      </c>
      <c r="N6" s="136" t="s">
        <v>107</v>
      </c>
      <c r="O6" s="249">
        <v>15</v>
      </c>
    </row>
    <row r="7" ht="21" customHeight="1" spans="1:15">
      <c r="A7" s="92" t="s">
        <v>108</v>
      </c>
      <c r="B7" s="92" t="s">
        <v>109</v>
      </c>
      <c r="C7" s="44">
        <v>14827325.79</v>
      </c>
      <c r="D7" s="42">
        <v>14352789.79</v>
      </c>
      <c r="E7" s="42">
        <v>11683734.58</v>
      </c>
      <c r="F7" s="42">
        <v>2669055.21</v>
      </c>
      <c r="G7" s="42"/>
      <c r="H7" s="42"/>
      <c r="I7" s="42"/>
      <c r="J7" s="42">
        <v>474536</v>
      </c>
      <c r="K7" s="42"/>
      <c r="L7" s="42"/>
      <c r="M7" s="42"/>
      <c r="N7" s="44"/>
      <c r="O7" s="44">
        <v>474536</v>
      </c>
    </row>
    <row r="8" ht="21" customHeight="1" spans="1:15">
      <c r="A8" s="92" t="s">
        <v>110</v>
      </c>
      <c r="B8" s="92" t="s">
        <v>111</v>
      </c>
      <c r="C8" s="44">
        <v>14827325.79</v>
      </c>
      <c r="D8" s="42">
        <v>14352789.79</v>
      </c>
      <c r="E8" s="42">
        <v>11683734.58</v>
      </c>
      <c r="F8" s="42">
        <v>2669055.21</v>
      </c>
      <c r="G8" s="42"/>
      <c r="H8" s="42"/>
      <c r="I8" s="42"/>
      <c r="J8" s="42">
        <v>474536</v>
      </c>
      <c r="K8" s="42"/>
      <c r="L8" s="42"/>
      <c r="M8" s="42"/>
      <c r="N8" s="44"/>
      <c r="O8" s="44">
        <v>474536</v>
      </c>
    </row>
    <row r="9" ht="21" customHeight="1" spans="1:15">
      <c r="A9" s="92" t="s">
        <v>112</v>
      </c>
      <c r="B9" s="92" t="s">
        <v>113</v>
      </c>
      <c r="C9" s="44">
        <v>9814107.32</v>
      </c>
      <c r="D9" s="42">
        <v>9814107.32</v>
      </c>
      <c r="E9" s="42">
        <v>9814107.32</v>
      </c>
      <c r="F9" s="42"/>
      <c r="G9" s="42"/>
      <c r="H9" s="42"/>
      <c r="I9" s="42"/>
      <c r="J9" s="42"/>
      <c r="K9" s="42"/>
      <c r="L9" s="42"/>
      <c r="M9" s="42"/>
      <c r="N9" s="44"/>
      <c r="O9" s="44"/>
    </row>
    <row r="10" ht="21" customHeight="1" spans="1:15">
      <c r="A10" s="92" t="s">
        <v>114</v>
      </c>
      <c r="B10" s="92" t="s">
        <v>115</v>
      </c>
      <c r="C10" s="44">
        <v>555994</v>
      </c>
      <c r="D10" s="42">
        <v>555994</v>
      </c>
      <c r="E10" s="42"/>
      <c r="F10" s="42">
        <v>555994</v>
      </c>
      <c r="G10" s="42"/>
      <c r="H10" s="42"/>
      <c r="I10" s="42"/>
      <c r="J10" s="42"/>
      <c r="K10" s="42"/>
      <c r="L10" s="42"/>
      <c r="M10" s="42"/>
      <c r="N10" s="44"/>
      <c r="O10" s="44"/>
    </row>
    <row r="11" ht="21" customHeight="1" spans="1:15">
      <c r="A11" s="92" t="s">
        <v>116</v>
      </c>
      <c r="B11" s="92" t="s">
        <v>117</v>
      </c>
      <c r="C11" s="44">
        <v>355830.16</v>
      </c>
      <c r="D11" s="42">
        <v>233994.16</v>
      </c>
      <c r="E11" s="42">
        <v>233994.16</v>
      </c>
      <c r="F11" s="42"/>
      <c r="G11" s="42"/>
      <c r="H11" s="42"/>
      <c r="I11" s="42"/>
      <c r="J11" s="42">
        <v>121836</v>
      </c>
      <c r="K11" s="42"/>
      <c r="L11" s="42"/>
      <c r="M11" s="42"/>
      <c r="N11" s="44"/>
      <c r="O11" s="44">
        <v>121836</v>
      </c>
    </row>
    <row r="12" ht="21" customHeight="1" spans="1:15">
      <c r="A12" s="92" t="s">
        <v>118</v>
      </c>
      <c r="B12" s="92" t="s">
        <v>119</v>
      </c>
      <c r="C12" s="44">
        <v>775012.3</v>
      </c>
      <c r="D12" s="42">
        <v>442312.3</v>
      </c>
      <c r="E12" s="42">
        <v>442312.3</v>
      </c>
      <c r="F12" s="42"/>
      <c r="G12" s="42"/>
      <c r="H12" s="42"/>
      <c r="I12" s="42"/>
      <c r="J12" s="42">
        <v>332700</v>
      </c>
      <c r="K12" s="42"/>
      <c r="L12" s="42"/>
      <c r="M12" s="42"/>
      <c r="N12" s="44"/>
      <c r="O12" s="44">
        <v>332700</v>
      </c>
    </row>
    <row r="13" ht="21" customHeight="1" spans="1:15">
      <c r="A13" s="92" t="s">
        <v>120</v>
      </c>
      <c r="B13" s="92" t="s">
        <v>121</v>
      </c>
      <c r="C13" s="44">
        <v>1490320.8</v>
      </c>
      <c r="D13" s="42">
        <v>1490320.8</v>
      </c>
      <c r="E13" s="42">
        <v>1193320.8</v>
      </c>
      <c r="F13" s="42">
        <v>297000</v>
      </c>
      <c r="G13" s="42"/>
      <c r="H13" s="42"/>
      <c r="I13" s="42"/>
      <c r="J13" s="42"/>
      <c r="K13" s="42"/>
      <c r="L13" s="42"/>
      <c r="M13" s="42"/>
      <c r="N13" s="44"/>
      <c r="O13" s="44"/>
    </row>
    <row r="14" ht="21" customHeight="1" spans="1:15">
      <c r="A14" s="92" t="s">
        <v>122</v>
      </c>
      <c r="B14" s="92" t="s">
        <v>123</v>
      </c>
      <c r="C14" s="44">
        <v>1836061.21</v>
      </c>
      <c r="D14" s="42">
        <v>1816061.21</v>
      </c>
      <c r="E14" s="42"/>
      <c r="F14" s="42">
        <v>1816061.21</v>
      </c>
      <c r="G14" s="42"/>
      <c r="H14" s="42"/>
      <c r="I14" s="42"/>
      <c r="J14" s="42">
        <v>20000</v>
      </c>
      <c r="K14" s="42"/>
      <c r="L14" s="42"/>
      <c r="M14" s="42"/>
      <c r="N14" s="44"/>
      <c r="O14" s="44">
        <v>20000</v>
      </c>
    </row>
    <row r="15" ht="21" customHeight="1" spans="1:15">
      <c r="A15" s="92" t="s">
        <v>124</v>
      </c>
      <c r="B15" s="92" t="s">
        <v>125</v>
      </c>
      <c r="C15" s="44">
        <v>1778830.12</v>
      </c>
      <c r="D15" s="42">
        <v>1738925.12</v>
      </c>
      <c r="E15" s="42">
        <v>1738925.12</v>
      </c>
      <c r="F15" s="42"/>
      <c r="G15" s="42"/>
      <c r="H15" s="42"/>
      <c r="I15" s="42"/>
      <c r="J15" s="42">
        <v>39905</v>
      </c>
      <c r="K15" s="42"/>
      <c r="L15" s="42"/>
      <c r="M15" s="42"/>
      <c r="N15" s="44"/>
      <c r="O15" s="44">
        <v>39905</v>
      </c>
    </row>
    <row r="16" ht="21" customHeight="1" spans="1:15">
      <c r="A16" s="92" t="s">
        <v>126</v>
      </c>
      <c r="B16" s="92" t="s">
        <v>127</v>
      </c>
      <c r="C16" s="44">
        <v>1771972.12</v>
      </c>
      <c r="D16" s="42">
        <v>1732067.12</v>
      </c>
      <c r="E16" s="42">
        <v>1732067.12</v>
      </c>
      <c r="F16" s="42"/>
      <c r="G16" s="42"/>
      <c r="H16" s="42"/>
      <c r="I16" s="42"/>
      <c r="J16" s="42">
        <v>39905</v>
      </c>
      <c r="K16" s="42"/>
      <c r="L16" s="42"/>
      <c r="M16" s="42"/>
      <c r="N16" s="44"/>
      <c r="O16" s="44">
        <v>39905</v>
      </c>
    </row>
    <row r="17" ht="21" customHeight="1" spans="1:15">
      <c r="A17" s="92" t="s">
        <v>128</v>
      </c>
      <c r="B17" s="92" t="s">
        <v>129</v>
      </c>
      <c r="C17" s="44">
        <v>275400</v>
      </c>
      <c r="D17" s="42">
        <v>275400</v>
      </c>
      <c r="E17" s="42">
        <v>275400</v>
      </c>
      <c r="F17" s="42"/>
      <c r="G17" s="42"/>
      <c r="H17" s="42"/>
      <c r="I17" s="42"/>
      <c r="J17" s="42"/>
      <c r="K17" s="42"/>
      <c r="L17" s="42"/>
      <c r="M17" s="42"/>
      <c r="N17" s="44"/>
      <c r="O17" s="44"/>
    </row>
    <row r="18" ht="21" customHeight="1" spans="1:15">
      <c r="A18" s="92" t="s">
        <v>130</v>
      </c>
      <c r="B18" s="92" t="s">
        <v>131</v>
      </c>
      <c r="C18" s="44">
        <v>57600</v>
      </c>
      <c r="D18" s="42">
        <v>57600</v>
      </c>
      <c r="E18" s="42">
        <v>57600</v>
      </c>
      <c r="F18" s="42"/>
      <c r="G18" s="42"/>
      <c r="H18" s="42"/>
      <c r="I18" s="42"/>
      <c r="J18" s="42"/>
      <c r="K18" s="42"/>
      <c r="L18" s="42"/>
      <c r="M18" s="42"/>
      <c r="N18" s="44"/>
      <c r="O18" s="44"/>
    </row>
    <row r="19" ht="21" customHeight="1" spans="1:15">
      <c r="A19" s="92" t="s">
        <v>132</v>
      </c>
      <c r="B19" s="92" t="s">
        <v>133</v>
      </c>
      <c r="C19" s="44">
        <v>1190493.56</v>
      </c>
      <c r="D19" s="42">
        <v>1163890.56</v>
      </c>
      <c r="E19" s="42">
        <v>1163890.56</v>
      </c>
      <c r="F19" s="42"/>
      <c r="G19" s="42"/>
      <c r="H19" s="42"/>
      <c r="I19" s="42"/>
      <c r="J19" s="42">
        <v>26603</v>
      </c>
      <c r="K19" s="42"/>
      <c r="L19" s="42"/>
      <c r="M19" s="42"/>
      <c r="N19" s="44"/>
      <c r="O19" s="44">
        <v>26603</v>
      </c>
    </row>
    <row r="20" ht="21" customHeight="1" spans="1:15">
      <c r="A20" s="92" t="s">
        <v>134</v>
      </c>
      <c r="B20" s="92" t="s">
        <v>135</v>
      </c>
      <c r="C20" s="44">
        <v>248478.56</v>
      </c>
      <c r="D20" s="42">
        <v>235176.56</v>
      </c>
      <c r="E20" s="42">
        <v>235176.56</v>
      </c>
      <c r="F20" s="42"/>
      <c r="G20" s="42"/>
      <c r="H20" s="42"/>
      <c r="I20" s="42"/>
      <c r="J20" s="42">
        <v>13302</v>
      </c>
      <c r="K20" s="42"/>
      <c r="L20" s="42"/>
      <c r="M20" s="42"/>
      <c r="N20" s="44"/>
      <c r="O20" s="44">
        <v>13302</v>
      </c>
    </row>
    <row r="21" ht="21" customHeight="1" spans="1:15">
      <c r="A21" s="92" t="s">
        <v>136</v>
      </c>
      <c r="B21" s="92" t="s">
        <v>137</v>
      </c>
      <c r="C21" s="44">
        <v>6858</v>
      </c>
      <c r="D21" s="42">
        <v>6858</v>
      </c>
      <c r="E21" s="42">
        <v>6858</v>
      </c>
      <c r="F21" s="42"/>
      <c r="G21" s="42"/>
      <c r="H21" s="42"/>
      <c r="I21" s="42"/>
      <c r="J21" s="42"/>
      <c r="K21" s="42"/>
      <c r="L21" s="42"/>
      <c r="M21" s="42"/>
      <c r="N21" s="44"/>
      <c r="O21" s="44"/>
    </row>
    <row r="22" ht="21" customHeight="1" spans="1:15">
      <c r="A22" s="92" t="s">
        <v>138</v>
      </c>
      <c r="B22" s="92" t="s">
        <v>139</v>
      </c>
      <c r="C22" s="44">
        <v>6858</v>
      </c>
      <c r="D22" s="42">
        <v>6858</v>
      </c>
      <c r="E22" s="42">
        <v>6858</v>
      </c>
      <c r="F22" s="42"/>
      <c r="G22" s="42"/>
      <c r="H22" s="42"/>
      <c r="I22" s="42"/>
      <c r="J22" s="42"/>
      <c r="K22" s="42"/>
      <c r="L22" s="42"/>
      <c r="M22" s="42"/>
      <c r="N22" s="44"/>
      <c r="O22" s="44"/>
    </row>
    <row r="23" ht="21" customHeight="1" spans="1:15">
      <c r="A23" s="92" t="s">
        <v>140</v>
      </c>
      <c r="B23" s="92" t="s">
        <v>141</v>
      </c>
      <c r="C23" s="44">
        <v>1214013.76</v>
      </c>
      <c r="D23" s="42">
        <v>1189406.76</v>
      </c>
      <c r="E23" s="42">
        <v>1189406.76</v>
      </c>
      <c r="F23" s="42"/>
      <c r="G23" s="42"/>
      <c r="H23" s="42"/>
      <c r="I23" s="42"/>
      <c r="J23" s="42">
        <v>24607</v>
      </c>
      <c r="K23" s="42"/>
      <c r="L23" s="42"/>
      <c r="M23" s="42"/>
      <c r="N23" s="44"/>
      <c r="O23" s="44">
        <v>24607</v>
      </c>
    </row>
    <row r="24" ht="21" customHeight="1" spans="1:15">
      <c r="A24" s="92" t="s">
        <v>142</v>
      </c>
      <c r="B24" s="92" t="s">
        <v>143</v>
      </c>
      <c r="C24" s="44">
        <v>1214013.76</v>
      </c>
      <c r="D24" s="42">
        <v>1189406.76</v>
      </c>
      <c r="E24" s="42">
        <v>1189406.76</v>
      </c>
      <c r="F24" s="42"/>
      <c r="G24" s="42"/>
      <c r="H24" s="42"/>
      <c r="I24" s="42"/>
      <c r="J24" s="42">
        <v>24607</v>
      </c>
      <c r="K24" s="42"/>
      <c r="L24" s="42"/>
      <c r="M24" s="42"/>
      <c r="N24" s="44"/>
      <c r="O24" s="44">
        <v>24607</v>
      </c>
    </row>
    <row r="25" ht="21" customHeight="1" spans="1:15">
      <c r="A25" s="92" t="s">
        <v>144</v>
      </c>
      <c r="B25" s="92" t="s">
        <v>145</v>
      </c>
      <c r="C25" s="44">
        <v>630805</v>
      </c>
      <c r="D25" s="42">
        <v>630805</v>
      </c>
      <c r="E25" s="42">
        <v>630805</v>
      </c>
      <c r="F25" s="42"/>
      <c r="G25" s="42"/>
      <c r="H25" s="42"/>
      <c r="I25" s="42"/>
      <c r="J25" s="42"/>
      <c r="K25" s="42"/>
      <c r="L25" s="42"/>
      <c r="M25" s="42"/>
      <c r="N25" s="44"/>
      <c r="O25" s="44"/>
    </row>
    <row r="26" ht="21" customHeight="1" spans="1:15">
      <c r="A26" s="92" t="s">
        <v>146</v>
      </c>
      <c r="B26" s="92" t="s">
        <v>147</v>
      </c>
      <c r="C26" s="44">
        <v>63563</v>
      </c>
      <c r="D26" s="42">
        <v>53063</v>
      </c>
      <c r="E26" s="42">
        <v>53063</v>
      </c>
      <c r="F26" s="42"/>
      <c r="G26" s="42"/>
      <c r="H26" s="42"/>
      <c r="I26" s="42"/>
      <c r="J26" s="42">
        <v>10500</v>
      </c>
      <c r="K26" s="42"/>
      <c r="L26" s="42"/>
      <c r="M26" s="42"/>
      <c r="N26" s="44"/>
      <c r="O26" s="44">
        <v>10500</v>
      </c>
    </row>
    <row r="27" ht="21" customHeight="1" spans="1:15">
      <c r="A27" s="92" t="s">
        <v>148</v>
      </c>
      <c r="B27" s="92" t="s">
        <v>149</v>
      </c>
      <c r="C27" s="44">
        <v>508023</v>
      </c>
      <c r="D27" s="42">
        <v>494192</v>
      </c>
      <c r="E27" s="42">
        <v>494192</v>
      </c>
      <c r="F27" s="42"/>
      <c r="G27" s="42"/>
      <c r="H27" s="42"/>
      <c r="I27" s="42"/>
      <c r="J27" s="42">
        <v>13831</v>
      </c>
      <c r="K27" s="42"/>
      <c r="L27" s="42"/>
      <c r="M27" s="42"/>
      <c r="N27" s="44"/>
      <c r="O27" s="44">
        <v>13831</v>
      </c>
    </row>
    <row r="28" ht="21" customHeight="1" spans="1:15">
      <c r="A28" s="92" t="s">
        <v>150</v>
      </c>
      <c r="B28" s="92" t="s">
        <v>151</v>
      </c>
      <c r="C28" s="44">
        <v>11622.76</v>
      </c>
      <c r="D28" s="42">
        <v>11346.76</v>
      </c>
      <c r="E28" s="42">
        <v>11346.76</v>
      </c>
      <c r="F28" s="42"/>
      <c r="G28" s="42"/>
      <c r="H28" s="42"/>
      <c r="I28" s="42"/>
      <c r="J28" s="42">
        <v>276</v>
      </c>
      <c r="K28" s="42"/>
      <c r="L28" s="42"/>
      <c r="M28" s="42"/>
      <c r="N28" s="44"/>
      <c r="O28" s="44">
        <v>276</v>
      </c>
    </row>
    <row r="29" ht="21" customHeight="1" spans="1:15">
      <c r="A29" s="92" t="s">
        <v>152</v>
      </c>
      <c r="B29" s="92" t="s">
        <v>153</v>
      </c>
      <c r="C29" s="44">
        <v>1500</v>
      </c>
      <c r="D29" s="42"/>
      <c r="E29" s="42"/>
      <c r="F29" s="42"/>
      <c r="G29" s="42"/>
      <c r="H29" s="42"/>
      <c r="I29" s="42"/>
      <c r="J29" s="42">
        <v>1500</v>
      </c>
      <c r="K29" s="42"/>
      <c r="L29" s="42"/>
      <c r="M29" s="42"/>
      <c r="N29" s="44"/>
      <c r="O29" s="44">
        <v>1500</v>
      </c>
    </row>
    <row r="30" ht="21" customHeight="1" spans="1:15">
      <c r="A30" s="92" t="s">
        <v>154</v>
      </c>
      <c r="B30" s="92" t="s">
        <v>155</v>
      </c>
      <c r="C30" s="44">
        <v>1500</v>
      </c>
      <c r="D30" s="42"/>
      <c r="E30" s="42"/>
      <c r="F30" s="42"/>
      <c r="G30" s="42"/>
      <c r="H30" s="42"/>
      <c r="I30" s="42"/>
      <c r="J30" s="42">
        <v>1500</v>
      </c>
      <c r="K30" s="42"/>
      <c r="L30" s="42"/>
      <c r="M30" s="42"/>
      <c r="N30" s="44"/>
      <c r="O30" s="44">
        <v>1500</v>
      </c>
    </row>
    <row r="31" ht="21" customHeight="1" spans="1:15">
      <c r="A31" s="92" t="s">
        <v>156</v>
      </c>
      <c r="B31" s="92" t="s">
        <v>157</v>
      </c>
      <c r="C31" s="44">
        <v>1500</v>
      </c>
      <c r="D31" s="42"/>
      <c r="E31" s="42"/>
      <c r="F31" s="42"/>
      <c r="G31" s="42"/>
      <c r="H31" s="42"/>
      <c r="I31" s="42"/>
      <c r="J31" s="42">
        <v>1500</v>
      </c>
      <c r="K31" s="42"/>
      <c r="L31" s="42"/>
      <c r="M31" s="42"/>
      <c r="N31" s="44"/>
      <c r="O31" s="44">
        <v>1500</v>
      </c>
    </row>
    <row r="32" ht="21" customHeight="1" spans="1:15">
      <c r="A32" s="92" t="s">
        <v>158</v>
      </c>
      <c r="B32" s="92" t="s">
        <v>159</v>
      </c>
      <c r="C32" s="44">
        <v>1058710</v>
      </c>
      <c r="D32" s="42">
        <v>1038758</v>
      </c>
      <c r="E32" s="42">
        <v>1038758</v>
      </c>
      <c r="F32" s="42"/>
      <c r="G32" s="42"/>
      <c r="H32" s="42"/>
      <c r="I32" s="42"/>
      <c r="J32" s="42">
        <v>19952</v>
      </c>
      <c r="K32" s="42"/>
      <c r="L32" s="42"/>
      <c r="M32" s="42"/>
      <c r="N32" s="44"/>
      <c r="O32" s="44">
        <v>19952</v>
      </c>
    </row>
    <row r="33" ht="21" customHeight="1" spans="1:15">
      <c r="A33" s="92" t="s">
        <v>160</v>
      </c>
      <c r="B33" s="92" t="s">
        <v>161</v>
      </c>
      <c r="C33" s="44">
        <v>1058710</v>
      </c>
      <c r="D33" s="42">
        <v>1038758</v>
      </c>
      <c r="E33" s="42">
        <v>1038758</v>
      </c>
      <c r="F33" s="42"/>
      <c r="G33" s="42"/>
      <c r="H33" s="42"/>
      <c r="I33" s="42"/>
      <c r="J33" s="42">
        <v>19952</v>
      </c>
      <c r="K33" s="42"/>
      <c r="L33" s="42"/>
      <c r="M33" s="42"/>
      <c r="N33" s="44"/>
      <c r="O33" s="44">
        <v>19952</v>
      </c>
    </row>
    <row r="34" ht="21" customHeight="1" spans="1:15">
      <c r="A34" s="92" t="s">
        <v>162</v>
      </c>
      <c r="B34" s="92" t="s">
        <v>163</v>
      </c>
      <c r="C34" s="44">
        <v>1058710</v>
      </c>
      <c r="D34" s="42">
        <v>1038758</v>
      </c>
      <c r="E34" s="42">
        <v>1038758</v>
      </c>
      <c r="F34" s="42"/>
      <c r="G34" s="42"/>
      <c r="H34" s="42"/>
      <c r="I34" s="42"/>
      <c r="J34" s="42">
        <v>19952</v>
      </c>
      <c r="K34" s="42"/>
      <c r="L34" s="42"/>
      <c r="M34" s="42"/>
      <c r="N34" s="44"/>
      <c r="O34" s="44">
        <v>19952</v>
      </c>
    </row>
    <row r="35" ht="21" customHeight="1" spans="1:15">
      <c r="A35" s="266" t="s">
        <v>60</v>
      </c>
      <c r="B35" s="41"/>
      <c r="C35" s="42">
        <v>18880379.67</v>
      </c>
      <c r="D35" s="42">
        <v>18319879.67</v>
      </c>
      <c r="E35" s="42">
        <v>15650824.46</v>
      </c>
      <c r="F35" s="42">
        <v>2669055.21</v>
      </c>
      <c r="G35" s="42"/>
      <c r="H35" s="42"/>
      <c r="I35" s="42"/>
      <c r="J35" s="42">
        <v>560500</v>
      </c>
      <c r="K35" s="42"/>
      <c r="L35" s="42"/>
      <c r="M35" s="42"/>
      <c r="N35" s="42"/>
      <c r="O35" s="42">
        <v>560500</v>
      </c>
    </row>
  </sheetData>
  <mergeCells count="13">
    <mergeCell ref="A1:O1"/>
    <mergeCell ref="A2:O2"/>
    <mergeCell ref="A3:B3"/>
    <mergeCell ref="C3:O3"/>
    <mergeCell ref="D4:F4"/>
    <mergeCell ref="J4:O4"/>
    <mergeCell ref="A35:B35"/>
    <mergeCell ref="A4:A5"/>
    <mergeCell ref="B4:B5"/>
    <mergeCell ref="C4:C5"/>
    <mergeCell ref="G4:G5"/>
    <mergeCell ref="H4:H5"/>
    <mergeCell ref="I4:I5"/>
  </mergeCells>
  <printOptions horizontalCentered="1"/>
  <pageMargins left="1" right="1" top="0.75" bottom="0.75" header="0" footer="0"/>
  <pageSetup paperSize="9" scale="40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topLeftCell="B1" workbookViewId="0">
      <selection activeCell="D10" sqref="D10"/>
    </sheetView>
  </sheetViews>
  <sheetFormatPr defaultColWidth="8.50909090909091" defaultRowHeight="12.75" customHeight="1" outlineLevelCol="3"/>
  <cols>
    <col min="1" max="4" width="35.5090909090909" style="103" customWidth="1"/>
    <col min="5" max="5" width="8.50909090909091" style="100" customWidth="1"/>
    <col min="6" max="16384" width="8.50909090909091" style="100"/>
  </cols>
  <sheetData>
    <row r="1" ht="15" customHeight="1" spans="1:4">
      <c r="A1" s="102"/>
      <c r="B1" s="101"/>
      <c r="C1" s="101"/>
      <c r="D1" s="101" t="s">
        <v>164</v>
      </c>
    </row>
    <row r="2" ht="41.25" customHeight="1" spans="1:1">
      <c r="A2" s="104" t="s">
        <v>165</v>
      </c>
    </row>
    <row r="3" ht="17.25" customHeight="1" spans="1:4">
      <c r="A3" s="105" t="s">
        <v>2</v>
      </c>
      <c r="B3" s="252"/>
      <c r="D3" s="101" t="s">
        <v>3</v>
      </c>
    </row>
    <row r="4" ht="17.25" customHeight="1" spans="1:4">
      <c r="A4" s="232" t="s">
        <v>4</v>
      </c>
      <c r="B4" s="253"/>
      <c r="C4" s="232" t="s">
        <v>5</v>
      </c>
      <c r="D4" s="254"/>
    </row>
    <row r="5" ht="18.75" customHeight="1" spans="1:4">
      <c r="A5" s="232" t="s">
        <v>6</v>
      </c>
      <c r="B5" s="232" t="s">
        <v>7</v>
      </c>
      <c r="C5" s="232" t="s">
        <v>166</v>
      </c>
      <c r="D5" s="233" t="s">
        <v>7</v>
      </c>
    </row>
    <row r="6" ht="16.5" customHeight="1" spans="1:4">
      <c r="A6" s="255" t="s">
        <v>167</v>
      </c>
      <c r="B6" s="256">
        <v>18319879.67</v>
      </c>
      <c r="C6" s="257" t="s">
        <v>168</v>
      </c>
      <c r="D6" s="256">
        <v>18319879.67</v>
      </c>
    </row>
    <row r="7" ht="16.5" customHeight="1" spans="1:4">
      <c r="A7" s="255" t="s">
        <v>169</v>
      </c>
      <c r="B7" s="256">
        <v>18319879.67</v>
      </c>
      <c r="C7" s="257" t="s">
        <v>170</v>
      </c>
      <c r="D7" s="256"/>
    </row>
    <row r="8" ht="16.5" customHeight="1" spans="1:4">
      <c r="A8" s="255" t="s">
        <v>171</v>
      </c>
      <c r="B8" s="256"/>
      <c r="C8" s="257" t="s">
        <v>172</v>
      </c>
      <c r="D8" s="256"/>
    </row>
    <row r="9" ht="16.5" customHeight="1" spans="1:4">
      <c r="A9" s="255" t="s">
        <v>173</v>
      </c>
      <c r="B9" s="256"/>
      <c r="C9" s="257" t="s">
        <v>174</v>
      </c>
      <c r="D9" s="256"/>
    </row>
    <row r="10" ht="16.5" customHeight="1" spans="1:4">
      <c r="A10" s="255" t="s">
        <v>175</v>
      </c>
      <c r="B10" s="256"/>
      <c r="C10" s="257" t="s">
        <v>176</v>
      </c>
      <c r="D10" s="256">
        <v>14352789.79</v>
      </c>
    </row>
    <row r="11" ht="16.5" customHeight="1" spans="1:4">
      <c r="A11" s="255" t="s">
        <v>169</v>
      </c>
      <c r="B11" s="256"/>
      <c r="C11" s="257" t="s">
        <v>177</v>
      </c>
      <c r="D11" s="256"/>
    </row>
    <row r="12" ht="16.5" customHeight="1" spans="1:4">
      <c r="A12" s="258" t="s">
        <v>171</v>
      </c>
      <c r="B12" s="259"/>
      <c r="C12" s="260" t="s">
        <v>178</v>
      </c>
      <c r="D12" s="259"/>
    </row>
    <row r="13" ht="16.5" customHeight="1" spans="1:4">
      <c r="A13" s="258" t="s">
        <v>173</v>
      </c>
      <c r="B13" s="259"/>
      <c r="C13" s="260" t="s">
        <v>179</v>
      </c>
      <c r="D13" s="259"/>
    </row>
    <row r="14" ht="16.5" customHeight="1" spans="1:4">
      <c r="A14" s="261"/>
      <c r="B14" s="262"/>
      <c r="C14" s="260" t="s">
        <v>180</v>
      </c>
      <c r="D14" s="259">
        <v>1738925.12</v>
      </c>
    </row>
    <row r="15" ht="16.5" customHeight="1" spans="1:4">
      <c r="A15" s="261"/>
      <c r="B15" s="262"/>
      <c r="C15" s="260" t="s">
        <v>181</v>
      </c>
      <c r="D15" s="259">
        <v>1189406.76</v>
      </c>
    </row>
    <row r="16" ht="16.5" customHeight="1" spans="1:4">
      <c r="A16" s="261"/>
      <c r="B16" s="262"/>
      <c r="C16" s="260" t="s">
        <v>182</v>
      </c>
      <c r="D16" s="259"/>
    </row>
    <row r="17" ht="16.5" customHeight="1" spans="1:4">
      <c r="A17" s="261"/>
      <c r="B17" s="262"/>
      <c r="C17" s="260" t="s">
        <v>183</v>
      </c>
      <c r="D17" s="259"/>
    </row>
    <row r="18" ht="16.5" customHeight="1" spans="1:4">
      <c r="A18" s="261"/>
      <c r="B18" s="262"/>
      <c r="C18" s="260" t="s">
        <v>184</v>
      </c>
      <c r="D18" s="259"/>
    </row>
    <row r="19" ht="16.5" customHeight="1" spans="1:4">
      <c r="A19" s="261"/>
      <c r="B19" s="262"/>
      <c r="C19" s="260" t="s">
        <v>185</v>
      </c>
      <c r="D19" s="259"/>
    </row>
    <row r="20" ht="16.5" customHeight="1" spans="1:4">
      <c r="A20" s="261"/>
      <c r="B20" s="262"/>
      <c r="C20" s="260" t="s">
        <v>186</v>
      </c>
      <c r="D20" s="259"/>
    </row>
    <row r="21" ht="16.5" customHeight="1" spans="1:4">
      <c r="A21" s="261"/>
      <c r="B21" s="262"/>
      <c r="C21" s="260" t="s">
        <v>187</v>
      </c>
      <c r="D21" s="259"/>
    </row>
    <row r="22" ht="16.5" customHeight="1" spans="1:4">
      <c r="A22" s="261"/>
      <c r="B22" s="262"/>
      <c r="C22" s="260" t="s">
        <v>188</v>
      </c>
      <c r="D22" s="259"/>
    </row>
    <row r="23" ht="16.5" customHeight="1" spans="1:4">
      <c r="A23" s="261"/>
      <c r="B23" s="262"/>
      <c r="C23" s="260" t="s">
        <v>189</v>
      </c>
      <c r="D23" s="259"/>
    </row>
    <row r="24" ht="16.5" customHeight="1" spans="1:4">
      <c r="A24" s="261"/>
      <c r="B24" s="262"/>
      <c r="C24" s="260" t="s">
        <v>190</v>
      </c>
      <c r="D24" s="259"/>
    </row>
    <row r="25" ht="16.5" customHeight="1" spans="1:4">
      <c r="A25" s="261"/>
      <c r="B25" s="262"/>
      <c r="C25" s="260" t="s">
        <v>191</v>
      </c>
      <c r="D25" s="259">
        <v>1038758</v>
      </c>
    </row>
    <row r="26" ht="16.5" customHeight="1" spans="1:4">
      <c r="A26" s="261"/>
      <c r="B26" s="262"/>
      <c r="C26" s="260" t="s">
        <v>192</v>
      </c>
      <c r="D26" s="259"/>
    </row>
    <row r="27" ht="16.5" customHeight="1" spans="1:4">
      <c r="A27" s="261"/>
      <c r="B27" s="262"/>
      <c r="C27" s="260" t="s">
        <v>193</v>
      </c>
      <c r="D27" s="259"/>
    </row>
    <row r="28" ht="16.5" customHeight="1" spans="1:4">
      <c r="A28" s="261"/>
      <c r="B28" s="262"/>
      <c r="C28" s="260" t="s">
        <v>194</v>
      </c>
      <c r="D28" s="259"/>
    </row>
    <row r="29" ht="16.5" customHeight="1" spans="1:4">
      <c r="A29" s="261"/>
      <c r="B29" s="262"/>
      <c r="C29" s="260" t="s">
        <v>195</v>
      </c>
      <c r="D29" s="259"/>
    </row>
    <row r="30" ht="16.5" customHeight="1" spans="1:4">
      <c r="A30" s="261"/>
      <c r="B30" s="262"/>
      <c r="C30" s="260" t="s">
        <v>196</v>
      </c>
      <c r="D30" s="259"/>
    </row>
    <row r="31" ht="16.5" customHeight="1" spans="1:4">
      <c r="A31" s="261"/>
      <c r="B31" s="262"/>
      <c r="C31" s="258" t="s">
        <v>197</v>
      </c>
      <c r="D31" s="259"/>
    </row>
    <row r="32" ht="15" customHeight="1" spans="1:4">
      <c r="A32" s="261"/>
      <c r="B32" s="262"/>
      <c r="C32" s="258" t="s">
        <v>198</v>
      </c>
      <c r="D32" s="263" t="s">
        <v>199</v>
      </c>
    </row>
    <row r="33" ht="16.5" customHeight="1" spans="1:4">
      <c r="A33" s="261"/>
      <c r="B33" s="262"/>
      <c r="C33" s="258" t="s">
        <v>200</v>
      </c>
      <c r="D33" s="259"/>
    </row>
    <row r="34" ht="17.25" customHeight="1" spans="1:4">
      <c r="A34" s="261"/>
      <c r="B34" s="262"/>
      <c r="C34" s="258" t="s">
        <v>201</v>
      </c>
      <c r="D34" s="263" t="s">
        <v>199</v>
      </c>
    </row>
    <row r="35" ht="16.5" customHeight="1" spans="1:4">
      <c r="A35" s="261"/>
      <c r="B35" s="262"/>
      <c r="C35" s="59" t="s">
        <v>202</v>
      </c>
      <c r="D35" s="263"/>
    </row>
    <row r="36" ht="15" customHeight="1" spans="1:4">
      <c r="A36" s="264" t="s">
        <v>54</v>
      </c>
      <c r="B36" s="265">
        <v>18319879.67</v>
      </c>
      <c r="C36" s="264" t="s">
        <v>55</v>
      </c>
      <c r="D36" s="265">
        <v>18319879.67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scale="78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32"/>
  <sheetViews>
    <sheetView topLeftCell="A4" workbookViewId="0">
      <selection activeCell="B11" sqref="B11"/>
    </sheetView>
  </sheetViews>
  <sheetFormatPr defaultColWidth="9.16363636363636" defaultRowHeight="14.25" customHeight="1" outlineLevelCol="6"/>
  <cols>
    <col min="1" max="1" width="20.1636363636364" style="189" customWidth="1"/>
    <col min="2" max="2" width="44" style="189" customWidth="1"/>
    <col min="3" max="7" width="24.1636363636364" style="71" customWidth="1"/>
    <col min="8" max="8" width="9.16363636363636" style="71" customWidth="1"/>
    <col min="9" max="16384" width="9.16363636363636" style="71"/>
  </cols>
  <sheetData>
    <row r="1" customHeight="1" spans="4:7">
      <c r="D1" s="221"/>
      <c r="F1" s="138"/>
      <c r="G1" s="223" t="s">
        <v>203</v>
      </c>
    </row>
    <row r="2" ht="41.25" customHeight="1" spans="1:7">
      <c r="A2" s="196" t="s">
        <v>204</v>
      </c>
      <c r="B2" s="196"/>
      <c r="C2" s="196"/>
      <c r="D2" s="196"/>
      <c r="E2" s="196"/>
      <c r="F2" s="196"/>
      <c r="G2" s="196"/>
    </row>
    <row r="3" ht="18" customHeight="1" spans="1:7">
      <c r="A3" s="76" t="s">
        <v>2</v>
      </c>
      <c r="F3" s="192"/>
      <c r="G3" s="193" t="s">
        <v>205</v>
      </c>
    </row>
    <row r="4" ht="20.25" customHeight="1" spans="1:7">
      <c r="A4" s="246" t="s">
        <v>206</v>
      </c>
      <c r="B4" s="247"/>
      <c r="C4" s="142" t="s">
        <v>60</v>
      </c>
      <c r="D4" s="229" t="s">
        <v>87</v>
      </c>
      <c r="E4" s="16"/>
      <c r="F4" s="62"/>
      <c r="G4" s="33" t="s">
        <v>88</v>
      </c>
    </row>
    <row r="5" ht="20.25" customHeight="1" spans="1:7">
      <c r="A5" s="248" t="s">
        <v>84</v>
      </c>
      <c r="B5" s="248" t="s">
        <v>85</v>
      </c>
      <c r="C5" s="21"/>
      <c r="D5" s="63" t="s">
        <v>62</v>
      </c>
      <c r="E5" s="63" t="s">
        <v>207</v>
      </c>
      <c r="F5" s="63" t="s">
        <v>208</v>
      </c>
      <c r="G5" s="38"/>
    </row>
    <row r="6" ht="15" customHeight="1" spans="1:7">
      <c r="A6" s="249" t="s">
        <v>94</v>
      </c>
      <c r="B6" s="249" t="s">
        <v>95</v>
      </c>
      <c r="C6" s="249" t="s">
        <v>96</v>
      </c>
      <c r="D6" s="249" t="s">
        <v>97</v>
      </c>
      <c r="E6" s="249" t="s">
        <v>98</v>
      </c>
      <c r="F6" s="249" t="s">
        <v>99</v>
      </c>
      <c r="G6" s="249" t="s">
        <v>100</v>
      </c>
    </row>
    <row r="7" ht="18" customHeight="1" spans="1:7">
      <c r="A7" s="92" t="s">
        <v>108</v>
      </c>
      <c r="B7" s="92" t="s">
        <v>109</v>
      </c>
      <c r="C7" s="87">
        <v>14352789.79</v>
      </c>
      <c r="D7" s="250">
        <v>11683734.58</v>
      </c>
      <c r="E7" s="250">
        <v>10193654.58</v>
      </c>
      <c r="F7" s="250">
        <v>1490080</v>
      </c>
      <c r="G7" s="250">
        <v>2669055.21</v>
      </c>
    </row>
    <row r="8" ht="18" customHeight="1" spans="1:7">
      <c r="A8" s="92" t="s">
        <v>110</v>
      </c>
      <c r="B8" s="92" t="s">
        <v>111</v>
      </c>
      <c r="C8" s="87">
        <v>14352789.79</v>
      </c>
      <c r="D8" s="250">
        <v>11683734.58</v>
      </c>
      <c r="E8" s="250">
        <v>10193654.58</v>
      </c>
      <c r="F8" s="250">
        <v>1490080</v>
      </c>
      <c r="G8" s="250">
        <v>2669055.21</v>
      </c>
    </row>
    <row r="9" ht="18" customHeight="1" spans="1:7">
      <c r="A9" s="92" t="s">
        <v>112</v>
      </c>
      <c r="B9" s="92" t="s">
        <v>113</v>
      </c>
      <c r="C9" s="87">
        <v>9814107.32</v>
      </c>
      <c r="D9" s="250">
        <v>9814107.32</v>
      </c>
      <c r="E9" s="250">
        <v>8324027.32</v>
      </c>
      <c r="F9" s="250">
        <v>1490080</v>
      </c>
      <c r="G9" s="250"/>
    </row>
    <row r="10" ht="18" customHeight="1" spans="1:7">
      <c r="A10" s="92" t="s">
        <v>114</v>
      </c>
      <c r="B10" s="92" t="s">
        <v>115</v>
      </c>
      <c r="C10" s="87">
        <v>555994</v>
      </c>
      <c r="D10" s="250"/>
      <c r="E10" s="250"/>
      <c r="F10" s="250"/>
      <c r="G10" s="250">
        <v>555994</v>
      </c>
    </row>
    <row r="11" ht="18" customHeight="1" spans="1:7">
      <c r="A11" s="92" t="s">
        <v>116</v>
      </c>
      <c r="B11" s="92" t="s">
        <v>117</v>
      </c>
      <c r="C11" s="87">
        <v>233994.16</v>
      </c>
      <c r="D11" s="250">
        <v>233994.16</v>
      </c>
      <c r="E11" s="250">
        <v>233994.16</v>
      </c>
      <c r="F11" s="250"/>
      <c r="G11" s="250"/>
    </row>
    <row r="12" ht="18" customHeight="1" spans="1:7">
      <c r="A12" s="92" t="s">
        <v>118</v>
      </c>
      <c r="B12" s="92" t="s">
        <v>119</v>
      </c>
      <c r="C12" s="87">
        <v>442312.3</v>
      </c>
      <c r="D12" s="250">
        <v>442312.3</v>
      </c>
      <c r="E12" s="250">
        <v>442312.3</v>
      </c>
      <c r="F12" s="250"/>
      <c r="G12" s="250"/>
    </row>
    <row r="13" ht="18" customHeight="1" spans="1:7">
      <c r="A13" s="92" t="s">
        <v>120</v>
      </c>
      <c r="B13" s="92" t="s">
        <v>121</v>
      </c>
      <c r="C13" s="87">
        <v>1490320.8</v>
      </c>
      <c r="D13" s="250">
        <v>1193320.8</v>
      </c>
      <c r="E13" s="250">
        <v>1193320.8</v>
      </c>
      <c r="F13" s="250"/>
      <c r="G13" s="250">
        <v>297000</v>
      </c>
    </row>
    <row r="14" ht="18" customHeight="1" spans="1:7">
      <c r="A14" s="92" t="s">
        <v>122</v>
      </c>
      <c r="B14" s="92" t="s">
        <v>123</v>
      </c>
      <c r="C14" s="87">
        <v>1816061.21</v>
      </c>
      <c r="D14" s="250"/>
      <c r="E14" s="250"/>
      <c r="F14" s="250"/>
      <c r="G14" s="250">
        <v>1816061.21</v>
      </c>
    </row>
    <row r="15" ht="18" customHeight="1" spans="1:7">
      <c r="A15" s="92" t="s">
        <v>124</v>
      </c>
      <c r="B15" s="92" t="s">
        <v>125</v>
      </c>
      <c r="C15" s="87">
        <v>1738925.12</v>
      </c>
      <c r="D15" s="250">
        <v>1738925.12</v>
      </c>
      <c r="E15" s="250">
        <v>1728725.12</v>
      </c>
      <c r="F15" s="250">
        <v>10200</v>
      </c>
      <c r="G15" s="250"/>
    </row>
    <row r="16" ht="18" customHeight="1" spans="1:7">
      <c r="A16" s="92" t="s">
        <v>126</v>
      </c>
      <c r="B16" s="92" t="s">
        <v>127</v>
      </c>
      <c r="C16" s="87">
        <v>1732067.12</v>
      </c>
      <c r="D16" s="250">
        <v>1732067.12</v>
      </c>
      <c r="E16" s="250">
        <v>1721867.12</v>
      </c>
      <c r="F16" s="250">
        <v>10200</v>
      </c>
      <c r="G16" s="250"/>
    </row>
    <row r="17" ht="18" customHeight="1" spans="1:7">
      <c r="A17" s="92" t="s">
        <v>128</v>
      </c>
      <c r="B17" s="92" t="s">
        <v>129</v>
      </c>
      <c r="C17" s="87">
        <v>275400</v>
      </c>
      <c r="D17" s="250">
        <v>275400</v>
      </c>
      <c r="E17" s="250">
        <v>265200</v>
      </c>
      <c r="F17" s="250">
        <v>10200</v>
      </c>
      <c r="G17" s="250"/>
    </row>
    <row r="18" ht="18" customHeight="1" spans="1:7">
      <c r="A18" s="92" t="s">
        <v>130</v>
      </c>
      <c r="B18" s="92" t="s">
        <v>131</v>
      </c>
      <c r="C18" s="87">
        <v>57600</v>
      </c>
      <c r="D18" s="250">
        <v>57600</v>
      </c>
      <c r="E18" s="250">
        <v>57600</v>
      </c>
      <c r="F18" s="250"/>
      <c r="G18" s="250"/>
    </row>
    <row r="19" ht="18" customHeight="1" spans="1:7">
      <c r="A19" s="92" t="s">
        <v>132</v>
      </c>
      <c r="B19" s="92" t="s">
        <v>133</v>
      </c>
      <c r="C19" s="87">
        <v>1163890.56</v>
      </c>
      <c r="D19" s="250">
        <v>1163890.56</v>
      </c>
      <c r="E19" s="250">
        <v>1163890.56</v>
      </c>
      <c r="F19" s="250"/>
      <c r="G19" s="250"/>
    </row>
    <row r="20" ht="18" customHeight="1" spans="1:7">
      <c r="A20" s="92" t="s">
        <v>134</v>
      </c>
      <c r="B20" s="92" t="s">
        <v>135</v>
      </c>
      <c r="C20" s="87">
        <v>235176.56</v>
      </c>
      <c r="D20" s="250">
        <v>235176.56</v>
      </c>
      <c r="E20" s="250">
        <v>235176.56</v>
      </c>
      <c r="F20" s="250"/>
      <c r="G20" s="250"/>
    </row>
    <row r="21" ht="18" customHeight="1" spans="1:7">
      <c r="A21" s="92" t="s">
        <v>136</v>
      </c>
      <c r="B21" s="92" t="s">
        <v>137</v>
      </c>
      <c r="C21" s="87">
        <v>6858</v>
      </c>
      <c r="D21" s="250">
        <v>6858</v>
      </c>
      <c r="E21" s="250">
        <v>6858</v>
      </c>
      <c r="F21" s="250"/>
      <c r="G21" s="250"/>
    </row>
    <row r="22" ht="18" customHeight="1" spans="1:7">
      <c r="A22" s="92" t="s">
        <v>138</v>
      </c>
      <c r="B22" s="92" t="s">
        <v>139</v>
      </c>
      <c r="C22" s="87">
        <v>6858</v>
      </c>
      <c r="D22" s="250">
        <v>6858</v>
      </c>
      <c r="E22" s="250">
        <v>6858</v>
      </c>
      <c r="F22" s="250"/>
      <c r="G22" s="250"/>
    </row>
    <row r="23" ht="18" customHeight="1" spans="1:7">
      <c r="A23" s="92" t="s">
        <v>140</v>
      </c>
      <c r="B23" s="92" t="s">
        <v>141</v>
      </c>
      <c r="C23" s="87">
        <v>1189406.76</v>
      </c>
      <c r="D23" s="250">
        <v>1189406.76</v>
      </c>
      <c r="E23" s="250">
        <v>1189406.76</v>
      </c>
      <c r="F23" s="250"/>
      <c r="G23" s="250"/>
    </row>
    <row r="24" ht="18" customHeight="1" spans="1:7">
      <c r="A24" s="92" t="s">
        <v>142</v>
      </c>
      <c r="B24" s="92" t="s">
        <v>143</v>
      </c>
      <c r="C24" s="87">
        <v>1189406.76</v>
      </c>
      <c r="D24" s="250">
        <v>1189406.76</v>
      </c>
      <c r="E24" s="250">
        <v>1189406.76</v>
      </c>
      <c r="F24" s="250"/>
      <c r="G24" s="250"/>
    </row>
    <row r="25" ht="18" customHeight="1" spans="1:7">
      <c r="A25" s="92" t="s">
        <v>144</v>
      </c>
      <c r="B25" s="92" t="s">
        <v>145</v>
      </c>
      <c r="C25" s="87">
        <v>630805</v>
      </c>
      <c r="D25" s="250">
        <v>630805</v>
      </c>
      <c r="E25" s="250">
        <v>630805</v>
      </c>
      <c r="F25" s="250"/>
      <c r="G25" s="250"/>
    </row>
    <row r="26" ht="18" customHeight="1" spans="1:7">
      <c r="A26" s="92" t="s">
        <v>146</v>
      </c>
      <c r="B26" s="92" t="s">
        <v>147</v>
      </c>
      <c r="C26" s="87">
        <v>53063</v>
      </c>
      <c r="D26" s="250">
        <v>53063</v>
      </c>
      <c r="E26" s="250">
        <v>53063</v>
      </c>
      <c r="F26" s="250"/>
      <c r="G26" s="250"/>
    </row>
    <row r="27" ht="18" customHeight="1" spans="1:7">
      <c r="A27" s="92" t="s">
        <v>148</v>
      </c>
      <c r="B27" s="92" t="s">
        <v>149</v>
      </c>
      <c r="C27" s="87">
        <v>494192</v>
      </c>
      <c r="D27" s="250">
        <v>494192</v>
      </c>
      <c r="E27" s="250">
        <v>494192</v>
      </c>
      <c r="F27" s="250"/>
      <c r="G27" s="250"/>
    </row>
    <row r="28" ht="18" customHeight="1" spans="1:7">
      <c r="A28" s="92" t="s">
        <v>150</v>
      </c>
      <c r="B28" s="92" t="s">
        <v>151</v>
      </c>
      <c r="C28" s="87">
        <v>11346.76</v>
      </c>
      <c r="D28" s="250">
        <v>11346.76</v>
      </c>
      <c r="E28" s="250">
        <v>11346.76</v>
      </c>
      <c r="F28" s="250"/>
      <c r="G28" s="250"/>
    </row>
    <row r="29" ht="18" customHeight="1" spans="1:7">
      <c r="A29" s="92" t="s">
        <v>158</v>
      </c>
      <c r="B29" s="92" t="s">
        <v>159</v>
      </c>
      <c r="C29" s="87">
        <v>1038758</v>
      </c>
      <c r="D29" s="250">
        <v>1038758</v>
      </c>
      <c r="E29" s="250">
        <v>1038758</v>
      </c>
      <c r="F29" s="250"/>
      <c r="G29" s="250"/>
    </row>
    <row r="30" ht="18" customHeight="1" spans="1:7">
      <c r="A30" s="92" t="s">
        <v>160</v>
      </c>
      <c r="B30" s="92" t="s">
        <v>161</v>
      </c>
      <c r="C30" s="87">
        <v>1038758</v>
      </c>
      <c r="D30" s="250">
        <v>1038758</v>
      </c>
      <c r="E30" s="250">
        <v>1038758</v>
      </c>
      <c r="F30" s="250"/>
      <c r="G30" s="250"/>
    </row>
    <row r="31" ht="18" customHeight="1" spans="1:7">
      <c r="A31" s="92" t="s">
        <v>162</v>
      </c>
      <c r="B31" s="92" t="s">
        <v>163</v>
      </c>
      <c r="C31" s="87">
        <v>1038758</v>
      </c>
      <c r="D31" s="250">
        <v>1038758</v>
      </c>
      <c r="E31" s="250">
        <v>1038758</v>
      </c>
      <c r="F31" s="250"/>
      <c r="G31" s="250"/>
    </row>
    <row r="32" ht="18" customHeight="1" spans="1:7">
      <c r="A32" s="145" t="s">
        <v>209</v>
      </c>
      <c r="B32" s="251" t="s">
        <v>209</v>
      </c>
      <c r="C32" s="87">
        <v>18319879.67</v>
      </c>
      <c r="D32" s="250">
        <v>15650824.46</v>
      </c>
      <c r="E32" s="87">
        <v>14150544.46</v>
      </c>
      <c r="F32" s="87">
        <v>1500280</v>
      </c>
      <c r="G32" s="87">
        <v>2669055.21</v>
      </c>
    </row>
  </sheetData>
  <mergeCells count="7">
    <mergeCell ref="A2:G2"/>
    <mergeCell ref="A3:E3"/>
    <mergeCell ref="A4:B4"/>
    <mergeCell ref="D4:F4"/>
    <mergeCell ref="A32:B3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5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D6" sqref="D6"/>
    </sheetView>
  </sheetViews>
  <sheetFormatPr defaultColWidth="10.5090909090909" defaultRowHeight="14.25" customHeight="1" outlineLevelRow="6" outlineLevelCol="5"/>
  <cols>
    <col min="1" max="4" width="28.1636363636364" style="99" customWidth="1"/>
    <col min="5" max="5" width="28.1636363636364" style="100" customWidth="1"/>
    <col min="6" max="6" width="28.1636363636364" style="99" customWidth="1"/>
    <col min="7" max="7" width="10.5090909090909" style="100" customWidth="1"/>
    <col min="8" max="16384" width="10.5090909090909" style="100"/>
  </cols>
  <sheetData>
    <row r="1" customHeight="1" spans="1:6">
      <c r="A1" s="103"/>
      <c r="B1" s="103"/>
      <c r="C1" s="103"/>
      <c r="D1" s="103"/>
      <c r="E1" s="102"/>
      <c r="F1" s="61" t="s">
        <v>210</v>
      </c>
    </row>
    <row r="2" ht="41.25" customHeight="1" spans="1:6">
      <c r="A2" s="237" t="s">
        <v>211</v>
      </c>
      <c r="B2" s="103"/>
      <c r="C2" s="103"/>
      <c r="D2" s="103"/>
      <c r="E2" s="102"/>
      <c r="F2" s="103"/>
    </row>
    <row r="3" customHeight="1" spans="1:6">
      <c r="A3" s="238" t="s">
        <v>2</v>
      </c>
      <c r="B3" s="239"/>
      <c r="C3" s="172" t="s">
        <v>3</v>
      </c>
      <c r="D3" s="103"/>
      <c r="E3" s="102"/>
      <c r="F3" s="103"/>
    </row>
    <row r="4" ht="27" customHeight="1" spans="1:6">
      <c r="A4" s="107" t="s">
        <v>212</v>
      </c>
      <c r="B4" s="107" t="s">
        <v>213</v>
      </c>
      <c r="C4" s="240" t="s">
        <v>214</v>
      </c>
      <c r="D4" s="241"/>
      <c r="E4" s="115"/>
      <c r="F4" s="107" t="s">
        <v>215</v>
      </c>
    </row>
    <row r="5" ht="28.5" customHeight="1" spans="1:6">
      <c r="A5" s="242"/>
      <c r="B5" s="114"/>
      <c r="C5" s="243" t="s">
        <v>62</v>
      </c>
      <c r="D5" s="243" t="s">
        <v>216</v>
      </c>
      <c r="E5" s="243" t="s">
        <v>217</v>
      </c>
      <c r="F5" s="113"/>
    </row>
    <row r="6" ht="17.25" customHeight="1" spans="1:6">
      <c r="A6" s="117" t="s">
        <v>94</v>
      </c>
      <c r="B6" s="117" t="s">
        <v>95</v>
      </c>
      <c r="C6" s="117" t="s">
        <v>96</v>
      </c>
      <c r="D6" s="117" t="s">
        <v>97</v>
      </c>
      <c r="E6" s="117" t="s">
        <v>98</v>
      </c>
      <c r="F6" s="117" t="s">
        <v>99</v>
      </c>
    </row>
    <row r="7" ht="17.25" customHeight="1" spans="1:6">
      <c r="A7" s="244">
        <v>104400</v>
      </c>
      <c r="B7" s="245"/>
      <c r="C7" s="42">
        <v>92800</v>
      </c>
      <c r="D7" s="42"/>
      <c r="E7" s="42">
        <v>92800</v>
      </c>
      <c r="F7" s="42">
        <v>11600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697916666666667" right="0.697916666666667" top="0.75" bottom="0.75" header="0.291666666666667" footer="0.291666666666667"/>
  <pageSetup paperSize="9" scale="9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12"/>
  <sheetViews>
    <sheetView topLeftCell="C79" workbookViewId="0">
      <selection activeCell="D89" sqref="D89"/>
    </sheetView>
  </sheetViews>
  <sheetFormatPr defaultColWidth="9.16363636363636" defaultRowHeight="14.25" customHeight="1"/>
  <cols>
    <col min="1" max="2" width="32.8272727272727" style="71" customWidth="1"/>
    <col min="3" max="3" width="29.1636363636364" style="71" customWidth="1"/>
    <col min="4" max="4" width="42.1636363636364" style="71" customWidth="1"/>
    <col min="5" max="5" width="10.1636363636364" style="71" customWidth="1"/>
    <col min="6" max="6" width="37.5090909090909" style="71" customWidth="1"/>
    <col min="7" max="7" width="10.3363636363636" style="71" customWidth="1"/>
    <col min="8" max="8" width="31.1636363636364" style="71" customWidth="1"/>
    <col min="9" max="25" width="18.6636363636364" style="71" customWidth="1"/>
    <col min="26" max="26" width="9.16363636363636" style="71" customWidth="1"/>
    <col min="27" max="16384" width="9.16363636363636" style="71"/>
  </cols>
  <sheetData>
    <row r="1" ht="13.5" customHeight="1" spans="2:25">
      <c r="B1" s="221"/>
      <c r="C1" s="224"/>
      <c r="E1" s="225"/>
      <c r="F1" s="225"/>
      <c r="G1" s="225"/>
      <c r="H1" s="225"/>
      <c r="I1" s="150"/>
      <c r="J1" s="150"/>
      <c r="K1" s="73"/>
      <c r="L1" s="150"/>
      <c r="M1" s="150"/>
      <c r="N1" s="150"/>
      <c r="O1" s="150"/>
      <c r="P1" s="73"/>
      <c r="Q1" s="73"/>
      <c r="R1" s="73"/>
      <c r="S1" s="150"/>
      <c r="W1" s="224"/>
      <c r="Y1" s="74" t="s">
        <v>218</v>
      </c>
    </row>
    <row r="2" ht="45.75" customHeight="1" spans="1:25">
      <c r="A2" s="132" t="s">
        <v>219</v>
      </c>
      <c r="B2" s="75"/>
      <c r="C2" s="132"/>
      <c r="D2" s="132"/>
      <c r="E2" s="132"/>
      <c r="F2" s="132"/>
      <c r="G2" s="132"/>
      <c r="H2" s="132"/>
      <c r="I2" s="132"/>
      <c r="J2" s="132"/>
      <c r="K2" s="75"/>
      <c r="L2" s="132"/>
      <c r="M2" s="132"/>
      <c r="N2" s="132"/>
      <c r="O2" s="132"/>
      <c r="P2" s="75"/>
      <c r="Q2" s="75"/>
      <c r="R2" s="75"/>
      <c r="S2" s="132"/>
      <c r="T2" s="132"/>
      <c r="U2" s="132"/>
      <c r="V2" s="132"/>
      <c r="W2" s="132"/>
      <c r="X2" s="132"/>
      <c r="Y2" s="132"/>
    </row>
    <row r="3" ht="18.75" customHeight="1" spans="1:25">
      <c r="A3" s="76" t="s">
        <v>2</v>
      </c>
      <c r="B3" s="77"/>
      <c r="C3" s="226"/>
      <c r="D3" s="226"/>
      <c r="E3" s="226"/>
      <c r="F3" s="226"/>
      <c r="G3" s="226"/>
      <c r="H3" s="226"/>
      <c r="I3" s="152"/>
      <c r="J3" s="152"/>
      <c r="K3" s="1"/>
      <c r="L3" s="152"/>
      <c r="M3" s="152"/>
      <c r="N3" s="152"/>
      <c r="O3" s="152"/>
      <c r="P3" s="1"/>
      <c r="Q3" s="1"/>
      <c r="R3" s="1"/>
      <c r="S3" s="152"/>
      <c r="W3" s="224"/>
      <c r="Y3" s="74" t="s">
        <v>3</v>
      </c>
    </row>
    <row r="4" ht="18" customHeight="1" spans="1:25">
      <c r="A4" s="79" t="s">
        <v>220</v>
      </c>
      <c r="B4" s="79" t="s">
        <v>221</v>
      </c>
      <c r="C4" s="79" t="s">
        <v>222</v>
      </c>
      <c r="D4" s="79" t="s">
        <v>223</v>
      </c>
      <c r="E4" s="79" t="s">
        <v>224</v>
      </c>
      <c r="F4" s="79" t="s">
        <v>225</v>
      </c>
      <c r="G4" s="79" t="s">
        <v>226</v>
      </c>
      <c r="H4" s="79" t="s">
        <v>227</v>
      </c>
      <c r="I4" s="229" t="s">
        <v>228</v>
      </c>
      <c r="J4" s="230" t="s">
        <v>228</v>
      </c>
      <c r="K4" s="16"/>
      <c r="L4" s="230"/>
      <c r="M4" s="230"/>
      <c r="N4" s="230"/>
      <c r="O4" s="230"/>
      <c r="P4" s="16"/>
      <c r="Q4" s="16"/>
      <c r="R4" s="16"/>
      <c r="S4" s="167" t="s">
        <v>66</v>
      </c>
      <c r="T4" s="230" t="s">
        <v>67</v>
      </c>
      <c r="U4" s="230"/>
      <c r="V4" s="230"/>
      <c r="W4" s="230"/>
      <c r="X4" s="230"/>
      <c r="Y4" s="231"/>
    </row>
    <row r="5" ht="18" customHeight="1" spans="1:25">
      <c r="A5" s="81"/>
      <c r="B5" s="91"/>
      <c r="C5" s="198"/>
      <c r="D5" s="81"/>
      <c r="E5" s="81"/>
      <c r="F5" s="81"/>
      <c r="G5" s="81"/>
      <c r="H5" s="81"/>
      <c r="I5" s="142" t="s">
        <v>229</v>
      </c>
      <c r="J5" s="229" t="s">
        <v>230</v>
      </c>
      <c r="K5" s="16"/>
      <c r="L5" s="230"/>
      <c r="M5" s="230"/>
      <c r="N5" s="230"/>
      <c r="O5" s="231"/>
      <c r="P5" s="15" t="s">
        <v>231</v>
      </c>
      <c r="Q5" s="16"/>
      <c r="R5" s="62"/>
      <c r="S5" s="79" t="s">
        <v>66</v>
      </c>
      <c r="T5" s="229" t="s">
        <v>67</v>
      </c>
      <c r="U5" s="167" t="s">
        <v>69</v>
      </c>
      <c r="V5" s="230" t="s">
        <v>67</v>
      </c>
      <c r="W5" s="167" t="s">
        <v>71</v>
      </c>
      <c r="X5" s="167" t="s">
        <v>72</v>
      </c>
      <c r="Y5" s="174" t="s">
        <v>73</v>
      </c>
    </row>
    <row r="6" ht="19.5" customHeight="1" spans="1:25">
      <c r="A6" s="91"/>
      <c r="B6" s="91"/>
      <c r="C6" s="91"/>
      <c r="D6" s="91"/>
      <c r="E6" s="91"/>
      <c r="F6" s="91"/>
      <c r="G6" s="91"/>
      <c r="H6" s="91"/>
      <c r="I6" s="91"/>
      <c r="J6" s="232" t="s">
        <v>232</v>
      </c>
      <c r="K6" s="174" t="s">
        <v>233</v>
      </c>
      <c r="L6" s="79" t="s">
        <v>234</v>
      </c>
      <c r="M6" s="79" t="s">
        <v>235</v>
      </c>
      <c r="N6" s="79" t="s">
        <v>236</v>
      </c>
      <c r="O6" s="79" t="s">
        <v>237</v>
      </c>
      <c r="P6" s="79" t="s">
        <v>63</v>
      </c>
      <c r="Q6" s="79" t="s">
        <v>64</v>
      </c>
      <c r="R6" s="79" t="s">
        <v>65</v>
      </c>
      <c r="S6" s="91"/>
      <c r="T6" s="79" t="s">
        <v>62</v>
      </c>
      <c r="U6" s="79" t="s">
        <v>69</v>
      </c>
      <c r="V6" s="79" t="s">
        <v>238</v>
      </c>
      <c r="W6" s="79" t="s">
        <v>71</v>
      </c>
      <c r="X6" s="79" t="s">
        <v>72</v>
      </c>
      <c r="Y6" s="79" t="s">
        <v>73</v>
      </c>
    </row>
    <row r="7" ht="37.5" customHeight="1" spans="1:25">
      <c r="A7" s="227"/>
      <c r="B7" s="21"/>
      <c r="C7" s="227"/>
      <c r="D7" s="227"/>
      <c r="E7" s="227"/>
      <c r="F7" s="227"/>
      <c r="G7" s="227"/>
      <c r="H7" s="227"/>
      <c r="I7" s="227"/>
      <c r="J7" s="233" t="s">
        <v>62</v>
      </c>
      <c r="K7" s="233" t="s">
        <v>239</v>
      </c>
      <c r="L7" s="83" t="s">
        <v>233</v>
      </c>
      <c r="M7" s="83" t="s">
        <v>235</v>
      </c>
      <c r="N7" s="83" t="s">
        <v>236</v>
      </c>
      <c r="O7" s="83" t="s">
        <v>237</v>
      </c>
      <c r="P7" s="83" t="s">
        <v>235</v>
      </c>
      <c r="Q7" s="83" t="s">
        <v>236</v>
      </c>
      <c r="R7" s="83" t="s">
        <v>237</v>
      </c>
      <c r="S7" s="83" t="s">
        <v>66</v>
      </c>
      <c r="T7" s="83" t="s">
        <v>62</v>
      </c>
      <c r="U7" s="83" t="s">
        <v>69</v>
      </c>
      <c r="V7" s="83" t="s">
        <v>238</v>
      </c>
      <c r="W7" s="83" t="s">
        <v>71</v>
      </c>
      <c r="X7" s="83" t="s">
        <v>72</v>
      </c>
      <c r="Y7" s="83" t="s">
        <v>73</v>
      </c>
    </row>
    <row r="8" customHeight="1" spans="1:25">
      <c r="A8" s="98">
        <v>1</v>
      </c>
      <c r="B8" s="85">
        <v>2</v>
      </c>
      <c r="C8" s="98">
        <v>3</v>
      </c>
      <c r="D8" s="85">
        <v>4</v>
      </c>
      <c r="E8" s="98">
        <v>5</v>
      </c>
      <c r="F8" s="85">
        <v>6</v>
      </c>
      <c r="G8" s="98">
        <v>7</v>
      </c>
      <c r="H8" s="85">
        <v>8</v>
      </c>
      <c r="I8" s="98">
        <v>9</v>
      </c>
      <c r="J8" s="85">
        <v>10</v>
      </c>
      <c r="K8" s="98">
        <v>11</v>
      </c>
      <c r="L8" s="85">
        <v>12</v>
      </c>
      <c r="M8" s="98">
        <v>13</v>
      </c>
      <c r="N8" s="85">
        <v>14</v>
      </c>
      <c r="O8" s="98">
        <v>15</v>
      </c>
      <c r="P8" s="85">
        <v>16</v>
      </c>
      <c r="Q8" s="98">
        <v>17</v>
      </c>
      <c r="R8" s="85">
        <v>18</v>
      </c>
      <c r="S8" s="98">
        <v>19</v>
      </c>
      <c r="T8" s="85">
        <v>20</v>
      </c>
      <c r="U8" s="98">
        <v>21</v>
      </c>
      <c r="V8" s="85">
        <v>22</v>
      </c>
      <c r="W8" s="98">
        <v>23</v>
      </c>
      <c r="X8" s="85">
        <v>24</v>
      </c>
      <c r="Y8" s="98">
        <v>25</v>
      </c>
    </row>
    <row r="9" ht="20.25" customHeight="1" spans="1:25">
      <c r="A9" s="228" t="s">
        <v>75</v>
      </c>
      <c r="B9" s="228" t="s">
        <v>75</v>
      </c>
      <c r="C9" s="228" t="s">
        <v>240</v>
      </c>
      <c r="D9" s="228" t="s">
        <v>241</v>
      </c>
      <c r="E9" s="228" t="s">
        <v>138</v>
      </c>
      <c r="F9" s="228" t="s">
        <v>242</v>
      </c>
      <c r="G9" s="228" t="s">
        <v>243</v>
      </c>
      <c r="H9" s="228" t="s">
        <v>244</v>
      </c>
      <c r="I9" s="42">
        <v>6858</v>
      </c>
      <c r="J9" s="42">
        <v>6858</v>
      </c>
      <c r="K9" s="146"/>
      <c r="L9" s="146"/>
      <c r="M9" s="146"/>
      <c r="N9" s="42">
        <v>6858</v>
      </c>
      <c r="O9" s="146"/>
      <c r="P9" s="42"/>
      <c r="Q9" s="42"/>
      <c r="R9" s="42"/>
      <c r="S9" s="42"/>
      <c r="T9" s="42"/>
      <c r="U9" s="42"/>
      <c r="V9" s="42"/>
      <c r="W9" s="42"/>
      <c r="X9" s="42"/>
      <c r="Y9" s="42"/>
    </row>
    <row r="10" ht="20.25" customHeight="1" spans="1:25">
      <c r="A10" s="228" t="s">
        <v>75</v>
      </c>
      <c r="B10" s="228" t="s">
        <v>75</v>
      </c>
      <c r="C10" s="228" t="s">
        <v>245</v>
      </c>
      <c r="D10" s="228" t="s">
        <v>246</v>
      </c>
      <c r="E10" s="228" t="s">
        <v>128</v>
      </c>
      <c r="F10" s="228" t="s">
        <v>247</v>
      </c>
      <c r="G10" s="228" t="s">
        <v>248</v>
      </c>
      <c r="H10" s="228" t="s">
        <v>249</v>
      </c>
      <c r="I10" s="42">
        <v>10200</v>
      </c>
      <c r="J10" s="42">
        <v>10200</v>
      </c>
      <c r="K10" s="234"/>
      <c r="L10" s="234"/>
      <c r="M10" s="234"/>
      <c r="N10" s="42">
        <v>10200</v>
      </c>
      <c r="O10" s="234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ht="20.25" customHeight="1" spans="1:25">
      <c r="A11" s="228" t="s">
        <v>75</v>
      </c>
      <c r="B11" s="228" t="s">
        <v>75</v>
      </c>
      <c r="C11" s="228" t="s">
        <v>250</v>
      </c>
      <c r="D11" s="228" t="s">
        <v>251</v>
      </c>
      <c r="E11" s="228" t="s">
        <v>112</v>
      </c>
      <c r="F11" s="228" t="s">
        <v>252</v>
      </c>
      <c r="G11" s="228" t="s">
        <v>253</v>
      </c>
      <c r="H11" s="228" t="s">
        <v>254</v>
      </c>
      <c r="I11" s="42">
        <v>2435988</v>
      </c>
      <c r="J11" s="42">
        <v>2435988</v>
      </c>
      <c r="K11" s="234"/>
      <c r="L11" s="234"/>
      <c r="M11" s="234"/>
      <c r="N11" s="42">
        <v>2435988</v>
      </c>
      <c r="O11" s="234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ht="20.25" customHeight="1" spans="1:25">
      <c r="A12" s="228" t="s">
        <v>75</v>
      </c>
      <c r="B12" s="228" t="s">
        <v>75</v>
      </c>
      <c r="C12" s="228" t="s">
        <v>250</v>
      </c>
      <c r="D12" s="228" t="s">
        <v>251</v>
      </c>
      <c r="E12" s="228" t="s">
        <v>112</v>
      </c>
      <c r="F12" s="228" t="s">
        <v>252</v>
      </c>
      <c r="G12" s="228" t="s">
        <v>255</v>
      </c>
      <c r="H12" s="228" t="s">
        <v>256</v>
      </c>
      <c r="I12" s="42">
        <v>138000</v>
      </c>
      <c r="J12" s="42">
        <v>138000</v>
      </c>
      <c r="K12" s="234"/>
      <c r="L12" s="234"/>
      <c r="M12" s="234"/>
      <c r="N12" s="42">
        <v>138000</v>
      </c>
      <c r="O12" s="234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ht="20.25" customHeight="1" spans="1:25">
      <c r="A13" s="228" t="s">
        <v>75</v>
      </c>
      <c r="B13" s="228" t="s">
        <v>75</v>
      </c>
      <c r="C13" s="228" t="s">
        <v>250</v>
      </c>
      <c r="D13" s="228" t="s">
        <v>251</v>
      </c>
      <c r="E13" s="228" t="s">
        <v>112</v>
      </c>
      <c r="F13" s="228" t="s">
        <v>252</v>
      </c>
      <c r="G13" s="228" t="s">
        <v>255</v>
      </c>
      <c r="H13" s="228" t="s">
        <v>256</v>
      </c>
      <c r="I13" s="42">
        <v>4624704</v>
      </c>
      <c r="J13" s="42">
        <v>4624704</v>
      </c>
      <c r="K13" s="234"/>
      <c r="L13" s="234"/>
      <c r="M13" s="234"/>
      <c r="N13" s="42">
        <v>4624704</v>
      </c>
      <c r="O13" s="234"/>
      <c r="P13" s="42"/>
      <c r="Q13" s="42"/>
      <c r="R13" s="42"/>
      <c r="S13" s="42"/>
      <c r="T13" s="42"/>
      <c r="U13" s="42"/>
      <c r="V13" s="42"/>
      <c r="W13" s="42"/>
      <c r="X13" s="42"/>
      <c r="Y13" s="42"/>
    </row>
    <row r="14" ht="20.25" customHeight="1" spans="1:25">
      <c r="A14" s="228" t="s">
        <v>75</v>
      </c>
      <c r="B14" s="228" t="s">
        <v>75</v>
      </c>
      <c r="C14" s="228" t="s">
        <v>250</v>
      </c>
      <c r="D14" s="228" t="s">
        <v>251</v>
      </c>
      <c r="E14" s="228" t="s">
        <v>112</v>
      </c>
      <c r="F14" s="228" t="s">
        <v>252</v>
      </c>
      <c r="G14" s="228" t="s">
        <v>257</v>
      </c>
      <c r="H14" s="228" t="s">
        <v>258</v>
      </c>
      <c r="I14" s="42">
        <v>202999</v>
      </c>
      <c r="J14" s="42">
        <v>202999</v>
      </c>
      <c r="K14" s="234"/>
      <c r="L14" s="234"/>
      <c r="M14" s="234"/>
      <c r="N14" s="42">
        <v>202999</v>
      </c>
      <c r="O14" s="234"/>
      <c r="P14" s="42"/>
      <c r="Q14" s="42"/>
      <c r="R14" s="42"/>
      <c r="S14" s="42"/>
      <c r="T14" s="42"/>
      <c r="U14" s="42"/>
      <c r="V14" s="42"/>
      <c r="W14" s="42"/>
      <c r="X14" s="42"/>
      <c r="Y14" s="42"/>
    </row>
    <row r="15" ht="20.25" customHeight="1" spans="1:25">
      <c r="A15" s="228" t="s">
        <v>75</v>
      </c>
      <c r="B15" s="228" t="s">
        <v>75</v>
      </c>
      <c r="C15" s="228" t="s">
        <v>250</v>
      </c>
      <c r="D15" s="228" t="s">
        <v>251</v>
      </c>
      <c r="E15" s="228" t="s">
        <v>112</v>
      </c>
      <c r="F15" s="228" t="s">
        <v>252</v>
      </c>
      <c r="G15" s="228" t="s">
        <v>257</v>
      </c>
      <c r="H15" s="228" t="s">
        <v>258</v>
      </c>
      <c r="I15" s="42">
        <v>2430</v>
      </c>
      <c r="J15" s="42">
        <v>2430</v>
      </c>
      <c r="K15" s="234"/>
      <c r="L15" s="234"/>
      <c r="M15" s="234"/>
      <c r="N15" s="42">
        <v>2430</v>
      </c>
      <c r="O15" s="234"/>
      <c r="P15" s="42"/>
      <c r="Q15" s="42"/>
      <c r="R15" s="42"/>
      <c r="S15" s="42"/>
      <c r="T15" s="42"/>
      <c r="U15" s="42"/>
      <c r="V15" s="42"/>
      <c r="W15" s="42"/>
      <c r="X15" s="42"/>
      <c r="Y15" s="42"/>
    </row>
    <row r="16" ht="20.25" customHeight="1" spans="1:25">
      <c r="A16" s="228" t="s">
        <v>75</v>
      </c>
      <c r="B16" s="228" t="s">
        <v>75</v>
      </c>
      <c r="C16" s="228" t="s">
        <v>259</v>
      </c>
      <c r="D16" s="228" t="s">
        <v>260</v>
      </c>
      <c r="E16" s="228" t="s">
        <v>132</v>
      </c>
      <c r="F16" s="228" t="s">
        <v>261</v>
      </c>
      <c r="G16" s="228" t="s">
        <v>262</v>
      </c>
      <c r="H16" s="228" t="s">
        <v>263</v>
      </c>
      <c r="I16" s="42">
        <v>1057491.84</v>
      </c>
      <c r="J16" s="42">
        <v>1057491.84</v>
      </c>
      <c r="K16" s="234"/>
      <c r="L16" s="234"/>
      <c r="M16" s="234"/>
      <c r="N16" s="42">
        <v>1057491.84</v>
      </c>
      <c r="O16" s="234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ht="20.25" customHeight="1" spans="1:25">
      <c r="A17" s="228" t="s">
        <v>75</v>
      </c>
      <c r="B17" s="228" t="s">
        <v>75</v>
      </c>
      <c r="C17" s="228" t="s">
        <v>259</v>
      </c>
      <c r="D17" s="228" t="s">
        <v>260</v>
      </c>
      <c r="E17" s="228" t="s">
        <v>134</v>
      </c>
      <c r="F17" s="228" t="s">
        <v>264</v>
      </c>
      <c r="G17" s="228" t="s">
        <v>265</v>
      </c>
      <c r="H17" s="228" t="s">
        <v>266</v>
      </c>
      <c r="I17" s="42">
        <v>181977.2</v>
      </c>
      <c r="J17" s="42">
        <v>181977.2</v>
      </c>
      <c r="K17" s="234"/>
      <c r="L17" s="234"/>
      <c r="M17" s="234"/>
      <c r="N17" s="42">
        <v>181977.2</v>
      </c>
      <c r="O17" s="234"/>
      <c r="P17" s="42"/>
      <c r="Q17" s="42"/>
      <c r="R17" s="42"/>
      <c r="S17" s="42"/>
      <c r="T17" s="42"/>
      <c r="U17" s="42"/>
      <c r="V17" s="42"/>
      <c r="W17" s="42"/>
      <c r="X17" s="42"/>
      <c r="Y17" s="42"/>
    </row>
    <row r="18" ht="20.25" customHeight="1" spans="1:25">
      <c r="A18" s="228" t="s">
        <v>75</v>
      </c>
      <c r="B18" s="228" t="s">
        <v>75</v>
      </c>
      <c r="C18" s="228" t="s">
        <v>259</v>
      </c>
      <c r="D18" s="228" t="s">
        <v>260</v>
      </c>
      <c r="E18" s="228" t="s">
        <v>144</v>
      </c>
      <c r="F18" s="228" t="s">
        <v>267</v>
      </c>
      <c r="G18" s="228" t="s">
        <v>268</v>
      </c>
      <c r="H18" s="228" t="s">
        <v>269</v>
      </c>
      <c r="I18" s="42">
        <v>622352</v>
      </c>
      <c r="J18" s="42">
        <v>622352</v>
      </c>
      <c r="K18" s="234"/>
      <c r="L18" s="234"/>
      <c r="M18" s="234"/>
      <c r="N18" s="42">
        <v>622352</v>
      </c>
      <c r="O18" s="234"/>
      <c r="P18" s="42"/>
      <c r="Q18" s="42"/>
      <c r="R18" s="42"/>
      <c r="S18" s="42"/>
      <c r="T18" s="42"/>
      <c r="U18" s="42"/>
      <c r="V18" s="42"/>
      <c r="W18" s="42"/>
      <c r="X18" s="42"/>
      <c r="Y18" s="42"/>
    </row>
    <row r="19" ht="20.25" customHeight="1" spans="1:25">
      <c r="A19" s="228" t="s">
        <v>75</v>
      </c>
      <c r="B19" s="228" t="s">
        <v>75</v>
      </c>
      <c r="C19" s="228" t="s">
        <v>259</v>
      </c>
      <c r="D19" s="228" t="s">
        <v>260</v>
      </c>
      <c r="E19" s="228" t="s">
        <v>144</v>
      </c>
      <c r="F19" s="228" t="s">
        <v>267</v>
      </c>
      <c r="G19" s="228" t="s">
        <v>268</v>
      </c>
      <c r="H19" s="228" t="s">
        <v>269</v>
      </c>
      <c r="I19" s="42">
        <v>8453</v>
      </c>
      <c r="J19" s="42">
        <v>8453</v>
      </c>
      <c r="K19" s="234"/>
      <c r="L19" s="234"/>
      <c r="M19" s="234"/>
      <c r="N19" s="42">
        <v>8453</v>
      </c>
      <c r="O19" s="234"/>
      <c r="P19" s="42"/>
      <c r="Q19" s="42"/>
      <c r="R19" s="42"/>
      <c r="S19" s="42"/>
      <c r="T19" s="42"/>
      <c r="U19" s="42"/>
      <c r="V19" s="42"/>
      <c r="W19" s="42"/>
      <c r="X19" s="42"/>
      <c r="Y19" s="42"/>
    </row>
    <row r="20" ht="20.25" customHeight="1" spans="1:25">
      <c r="A20" s="228" t="s">
        <v>75</v>
      </c>
      <c r="B20" s="228" t="s">
        <v>75</v>
      </c>
      <c r="C20" s="228" t="s">
        <v>259</v>
      </c>
      <c r="D20" s="228" t="s">
        <v>260</v>
      </c>
      <c r="E20" s="228" t="s">
        <v>148</v>
      </c>
      <c r="F20" s="228" t="s">
        <v>270</v>
      </c>
      <c r="G20" s="228" t="s">
        <v>271</v>
      </c>
      <c r="H20" s="228" t="s">
        <v>272</v>
      </c>
      <c r="I20" s="42">
        <v>74297</v>
      </c>
      <c r="J20" s="42">
        <v>74297</v>
      </c>
      <c r="K20" s="234"/>
      <c r="L20" s="234"/>
      <c r="M20" s="234"/>
      <c r="N20" s="42">
        <v>74297</v>
      </c>
      <c r="O20" s="234"/>
      <c r="P20" s="42"/>
      <c r="Q20" s="42"/>
      <c r="R20" s="42"/>
      <c r="S20" s="42"/>
      <c r="T20" s="42"/>
      <c r="U20" s="42"/>
      <c r="V20" s="42"/>
      <c r="W20" s="42"/>
      <c r="X20" s="42"/>
      <c r="Y20" s="42"/>
    </row>
    <row r="21" ht="20.25" customHeight="1" spans="1:25">
      <c r="A21" s="228" t="s">
        <v>75</v>
      </c>
      <c r="B21" s="228" t="s">
        <v>75</v>
      </c>
      <c r="C21" s="228" t="s">
        <v>259</v>
      </c>
      <c r="D21" s="228" t="s">
        <v>260</v>
      </c>
      <c r="E21" s="228" t="s">
        <v>148</v>
      </c>
      <c r="F21" s="228" t="s">
        <v>270</v>
      </c>
      <c r="G21" s="228" t="s">
        <v>271</v>
      </c>
      <c r="H21" s="228" t="s">
        <v>272</v>
      </c>
      <c r="I21" s="42">
        <v>375641</v>
      </c>
      <c r="J21" s="42">
        <v>375641</v>
      </c>
      <c r="K21" s="234"/>
      <c r="L21" s="234"/>
      <c r="M21" s="234"/>
      <c r="N21" s="42">
        <v>375641</v>
      </c>
      <c r="O21" s="234"/>
      <c r="P21" s="42"/>
      <c r="Q21" s="42"/>
      <c r="R21" s="42"/>
      <c r="S21" s="42"/>
      <c r="T21" s="42"/>
      <c r="U21" s="42"/>
      <c r="V21" s="42"/>
      <c r="W21" s="42"/>
      <c r="X21" s="42"/>
      <c r="Y21" s="42"/>
    </row>
    <row r="22" ht="20.25" customHeight="1" spans="1:25">
      <c r="A22" s="228" t="s">
        <v>75</v>
      </c>
      <c r="B22" s="228" t="s">
        <v>75</v>
      </c>
      <c r="C22" s="228" t="s">
        <v>259</v>
      </c>
      <c r="D22" s="228" t="s">
        <v>260</v>
      </c>
      <c r="E22" s="228" t="s">
        <v>112</v>
      </c>
      <c r="F22" s="228" t="s">
        <v>252</v>
      </c>
      <c r="G22" s="228" t="s">
        <v>273</v>
      </c>
      <c r="H22" s="228" t="s">
        <v>274</v>
      </c>
      <c r="I22" s="42">
        <v>3106.32</v>
      </c>
      <c r="J22" s="42">
        <v>3106.32</v>
      </c>
      <c r="K22" s="234"/>
      <c r="L22" s="234"/>
      <c r="M22" s="234"/>
      <c r="N22" s="42">
        <v>3106.32</v>
      </c>
      <c r="O22" s="234"/>
      <c r="P22" s="42"/>
      <c r="Q22" s="42"/>
      <c r="R22" s="42"/>
      <c r="S22" s="42"/>
      <c r="T22" s="42"/>
      <c r="U22" s="42"/>
      <c r="V22" s="42"/>
      <c r="W22" s="42"/>
      <c r="X22" s="42"/>
      <c r="Y22" s="42"/>
    </row>
    <row r="23" ht="20.25" customHeight="1" spans="1:25">
      <c r="A23" s="228" t="s">
        <v>75</v>
      </c>
      <c r="B23" s="228" t="s">
        <v>75</v>
      </c>
      <c r="C23" s="228" t="s">
        <v>259</v>
      </c>
      <c r="D23" s="228" t="s">
        <v>260</v>
      </c>
      <c r="E23" s="228" t="s">
        <v>150</v>
      </c>
      <c r="F23" s="228" t="s">
        <v>275</v>
      </c>
      <c r="G23" s="228" t="s">
        <v>273</v>
      </c>
      <c r="H23" s="228" t="s">
        <v>274</v>
      </c>
      <c r="I23" s="42">
        <v>10246.54</v>
      </c>
      <c r="J23" s="42">
        <v>10246.54</v>
      </c>
      <c r="K23" s="234"/>
      <c r="L23" s="234"/>
      <c r="M23" s="234"/>
      <c r="N23" s="42">
        <v>10246.54</v>
      </c>
      <c r="O23" s="234"/>
      <c r="P23" s="42"/>
      <c r="Q23" s="42"/>
      <c r="R23" s="42"/>
      <c r="S23" s="42"/>
      <c r="T23" s="42"/>
      <c r="U23" s="42"/>
      <c r="V23" s="42"/>
      <c r="W23" s="42"/>
      <c r="X23" s="42"/>
      <c r="Y23" s="42"/>
    </row>
    <row r="24" ht="20.25" customHeight="1" spans="1:25">
      <c r="A24" s="228" t="s">
        <v>75</v>
      </c>
      <c r="B24" s="228" t="s">
        <v>75</v>
      </c>
      <c r="C24" s="228" t="s">
        <v>276</v>
      </c>
      <c r="D24" s="228" t="s">
        <v>277</v>
      </c>
      <c r="E24" s="228" t="s">
        <v>162</v>
      </c>
      <c r="F24" s="228" t="s">
        <v>277</v>
      </c>
      <c r="G24" s="228" t="s">
        <v>278</v>
      </c>
      <c r="H24" s="228" t="s">
        <v>277</v>
      </c>
      <c r="I24" s="42">
        <v>959088</v>
      </c>
      <c r="J24" s="42">
        <v>959088</v>
      </c>
      <c r="K24" s="234"/>
      <c r="L24" s="234"/>
      <c r="M24" s="234"/>
      <c r="N24" s="42">
        <v>959088</v>
      </c>
      <c r="O24" s="234"/>
      <c r="P24" s="42"/>
      <c r="Q24" s="42"/>
      <c r="R24" s="42"/>
      <c r="S24" s="42"/>
      <c r="T24" s="42"/>
      <c r="U24" s="42"/>
      <c r="V24" s="42"/>
      <c r="W24" s="42"/>
      <c r="X24" s="42"/>
      <c r="Y24" s="42"/>
    </row>
    <row r="25" ht="20.25" customHeight="1" spans="1:25">
      <c r="A25" s="228" t="s">
        <v>75</v>
      </c>
      <c r="B25" s="228" t="s">
        <v>75</v>
      </c>
      <c r="C25" s="228" t="s">
        <v>279</v>
      </c>
      <c r="D25" s="228" t="s">
        <v>280</v>
      </c>
      <c r="E25" s="228" t="s">
        <v>112</v>
      </c>
      <c r="F25" s="228" t="s">
        <v>252</v>
      </c>
      <c r="G25" s="228" t="s">
        <v>281</v>
      </c>
      <c r="H25" s="228" t="s">
        <v>282</v>
      </c>
      <c r="I25" s="42">
        <v>92800</v>
      </c>
      <c r="J25" s="42">
        <v>92800</v>
      </c>
      <c r="K25" s="234"/>
      <c r="L25" s="234"/>
      <c r="M25" s="234"/>
      <c r="N25" s="42">
        <v>92800</v>
      </c>
      <c r="O25" s="234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ht="20.25" customHeight="1" spans="1:25">
      <c r="A26" s="228" t="s">
        <v>75</v>
      </c>
      <c r="B26" s="228" t="s">
        <v>75</v>
      </c>
      <c r="C26" s="228" t="s">
        <v>283</v>
      </c>
      <c r="D26" s="228" t="s">
        <v>215</v>
      </c>
      <c r="E26" s="228" t="s">
        <v>112</v>
      </c>
      <c r="F26" s="228" t="s">
        <v>252</v>
      </c>
      <c r="G26" s="228" t="s">
        <v>284</v>
      </c>
      <c r="H26" s="228" t="s">
        <v>215</v>
      </c>
      <c r="I26" s="42">
        <v>11600</v>
      </c>
      <c r="J26" s="42">
        <v>11600</v>
      </c>
      <c r="K26" s="234"/>
      <c r="L26" s="234"/>
      <c r="M26" s="234"/>
      <c r="N26" s="42">
        <v>11600</v>
      </c>
      <c r="O26" s="234"/>
      <c r="P26" s="42"/>
      <c r="Q26" s="42"/>
      <c r="R26" s="42"/>
      <c r="S26" s="42"/>
      <c r="T26" s="42"/>
      <c r="U26" s="42"/>
      <c r="V26" s="42"/>
      <c r="W26" s="42"/>
      <c r="X26" s="42"/>
      <c r="Y26" s="42"/>
    </row>
    <row r="27" ht="20.25" customHeight="1" spans="1:25">
      <c r="A27" s="228" t="s">
        <v>75</v>
      </c>
      <c r="B27" s="228" t="s">
        <v>75</v>
      </c>
      <c r="C27" s="228" t="s">
        <v>285</v>
      </c>
      <c r="D27" s="228" t="s">
        <v>286</v>
      </c>
      <c r="E27" s="228" t="s">
        <v>112</v>
      </c>
      <c r="F27" s="228" t="s">
        <v>252</v>
      </c>
      <c r="G27" s="228" t="s">
        <v>287</v>
      </c>
      <c r="H27" s="228" t="s">
        <v>288</v>
      </c>
      <c r="I27" s="42">
        <v>526800</v>
      </c>
      <c r="J27" s="42">
        <v>526800</v>
      </c>
      <c r="K27" s="234"/>
      <c r="L27" s="234"/>
      <c r="M27" s="234"/>
      <c r="N27" s="42">
        <v>526800</v>
      </c>
      <c r="O27" s="234"/>
      <c r="P27" s="42"/>
      <c r="Q27" s="42"/>
      <c r="R27" s="42"/>
      <c r="S27" s="42"/>
      <c r="T27" s="42"/>
      <c r="U27" s="42"/>
      <c r="V27" s="42"/>
      <c r="W27" s="42"/>
      <c r="X27" s="42"/>
      <c r="Y27" s="42"/>
    </row>
    <row r="28" ht="20.25" customHeight="1" spans="1:25">
      <c r="A28" s="228" t="s">
        <v>75</v>
      </c>
      <c r="B28" s="228" t="s">
        <v>75</v>
      </c>
      <c r="C28" s="228" t="s">
        <v>289</v>
      </c>
      <c r="D28" s="228" t="s">
        <v>290</v>
      </c>
      <c r="E28" s="228" t="s">
        <v>112</v>
      </c>
      <c r="F28" s="228" t="s">
        <v>252</v>
      </c>
      <c r="G28" s="228" t="s">
        <v>291</v>
      </c>
      <c r="H28" s="228" t="s">
        <v>290</v>
      </c>
      <c r="I28" s="42">
        <v>17400</v>
      </c>
      <c r="J28" s="42">
        <v>17400</v>
      </c>
      <c r="K28" s="234"/>
      <c r="L28" s="234"/>
      <c r="M28" s="234"/>
      <c r="N28" s="42">
        <v>17400</v>
      </c>
      <c r="O28" s="234"/>
      <c r="P28" s="42"/>
      <c r="Q28" s="42"/>
      <c r="R28" s="42"/>
      <c r="S28" s="42"/>
      <c r="T28" s="42"/>
      <c r="U28" s="42"/>
      <c r="V28" s="42"/>
      <c r="W28" s="42"/>
      <c r="X28" s="42"/>
      <c r="Y28" s="42"/>
    </row>
    <row r="29" ht="20.25" customHeight="1" spans="1:25">
      <c r="A29" s="228" t="s">
        <v>75</v>
      </c>
      <c r="B29" s="228" t="s">
        <v>75</v>
      </c>
      <c r="C29" s="228" t="s">
        <v>292</v>
      </c>
      <c r="D29" s="228" t="s">
        <v>249</v>
      </c>
      <c r="E29" s="228" t="s">
        <v>112</v>
      </c>
      <c r="F29" s="228" t="s">
        <v>252</v>
      </c>
      <c r="G29" s="228" t="s">
        <v>248</v>
      </c>
      <c r="H29" s="228" t="s">
        <v>249</v>
      </c>
      <c r="I29" s="42">
        <v>116000</v>
      </c>
      <c r="J29" s="42">
        <v>116000</v>
      </c>
      <c r="K29" s="234"/>
      <c r="L29" s="234"/>
      <c r="M29" s="234"/>
      <c r="N29" s="42">
        <v>116000</v>
      </c>
      <c r="O29" s="234"/>
      <c r="P29" s="42"/>
      <c r="Q29" s="42"/>
      <c r="R29" s="42"/>
      <c r="S29" s="42"/>
      <c r="T29" s="42"/>
      <c r="U29" s="42"/>
      <c r="V29" s="42"/>
      <c r="W29" s="42"/>
      <c r="X29" s="42"/>
      <c r="Y29" s="42"/>
    </row>
    <row r="30" ht="20.25" customHeight="1" spans="1:25">
      <c r="A30" s="228" t="s">
        <v>75</v>
      </c>
      <c r="B30" s="228" t="s">
        <v>75</v>
      </c>
      <c r="C30" s="228" t="s">
        <v>293</v>
      </c>
      <c r="D30" s="228" t="s">
        <v>294</v>
      </c>
      <c r="E30" s="228" t="s">
        <v>112</v>
      </c>
      <c r="F30" s="228" t="s">
        <v>252</v>
      </c>
      <c r="G30" s="228" t="s">
        <v>295</v>
      </c>
      <c r="H30" s="228" t="s">
        <v>296</v>
      </c>
      <c r="I30" s="42">
        <v>232000</v>
      </c>
      <c r="J30" s="42">
        <v>232000</v>
      </c>
      <c r="K30" s="234"/>
      <c r="L30" s="234"/>
      <c r="M30" s="234"/>
      <c r="N30" s="42">
        <v>232000</v>
      </c>
      <c r="O30" s="234"/>
      <c r="P30" s="42"/>
      <c r="Q30" s="42"/>
      <c r="R30" s="42"/>
      <c r="S30" s="42"/>
      <c r="T30" s="42"/>
      <c r="U30" s="42"/>
      <c r="V30" s="42"/>
      <c r="W30" s="42"/>
      <c r="X30" s="42"/>
      <c r="Y30" s="42"/>
    </row>
    <row r="31" ht="20.25" customHeight="1" spans="1:25">
      <c r="A31" s="228" t="s">
        <v>75</v>
      </c>
      <c r="B31" s="228" t="s">
        <v>75</v>
      </c>
      <c r="C31" s="228" t="s">
        <v>293</v>
      </c>
      <c r="D31" s="228" t="s">
        <v>294</v>
      </c>
      <c r="E31" s="228" t="s">
        <v>112</v>
      </c>
      <c r="F31" s="228" t="s">
        <v>252</v>
      </c>
      <c r="G31" s="228" t="s">
        <v>297</v>
      </c>
      <c r="H31" s="228" t="s">
        <v>298</v>
      </c>
      <c r="I31" s="42">
        <v>5800</v>
      </c>
      <c r="J31" s="42">
        <v>5800</v>
      </c>
      <c r="K31" s="234"/>
      <c r="L31" s="234"/>
      <c r="M31" s="234"/>
      <c r="N31" s="42">
        <v>5800</v>
      </c>
      <c r="O31" s="234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ht="20.25" customHeight="1" spans="1:25">
      <c r="A32" s="228" t="s">
        <v>75</v>
      </c>
      <c r="B32" s="228" t="s">
        <v>75</v>
      </c>
      <c r="C32" s="228" t="s">
        <v>293</v>
      </c>
      <c r="D32" s="228" t="s">
        <v>294</v>
      </c>
      <c r="E32" s="228" t="s">
        <v>112</v>
      </c>
      <c r="F32" s="228" t="s">
        <v>252</v>
      </c>
      <c r="G32" s="228" t="s">
        <v>299</v>
      </c>
      <c r="H32" s="228" t="s">
        <v>300</v>
      </c>
      <c r="I32" s="42">
        <v>11600</v>
      </c>
      <c r="J32" s="42">
        <v>11600</v>
      </c>
      <c r="K32" s="234"/>
      <c r="L32" s="234"/>
      <c r="M32" s="234"/>
      <c r="N32" s="42">
        <v>11600</v>
      </c>
      <c r="O32" s="234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ht="20.25" customHeight="1" spans="1:25">
      <c r="A33" s="228" t="s">
        <v>75</v>
      </c>
      <c r="B33" s="228" t="s">
        <v>75</v>
      </c>
      <c r="C33" s="228" t="s">
        <v>293</v>
      </c>
      <c r="D33" s="228" t="s">
        <v>294</v>
      </c>
      <c r="E33" s="228" t="s">
        <v>112</v>
      </c>
      <c r="F33" s="228" t="s">
        <v>252</v>
      </c>
      <c r="G33" s="228" t="s">
        <v>301</v>
      </c>
      <c r="H33" s="228" t="s">
        <v>302</v>
      </c>
      <c r="I33" s="42">
        <v>52200</v>
      </c>
      <c r="J33" s="42">
        <v>52200</v>
      </c>
      <c r="K33" s="234"/>
      <c r="L33" s="234"/>
      <c r="M33" s="234"/>
      <c r="N33" s="42">
        <v>52200</v>
      </c>
      <c r="O33" s="234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ht="20.25" customHeight="1" spans="1:25">
      <c r="A34" s="228" t="s">
        <v>75</v>
      </c>
      <c r="B34" s="228" t="s">
        <v>75</v>
      </c>
      <c r="C34" s="228" t="s">
        <v>293</v>
      </c>
      <c r="D34" s="228" t="s">
        <v>294</v>
      </c>
      <c r="E34" s="228" t="s">
        <v>112</v>
      </c>
      <c r="F34" s="228" t="s">
        <v>252</v>
      </c>
      <c r="G34" s="228" t="s">
        <v>303</v>
      </c>
      <c r="H34" s="228" t="s">
        <v>304</v>
      </c>
      <c r="I34" s="42">
        <v>116000</v>
      </c>
      <c r="J34" s="42">
        <v>116000</v>
      </c>
      <c r="K34" s="234"/>
      <c r="L34" s="234"/>
      <c r="M34" s="234"/>
      <c r="N34" s="42">
        <v>116000</v>
      </c>
      <c r="O34" s="234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ht="20.25" customHeight="1" spans="1:25">
      <c r="A35" s="228" t="s">
        <v>75</v>
      </c>
      <c r="B35" s="228" t="s">
        <v>75</v>
      </c>
      <c r="C35" s="228" t="s">
        <v>293</v>
      </c>
      <c r="D35" s="228" t="s">
        <v>294</v>
      </c>
      <c r="E35" s="228" t="s">
        <v>112</v>
      </c>
      <c r="F35" s="228" t="s">
        <v>252</v>
      </c>
      <c r="G35" s="228" t="s">
        <v>305</v>
      </c>
      <c r="H35" s="228" t="s">
        <v>306</v>
      </c>
      <c r="I35" s="42">
        <v>104400</v>
      </c>
      <c r="J35" s="42">
        <v>104400</v>
      </c>
      <c r="K35" s="234"/>
      <c r="L35" s="234"/>
      <c r="M35" s="234"/>
      <c r="N35" s="42">
        <v>104400</v>
      </c>
      <c r="O35" s="234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ht="20.25" customHeight="1" spans="1:25">
      <c r="A36" s="228" t="s">
        <v>75</v>
      </c>
      <c r="B36" s="228" t="s">
        <v>75</v>
      </c>
      <c r="C36" s="228" t="s">
        <v>293</v>
      </c>
      <c r="D36" s="228" t="s">
        <v>294</v>
      </c>
      <c r="E36" s="228" t="s">
        <v>112</v>
      </c>
      <c r="F36" s="228" t="s">
        <v>252</v>
      </c>
      <c r="G36" s="228" t="s">
        <v>307</v>
      </c>
      <c r="H36" s="228" t="s">
        <v>308</v>
      </c>
      <c r="I36" s="42">
        <v>5800</v>
      </c>
      <c r="J36" s="42">
        <v>5800</v>
      </c>
      <c r="K36" s="234"/>
      <c r="L36" s="234"/>
      <c r="M36" s="234"/>
      <c r="N36" s="42">
        <v>5800</v>
      </c>
      <c r="O36" s="234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ht="20.25" customHeight="1" spans="1:25">
      <c r="A37" s="228" t="s">
        <v>75</v>
      </c>
      <c r="B37" s="228" t="s">
        <v>75</v>
      </c>
      <c r="C37" s="228" t="s">
        <v>293</v>
      </c>
      <c r="D37" s="228" t="s">
        <v>294</v>
      </c>
      <c r="E37" s="228" t="s">
        <v>112</v>
      </c>
      <c r="F37" s="228" t="s">
        <v>252</v>
      </c>
      <c r="G37" s="228" t="s">
        <v>309</v>
      </c>
      <c r="H37" s="228" t="s">
        <v>310</v>
      </c>
      <c r="I37" s="42">
        <v>5800</v>
      </c>
      <c r="J37" s="42">
        <v>5800</v>
      </c>
      <c r="K37" s="234"/>
      <c r="L37" s="234"/>
      <c r="M37" s="234"/>
      <c r="N37" s="42">
        <v>5800</v>
      </c>
      <c r="O37" s="234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ht="20.25" customHeight="1" spans="1:25">
      <c r="A38" s="228" t="s">
        <v>75</v>
      </c>
      <c r="B38" s="228" t="s">
        <v>75</v>
      </c>
      <c r="C38" s="228" t="s">
        <v>293</v>
      </c>
      <c r="D38" s="228" t="s">
        <v>294</v>
      </c>
      <c r="E38" s="228" t="s">
        <v>112</v>
      </c>
      <c r="F38" s="228" t="s">
        <v>252</v>
      </c>
      <c r="G38" s="228" t="s">
        <v>311</v>
      </c>
      <c r="H38" s="228" t="s">
        <v>312</v>
      </c>
      <c r="I38" s="42">
        <v>139200</v>
      </c>
      <c r="J38" s="42">
        <v>139200</v>
      </c>
      <c r="K38" s="234"/>
      <c r="L38" s="234"/>
      <c r="M38" s="234"/>
      <c r="N38" s="42">
        <v>139200</v>
      </c>
      <c r="O38" s="234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ht="20.25" customHeight="1" spans="1:25">
      <c r="A39" s="228" t="s">
        <v>75</v>
      </c>
      <c r="B39" s="228" t="s">
        <v>75</v>
      </c>
      <c r="C39" s="228" t="s">
        <v>313</v>
      </c>
      <c r="D39" s="228" t="s">
        <v>314</v>
      </c>
      <c r="E39" s="228" t="s">
        <v>112</v>
      </c>
      <c r="F39" s="228" t="s">
        <v>252</v>
      </c>
      <c r="G39" s="228" t="s">
        <v>287</v>
      </c>
      <c r="H39" s="228" t="s">
        <v>288</v>
      </c>
      <c r="I39" s="42">
        <v>52680</v>
      </c>
      <c r="J39" s="42">
        <v>52680</v>
      </c>
      <c r="K39" s="234"/>
      <c r="L39" s="234"/>
      <c r="M39" s="234"/>
      <c r="N39" s="42">
        <v>52680</v>
      </c>
      <c r="O39" s="234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ht="20.25" customHeight="1" spans="1:25">
      <c r="A40" s="228" t="s">
        <v>75</v>
      </c>
      <c r="B40" s="228" t="s">
        <v>75</v>
      </c>
      <c r="C40" s="228" t="s">
        <v>315</v>
      </c>
      <c r="D40" s="228" t="s">
        <v>316</v>
      </c>
      <c r="E40" s="228" t="s">
        <v>128</v>
      </c>
      <c r="F40" s="228" t="s">
        <v>247</v>
      </c>
      <c r="G40" s="228" t="s">
        <v>243</v>
      </c>
      <c r="H40" s="228" t="s">
        <v>244</v>
      </c>
      <c r="I40" s="42">
        <v>265200</v>
      </c>
      <c r="J40" s="42">
        <v>265200</v>
      </c>
      <c r="K40" s="234"/>
      <c r="L40" s="234"/>
      <c r="M40" s="234"/>
      <c r="N40" s="42">
        <v>265200</v>
      </c>
      <c r="O40" s="234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ht="20.25" customHeight="1" spans="1:25">
      <c r="A41" s="228" t="s">
        <v>75</v>
      </c>
      <c r="B41" s="228" t="s">
        <v>75</v>
      </c>
      <c r="C41" s="228" t="s">
        <v>317</v>
      </c>
      <c r="D41" s="228" t="s">
        <v>318</v>
      </c>
      <c r="E41" s="228" t="s">
        <v>120</v>
      </c>
      <c r="F41" s="228" t="s">
        <v>319</v>
      </c>
      <c r="G41" s="228" t="s">
        <v>320</v>
      </c>
      <c r="H41" s="228" t="s">
        <v>321</v>
      </c>
      <c r="I41" s="42">
        <v>716400</v>
      </c>
      <c r="J41" s="42">
        <v>716400</v>
      </c>
      <c r="K41" s="234"/>
      <c r="L41" s="234"/>
      <c r="M41" s="234"/>
      <c r="N41" s="42">
        <v>716400</v>
      </c>
      <c r="O41" s="234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ht="20.25" customHeight="1" spans="1:25">
      <c r="A42" s="228" t="s">
        <v>75</v>
      </c>
      <c r="B42" s="228" t="s">
        <v>75</v>
      </c>
      <c r="C42" s="228" t="s">
        <v>317</v>
      </c>
      <c r="D42" s="228" t="s">
        <v>318</v>
      </c>
      <c r="E42" s="228" t="s">
        <v>120</v>
      </c>
      <c r="F42" s="228" t="s">
        <v>319</v>
      </c>
      <c r="G42" s="228" t="s">
        <v>320</v>
      </c>
      <c r="H42" s="228" t="s">
        <v>321</v>
      </c>
      <c r="I42" s="42">
        <v>476920.8</v>
      </c>
      <c r="J42" s="42">
        <v>476920.8</v>
      </c>
      <c r="K42" s="234"/>
      <c r="L42" s="234"/>
      <c r="M42" s="234"/>
      <c r="N42" s="42">
        <v>476920.8</v>
      </c>
      <c r="O42" s="234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ht="20.25" customHeight="1" spans="1:25">
      <c r="A43" s="228" t="s">
        <v>75</v>
      </c>
      <c r="B43" s="228" t="s">
        <v>75</v>
      </c>
      <c r="C43" s="228" t="s">
        <v>322</v>
      </c>
      <c r="D43" s="228" t="s">
        <v>323</v>
      </c>
      <c r="E43" s="228" t="s">
        <v>112</v>
      </c>
      <c r="F43" s="228" t="s">
        <v>252</v>
      </c>
      <c r="G43" s="228" t="s">
        <v>257</v>
      </c>
      <c r="H43" s="228" t="s">
        <v>258</v>
      </c>
      <c r="I43" s="42">
        <v>916800</v>
      </c>
      <c r="J43" s="42">
        <v>916800</v>
      </c>
      <c r="K43" s="234"/>
      <c r="L43" s="234"/>
      <c r="M43" s="234"/>
      <c r="N43" s="42">
        <v>916800</v>
      </c>
      <c r="O43" s="234"/>
      <c r="P43" s="42"/>
      <c r="Q43" s="42"/>
      <c r="R43" s="42"/>
      <c r="S43" s="42"/>
      <c r="T43" s="42"/>
      <c r="U43" s="42"/>
      <c r="V43" s="42"/>
      <c r="W43" s="42"/>
      <c r="X43" s="42"/>
      <c r="Y43" s="42"/>
    </row>
    <row r="44" ht="20.25" customHeight="1" spans="1:25">
      <c r="A44" s="228" t="s">
        <v>75</v>
      </c>
      <c r="B44" s="228" t="s">
        <v>324</v>
      </c>
      <c r="C44" s="228" t="s">
        <v>325</v>
      </c>
      <c r="D44" s="228" t="s">
        <v>326</v>
      </c>
      <c r="E44" s="228" t="s">
        <v>118</v>
      </c>
      <c r="F44" s="228" t="s">
        <v>327</v>
      </c>
      <c r="G44" s="228" t="s">
        <v>253</v>
      </c>
      <c r="H44" s="228" t="s">
        <v>254</v>
      </c>
      <c r="I44" s="42">
        <v>188294.4</v>
      </c>
      <c r="J44" s="42">
        <v>188294.4</v>
      </c>
      <c r="K44" s="234"/>
      <c r="L44" s="234"/>
      <c r="M44" s="234"/>
      <c r="N44" s="42">
        <v>188294.4</v>
      </c>
      <c r="O44" s="234"/>
      <c r="P44" s="42"/>
      <c r="Q44" s="42"/>
      <c r="R44" s="42"/>
      <c r="S44" s="42"/>
      <c r="T44" s="42"/>
      <c r="U44" s="42"/>
      <c r="V44" s="42"/>
      <c r="W44" s="42"/>
      <c r="X44" s="42"/>
      <c r="Y44" s="42"/>
    </row>
    <row r="45" ht="20.25" customHeight="1" spans="1:25">
      <c r="A45" s="228" t="s">
        <v>75</v>
      </c>
      <c r="B45" s="228" t="s">
        <v>324</v>
      </c>
      <c r="C45" s="228" t="s">
        <v>325</v>
      </c>
      <c r="D45" s="228" t="s">
        <v>326</v>
      </c>
      <c r="E45" s="228" t="s">
        <v>118</v>
      </c>
      <c r="F45" s="228" t="s">
        <v>327</v>
      </c>
      <c r="G45" s="228" t="s">
        <v>255</v>
      </c>
      <c r="H45" s="228" t="s">
        <v>256</v>
      </c>
      <c r="I45" s="42">
        <v>11616</v>
      </c>
      <c r="J45" s="42">
        <v>11616</v>
      </c>
      <c r="K45" s="234"/>
      <c r="L45" s="234"/>
      <c r="M45" s="234"/>
      <c r="N45" s="42">
        <v>11616</v>
      </c>
      <c r="O45" s="234"/>
      <c r="P45" s="42"/>
      <c r="Q45" s="42"/>
      <c r="R45" s="42"/>
      <c r="S45" s="42"/>
      <c r="T45" s="42"/>
      <c r="U45" s="42"/>
      <c r="V45" s="42"/>
      <c r="W45" s="42"/>
      <c r="X45" s="42"/>
      <c r="Y45" s="42"/>
    </row>
    <row r="46" ht="20.25" customHeight="1" spans="1:25">
      <c r="A46" s="228" t="s">
        <v>75</v>
      </c>
      <c r="B46" s="228" t="s">
        <v>324</v>
      </c>
      <c r="C46" s="228" t="s">
        <v>325</v>
      </c>
      <c r="D46" s="228" t="s">
        <v>326</v>
      </c>
      <c r="E46" s="228" t="s">
        <v>118</v>
      </c>
      <c r="F46" s="228" t="s">
        <v>327</v>
      </c>
      <c r="G46" s="228" t="s">
        <v>257</v>
      </c>
      <c r="H46" s="228" t="s">
        <v>258</v>
      </c>
      <c r="I46" s="42">
        <v>15691.2</v>
      </c>
      <c r="J46" s="42">
        <v>15691.2</v>
      </c>
      <c r="K46" s="234"/>
      <c r="L46" s="234"/>
      <c r="M46" s="234"/>
      <c r="N46" s="42">
        <v>15691.2</v>
      </c>
      <c r="O46" s="234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ht="20.25" customHeight="1" spans="1:25">
      <c r="A47" s="228" t="s">
        <v>75</v>
      </c>
      <c r="B47" s="228" t="s">
        <v>324</v>
      </c>
      <c r="C47" s="228" t="s">
        <v>325</v>
      </c>
      <c r="D47" s="228" t="s">
        <v>326</v>
      </c>
      <c r="E47" s="228" t="s">
        <v>118</v>
      </c>
      <c r="F47" s="228" t="s">
        <v>327</v>
      </c>
      <c r="G47" s="228" t="s">
        <v>328</v>
      </c>
      <c r="H47" s="228" t="s">
        <v>329</v>
      </c>
      <c r="I47" s="42">
        <v>140553.6</v>
      </c>
      <c r="J47" s="42">
        <v>140553.6</v>
      </c>
      <c r="K47" s="234"/>
      <c r="L47" s="234"/>
      <c r="M47" s="234"/>
      <c r="N47" s="42">
        <v>140553.6</v>
      </c>
      <c r="O47" s="234"/>
      <c r="P47" s="42"/>
      <c r="Q47" s="42"/>
      <c r="R47" s="42"/>
      <c r="S47" s="42"/>
      <c r="T47" s="42"/>
      <c r="U47" s="42"/>
      <c r="V47" s="42"/>
      <c r="W47" s="42"/>
      <c r="X47" s="42"/>
      <c r="Y47" s="42"/>
    </row>
    <row r="48" ht="20.25" customHeight="1" spans="1:25">
      <c r="A48" s="228" t="s">
        <v>75</v>
      </c>
      <c r="B48" s="228" t="s">
        <v>324</v>
      </c>
      <c r="C48" s="228" t="s">
        <v>325</v>
      </c>
      <c r="D48" s="228" t="s">
        <v>326</v>
      </c>
      <c r="E48" s="228" t="s">
        <v>118</v>
      </c>
      <c r="F48" s="228" t="s">
        <v>327</v>
      </c>
      <c r="G48" s="228" t="s">
        <v>328</v>
      </c>
      <c r="H48" s="228" t="s">
        <v>329</v>
      </c>
      <c r="I48" s="42">
        <v>49718.4</v>
      </c>
      <c r="J48" s="42">
        <v>49718.4</v>
      </c>
      <c r="K48" s="234"/>
      <c r="L48" s="234"/>
      <c r="M48" s="234"/>
      <c r="N48" s="42">
        <v>49718.4</v>
      </c>
      <c r="O48" s="234"/>
      <c r="P48" s="42"/>
      <c r="Q48" s="42"/>
      <c r="R48" s="42"/>
      <c r="S48" s="42"/>
      <c r="T48" s="42"/>
      <c r="U48" s="42"/>
      <c r="V48" s="42"/>
      <c r="W48" s="42"/>
      <c r="X48" s="42"/>
      <c r="Y48" s="42"/>
    </row>
    <row r="49" ht="20.25" customHeight="1" spans="1:25">
      <c r="A49" s="228" t="s">
        <v>75</v>
      </c>
      <c r="B49" s="228" t="s">
        <v>324</v>
      </c>
      <c r="C49" s="228" t="s">
        <v>330</v>
      </c>
      <c r="D49" s="228" t="s">
        <v>260</v>
      </c>
      <c r="E49" s="228" t="s">
        <v>132</v>
      </c>
      <c r="F49" s="228" t="s">
        <v>261</v>
      </c>
      <c r="G49" s="228" t="s">
        <v>262</v>
      </c>
      <c r="H49" s="228" t="s">
        <v>263</v>
      </c>
      <c r="I49" s="42">
        <v>70261.25</v>
      </c>
      <c r="J49" s="42">
        <v>70261.25</v>
      </c>
      <c r="K49" s="234"/>
      <c r="L49" s="234"/>
      <c r="M49" s="234"/>
      <c r="N49" s="42">
        <v>70261.25</v>
      </c>
      <c r="O49" s="234"/>
      <c r="P49" s="42"/>
      <c r="Q49" s="42"/>
      <c r="R49" s="42"/>
      <c r="S49" s="42"/>
      <c r="T49" s="42"/>
      <c r="U49" s="42"/>
      <c r="V49" s="42"/>
      <c r="W49" s="42"/>
      <c r="X49" s="42"/>
      <c r="Y49" s="42"/>
    </row>
    <row r="50" ht="20.25" customHeight="1" spans="1:25">
      <c r="A50" s="228" t="s">
        <v>75</v>
      </c>
      <c r="B50" s="228" t="s">
        <v>324</v>
      </c>
      <c r="C50" s="228" t="s">
        <v>330</v>
      </c>
      <c r="D50" s="228" t="s">
        <v>260</v>
      </c>
      <c r="E50" s="228" t="s">
        <v>134</v>
      </c>
      <c r="F50" s="228" t="s">
        <v>264</v>
      </c>
      <c r="G50" s="228" t="s">
        <v>265</v>
      </c>
      <c r="H50" s="228" t="s">
        <v>266</v>
      </c>
      <c r="I50" s="42">
        <v>35130.62</v>
      </c>
      <c r="J50" s="42">
        <v>35130.62</v>
      </c>
      <c r="K50" s="234"/>
      <c r="L50" s="234"/>
      <c r="M50" s="234"/>
      <c r="N50" s="42">
        <v>35130.62</v>
      </c>
      <c r="O50" s="234"/>
      <c r="P50" s="42"/>
      <c r="Q50" s="42"/>
      <c r="R50" s="42"/>
      <c r="S50" s="42"/>
      <c r="T50" s="42"/>
      <c r="U50" s="42"/>
      <c r="V50" s="42"/>
      <c r="W50" s="42"/>
      <c r="X50" s="42"/>
      <c r="Y50" s="42"/>
    </row>
    <row r="51" ht="20.25" customHeight="1" spans="1:25">
      <c r="A51" s="228" t="s">
        <v>75</v>
      </c>
      <c r="B51" s="228" t="s">
        <v>324</v>
      </c>
      <c r="C51" s="228" t="s">
        <v>330</v>
      </c>
      <c r="D51" s="228" t="s">
        <v>260</v>
      </c>
      <c r="E51" s="228" t="s">
        <v>146</v>
      </c>
      <c r="F51" s="228" t="s">
        <v>331</v>
      </c>
      <c r="G51" s="228" t="s">
        <v>268</v>
      </c>
      <c r="H51" s="228" t="s">
        <v>269</v>
      </c>
      <c r="I51" s="42">
        <v>398</v>
      </c>
      <c r="J51" s="42">
        <v>398</v>
      </c>
      <c r="K51" s="234"/>
      <c r="L51" s="234"/>
      <c r="M51" s="234"/>
      <c r="N51" s="42">
        <v>398</v>
      </c>
      <c r="O51" s="234"/>
      <c r="P51" s="42"/>
      <c r="Q51" s="42"/>
      <c r="R51" s="42"/>
      <c r="S51" s="42"/>
      <c r="T51" s="42"/>
      <c r="U51" s="42"/>
      <c r="V51" s="42"/>
      <c r="W51" s="42"/>
      <c r="X51" s="42"/>
      <c r="Y51" s="42"/>
    </row>
    <row r="52" ht="20.25" customHeight="1" spans="1:25">
      <c r="A52" s="228" t="s">
        <v>75</v>
      </c>
      <c r="B52" s="228" t="s">
        <v>324</v>
      </c>
      <c r="C52" s="228" t="s">
        <v>330</v>
      </c>
      <c r="D52" s="228" t="s">
        <v>260</v>
      </c>
      <c r="E52" s="228" t="s">
        <v>146</v>
      </c>
      <c r="F52" s="228" t="s">
        <v>331</v>
      </c>
      <c r="G52" s="228" t="s">
        <v>268</v>
      </c>
      <c r="H52" s="228" t="s">
        <v>269</v>
      </c>
      <c r="I52" s="42">
        <v>34026</v>
      </c>
      <c r="J52" s="42">
        <v>34026</v>
      </c>
      <c r="K52" s="234"/>
      <c r="L52" s="234"/>
      <c r="M52" s="234"/>
      <c r="N52" s="42">
        <v>34026</v>
      </c>
      <c r="O52" s="234"/>
      <c r="P52" s="42"/>
      <c r="Q52" s="42"/>
      <c r="R52" s="42"/>
      <c r="S52" s="42"/>
      <c r="T52" s="42"/>
      <c r="U52" s="42"/>
      <c r="V52" s="42"/>
      <c r="W52" s="42"/>
      <c r="X52" s="42"/>
      <c r="Y52" s="42"/>
    </row>
    <row r="53" ht="20.25" customHeight="1" spans="1:25">
      <c r="A53" s="228" t="s">
        <v>75</v>
      </c>
      <c r="B53" s="228" t="s">
        <v>324</v>
      </c>
      <c r="C53" s="228" t="s">
        <v>330</v>
      </c>
      <c r="D53" s="228" t="s">
        <v>260</v>
      </c>
      <c r="E53" s="228" t="s">
        <v>148</v>
      </c>
      <c r="F53" s="228" t="s">
        <v>270</v>
      </c>
      <c r="G53" s="228" t="s">
        <v>271</v>
      </c>
      <c r="H53" s="228" t="s">
        <v>272</v>
      </c>
      <c r="I53" s="42">
        <v>20277</v>
      </c>
      <c r="J53" s="42">
        <v>20277</v>
      </c>
      <c r="K53" s="234"/>
      <c r="L53" s="234"/>
      <c r="M53" s="234"/>
      <c r="N53" s="42">
        <v>20277</v>
      </c>
      <c r="O53" s="234"/>
      <c r="P53" s="42"/>
      <c r="Q53" s="42"/>
      <c r="R53" s="42"/>
      <c r="S53" s="42"/>
      <c r="T53" s="42"/>
      <c r="U53" s="42"/>
      <c r="V53" s="42"/>
      <c r="W53" s="42"/>
      <c r="X53" s="42"/>
      <c r="Y53" s="42"/>
    </row>
    <row r="54" ht="20.25" customHeight="1" spans="1:25">
      <c r="A54" s="228" t="s">
        <v>75</v>
      </c>
      <c r="B54" s="228" t="s">
        <v>324</v>
      </c>
      <c r="C54" s="228" t="s">
        <v>330</v>
      </c>
      <c r="D54" s="228" t="s">
        <v>260</v>
      </c>
      <c r="E54" s="228" t="s">
        <v>148</v>
      </c>
      <c r="F54" s="228" t="s">
        <v>270</v>
      </c>
      <c r="G54" s="228" t="s">
        <v>271</v>
      </c>
      <c r="H54" s="228" t="s">
        <v>272</v>
      </c>
      <c r="I54" s="42">
        <v>3074</v>
      </c>
      <c r="J54" s="42">
        <v>3074</v>
      </c>
      <c r="K54" s="234"/>
      <c r="L54" s="234"/>
      <c r="M54" s="234"/>
      <c r="N54" s="42">
        <v>3074</v>
      </c>
      <c r="O54" s="234"/>
      <c r="P54" s="42"/>
      <c r="Q54" s="42"/>
      <c r="R54" s="42"/>
      <c r="S54" s="42"/>
      <c r="T54" s="42"/>
      <c r="U54" s="42"/>
      <c r="V54" s="42"/>
      <c r="W54" s="42"/>
      <c r="X54" s="42"/>
      <c r="Y54" s="42"/>
    </row>
    <row r="55" ht="20.25" customHeight="1" spans="1:25">
      <c r="A55" s="228" t="s">
        <v>75</v>
      </c>
      <c r="B55" s="228" t="s">
        <v>324</v>
      </c>
      <c r="C55" s="228" t="s">
        <v>330</v>
      </c>
      <c r="D55" s="228" t="s">
        <v>260</v>
      </c>
      <c r="E55" s="228" t="s">
        <v>118</v>
      </c>
      <c r="F55" s="228" t="s">
        <v>327</v>
      </c>
      <c r="G55" s="228" t="s">
        <v>273</v>
      </c>
      <c r="H55" s="228" t="s">
        <v>274</v>
      </c>
      <c r="I55" s="42">
        <v>2838.7</v>
      </c>
      <c r="J55" s="42">
        <v>2838.7</v>
      </c>
      <c r="K55" s="234"/>
      <c r="L55" s="234"/>
      <c r="M55" s="234"/>
      <c r="N55" s="42">
        <v>2838.7</v>
      </c>
      <c r="O55" s="234"/>
      <c r="P55" s="42"/>
      <c r="Q55" s="42"/>
      <c r="R55" s="42"/>
      <c r="S55" s="42"/>
      <c r="T55" s="42"/>
      <c r="U55" s="42"/>
      <c r="V55" s="42"/>
      <c r="W55" s="42"/>
      <c r="X55" s="42"/>
      <c r="Y55" s="42"/>
    </row>
    <row r="56" ht="20.25" customHeight="1" spans="1:25">
      <c r="A56" s="228" t="s">
        <v>75</v>
      </c>
      <c r="B56" s="228" t="s">
        <v>324</v>
      </c>
      <c r="C56" s="228" t="s">
        <v>330</v>
      </c>
      <c r="D56" s="228" t="s">
        <v>260</v>
      </c>
      <c r="E56" s="228" t="s">
        <v>150</v>
      </c>
      <c r="F56" s="228" t="s">
        <v>275</v>
      </c>
      <c r="G56" s="228" t="s">
        <v>273</v>
      </c>
      <c r="H56" s="228" t="s">
        <v>274</v>
      </c>
      <c r="I56" s="42">
        <v>729.96</v>
      </c>
      <c r="J56" s="42">
        <v>729.96</v>
      </c>
      <c r="K56" s="234"/>
      <c r="L56" s="234"/>
      <c r="M56" s="234"/>
      <c r="N56" s="42">
        <v>729.96</v>
      </c>
      <c r="O56" s="234"/>
      <c r="P56" s="42"/>
      <c r="Q56" s="42"/>
      <c r="R56" s="42"/>
      <c r="S56" s="42"/>
      <c r="T56" s="42"/>
      <c r="U56" s="42"/>
      <c r="V56" s="42"/>
      <c r="W56" s="42"/>
      <c r="X56" s="42"/>
      <c r="Y56" s="42"/>
    </row>
    <row r="57" ht="20.25" customHeight="1" spans="1:25">
      <c r="A57" s="228" t="s">
        <v>75</v>
      </c>
      <c r="B57" s="228" t="s">
        <v>324</v>
      </c>
      <c r="C57" s="228" t="s">
        <v>332</v>
      </c>
      <c r="D57" s="228" t="s">
        <v>277</v>
      </c>
      <c r="E57" s="228" t="s">
        <v>162</v>
      </c>
      <c r="F57" s="228" t="s">
        <v>277</v>
      </c>
      <c r="G57" s="228" t="s">
        <v>278</v>
      </c>
      <c r="H57" s="228" t="s">
        <v>277</v>
      </c>
      <c r="I57" s="42">
        <v>53143</v>
      </c>
      <c r="J57" s="42">
        <v>53143</v>
      </c>
      <c r="K57" s="234"/>
      <c r="L57" s="234"/>
      <c r="M57" s="234"/>
      <c r="N57" s="42">
        <v>53143</v>
      </c>
      <c r="O57" s="234"/>
      <c r="P57" s="42"/>
      <c r="Q57" s="42"/>
      <c r="R57" s="42"/>
      <c r="S57" s="42"/>
      <c r="T57" s="42"/>
      <c r="U57" s="42"/>
      <c r="V57" s="42"/>
      <c r="W57" s="42"/>
      <c r="X57" s="42"/>
      <c r="Y57" s="42"/>
    </row>
    <row r="58" ht="20.25" customHeight="1" spans="1:25">
      <c r="A58" s="228" t="s">
        <v>75</v>
      </c>
      <c r="B58" s="228" t="s">
        <v>324</v>
      </c>
      <c r="C58" s="228" t="s">
        <v>333</v>
      </c>
      <c r="D58" s="228" t="s">
        <v>316</v>
      </c>
      <c r="E58" s="228" t="s">
        <v>130</v>
      </c>
      <c r="F58" s="228" t="s">
        <v>334</v>
      </c>
      <c r="G58" s="228" t="s">
        <v>243</v>
      </c>
      <c r="H58" s="228" t="s">
        <v>244</v>
      </c>
      <c r="I58" s="42">
        <v>14400</v>
      </c>
      <c r="J58" s="42">
        <v>14400</v>
      </c>
      <c r="K58" s="234"/>
      <c r="L58" s="234"/>
      <c r="M58" s="234"/>
      <c r="N58" s="42">
        <v>14400</v>
      </c>
      <c r="O58" s="234"/>
      <c r="P58" s="42"/>
      <c r="Q58" s="42"/>
      <c r="R58" s="42"/>
      <c r="S58" s="42"/>
      <c r="T58" s="42"/>
      <c r="U58" s="42"/>
      <c r="V58" s="42"/>
      <c r="W58" s="42"/>
      <c r="X58" s="42"/>
      <c r="Y58" s="42"/>
    </row>
    <row r="59" ht="20.25" customHeight="1" spans="1:25">
      <c r="A59" s="228" t="s">
        <v>75</v>
      </c>
      <c r="B59" s="228" t="s">
        <v>324</v>
      </c>
      <c r="C59" s="228" t="s">
        <v>335</v>
      </c>
      <c r="D59" s="228" t="s">
        <v>336</v>
      </c>
      <c r="E59" s="228" t="s">
        <v>118</v>
      </c>
      <c r="F59" s="228" t="s">
        <v>327</v>
      </c>
      <c r="G59" s="228" t="s">
        <v>328</v>
      </c>
      <c r="H59" s="228" t="s">
        <v>329</v>
      </c>
      <c r="I59" s="42">
        <v>33600</v>
      </c>
      <c r="J59" s="42">
        <v>33600</v>
      </c>
      <c r="K59" s="234"/>
      <c r="L59" s="234"/>
      <c r="M59" s="234"/>
      <c r="N59" s="42">
        <v>33600</v>
      </c>
      <c r="O59" s="234"/>
      <c r="P59" s="42"/>
      <c r="Q59" s="42"/>
      <c r="R59" s="42"/>
      <c r="S59" s="42"/>
      <c r="T59" s="42"/>
      <c r="U59" s="42"/>
      <c r="V59" s="42"/>
      <c r="W59" s="42"/>
      <c r="X59" s="42"/>
      <c r="Y59" s="42"/>
    </row>
    <row r="60" ht="20.25" customHeight="1" spans="1:25">
      <c r="A60" s="228" t="s">
        <v>75</v>
      </c>
      <c r="B60" s="228" t="s">
        <v>324</v>
      </c>
      <c r="C60" s="135" t="s">
        <v>337</v>
      </c>
      <c r="D60" s="135" t="s">
        <v>338</v>
      </c>
      <c r="E60" s="135" t="s">
        <v>118</v>
      </c>
      <c r="F60" s="135" t="s">
        <v>327</v>
      </c>
      <c r="G60" s="135" t="s">
        <v>253</v>
      </c>
      <c r="H60" s="135" t="s">
        <v>254</v>
      </c>
      <c r="I60" s="44">
        <v>48800.6</v>
      </c>
      <c r="J60" s="44">
        <v>48800.6</v>
      </c>
      <c r="K60" s="234"/>
      <c r="L60" s="234"/>
      <c r="M60" s="234"/>
      <c r="N60" s="42"/>
      <c r="O60" s="234"/>
      <c r="P60" s="42"/>
      <c r="Q60" s="42"/>
      <c r="R60" s="42"/>
      <c r="S60" s="42"/>
      <c r="T60" s="44">
        <v>48800.6</v>
      </c>
      <c r="U60" s="42"/>
      <c r="V60" s="42"/>
      <c r="W60" s="42"/>
      <c r="X60" s="42"/>
      <c r="Y60" s="44">
        <v>48800.6</v>
      </c>
    </row>
    <row r="61" ht="20.25" customHeight="1" spans="1:25">
      <c r="A61" s="228" t="s">
        <v>75</v>
      </c>
      <c r="B61" s="228" t="s">
        <v>324</v>
      </c>
      <c r="C61" s="135" t="s">
        <v>337</v>
      </c>
      <c r="D61" s="135" t="s">
        <v>338</v>
      </c>
      <c r="E61" s="135" t="s">
        <v>118</v>
      </c>
      <c r="F61" s="135" t="s">
        <v>327</v>
      </c>
      <c r="G61" s="135" t="s">
        <v>255</v>
      </c>
      <c r="H61" s="135" t="s">
        <v>256</v>
      </c>
      <c r="I61" s="44">
        <v>2904</v>
      </c>
      <c r="J61" s="44">
        <v>2904</v>
      </c>
      <c r="K61" s="234"/>
      <c r="L61" s="234"/>
      <c r="M61" s="234"/>
      <c r="N61" s="42"/>
      <c r="O61" s="234"/>
      <c r="P61" s="42"/>
      <c r="Q61" s="42"/>
      <c r="R61" s="42"/>
      <c r="S61" s="42"/>
      <c r="T61" s="44">
        <v>2904</v>
      </c>
      <c r="U61" s="42"/>
      <c r="V61" s="42"/>
      <c r="W61" s="42"/>
      <c r="X61" s="42"/>
      <c r="Y61" s="44">
        <v>2904</v>
      </c>
    </row>
    <row r="62" ht="20.25" customHeight="1" spans="1:25">
      <c r="A62" s="228" t="s">
        <v>75</v>
      </c>
      <c r="B62" s="228" t="s">
        <v>324</v>
      </c>
      <c r="C62" s="135" t="s">
        <v>337</v>
      </c>
      <c r="D62" s="135" t="s">
        <v>338</v>
      </c>
      <c r="E62" s="135" t="s">
        <v>118</v>
      </c>
      <c r="F62" s="135" t="s">
        <v>327</v>
      </c>
      <c r="G62" s="135" t="s">
        <v>257</v>
      </c>
      <c r="H62" s="135" t="s">
        <v>258</v>
      </c>
      <c r="I62" s="44">
        <v>51923</v>
      </c>
      <c r="J62" s="44">
        <v>51923</v>
      </c>
      <c r="K62" s="234"/>
      <c r="L62" s="234"/>
      <c r="M62" s="234"/>
      <c r="N62" s="42"/>
      <c r="O62" s="234"/>
      <c r="P62" s="42"/>
      <c r="Q62" s="42"/>
      <c r="R62" s="42"/>
      <c r="S62" s="42"/>
      <c r="T62" s="44">
        <v>51923</v>
      </c>
      <c r="U62" s="42"/>
      <c r="V62" s="42"/>
      <c r="W62" s="42"/>
      <c r="X62" s="42"/>
      <c r="Y62" s="44">
        <v>51923</v>
      </c>
    </row>
    <row r="63" ht="20.25" customHeight="1" spans="1:25">
      <c r="A63" s="228" t="s">
        <v>75</v>
      </c>
      <c r="B63" s="228" t="s">
        <v>324</v>
      </c>
      <c r="C63" s="135" t="s">
        <v>337</v>
      </c>
      <c r="D63" s="135" t="s">
        <v>338</v>
      </c>
      <c r="E63" s="135" t="s">
        <v>118</v>
      </c>
      <c r="F63" s="135" t="s">
        <v>327</v>
      </c>
      <c r="G63" s="135" t="s">
        <v>328</v>
      </c>
      <c r="H63" s="135" t="s">
        <v>329</v>
      </c>
      <c r="I63" s="44">
        <v>55962.4</v>
      </c>
      <c r="J63" s="44">
        <v>55962.4</v>
      </c>
      <c r="K63" s="234"/>
      <c r="L63" s="234"/>
      <c r="M63" s="234"/>
      <c r="N63" s="42"/>
      <c r="O63" s="234"/>
      <c r="P63" s="42"/>
      <c r="Q63" s="42"/>
      <c r="R63" s="42"/>
      <c r="S63" s="42"/>
      <c r="T63" s="44">
        <v>55962.4</v>
      </c>
      <c r="U63" s="42"/>
      <c r="V63" s="42"/>
      <c r="W63" s="42"/>
      <c r="X63" s="42"/>
      <c r="Y63" s="44">
        <v>55962.4</v>
      </c>
    </row>
    <row r="64" ht="20.25" customHeight="1" spans="1:25">
      <c r="A64" s="228" t="s">
        <v>75</v>
      </c>
      <c r="B64" s="228" t="s">
        <v>324</v>
      </c>
      <c r="C64" s="135" t="s">
        <v>339</v>
      </c>
      <c r="D64" s="135" t="s">
        <v>340</v>
      </c>
      <c r="E64" s="135" t="s">
        <v>132</v>
      </c>
      <c r="F64" s="135" t="s">
        <v>261</v>
      </c>
      <c r="G64" s="135" t="s">
        <v>262</v>
      </c>
      <c r="H64" s="135" t="s">
        <v>263</v>
      </c>
      <c r="I64" s="44">
        <v>17568</v>
      </c>
      <c r="J64" s="44">
        <v>17568</v>
      </c>
      <c r="K64" s="234"/>
      <c r="L64" s="234"/>
      <c r="M64" s="234"/>
      <c r="N64" s="42"/>
      <c r="O64" s="234"/>
      <c r="P64" s="42"/>
      <c r="Q64" s="42"/>
      <c r="R64" s="42"/>
      <c r="S64" s="42"/>
      <c r="T64" s="44">
        <v>17568</v>
      </c>
      <c r="U64" s="42"/>
      <c r="V64" s="42"/>
      <c r="W64" s="42"/>
      <c r="X64" s="42"/>
      <c r="Y64" s="44">
        <v>17568</v>
      </c>
    </row>
    <row r="65" ht="20.25" customHeight="1" spans="1:25">
      <c r="A65" s="228" t="s">
        <v>75</v>
      </c>
      <c r="B65" s="228" t="s">
        <v>324</v>
      </c>
      <c r="C65" s="135" t="s">
        <v>339</v>
      </c>
      <c r="D65" s="135" t="s">
        <v>340</v>
      </c>
      <c r="E65" s="135" t="s">
        <v>134</v>
      </c>
      <c r="F65" s="135" t="s">
        <v>264</v>
      </c>
      <c r="G65" s="135" t="s">
        <v>265</v>
      </c>
      <c r="H65" s="135" t="s">
        <v>266</v>
      </c>
      <c r="I65" s="44">
        <v>8784</v>
      </c>
      <c r="J65" s="44">
        <v>8784</v>
      </c>
      <c r="K65" s="234"/>
      <c r="L65" s="234"/>
      <c r="M65" s="234"/>
      <c r="N65" s="42"/>
      <c r="O65" s="234"/>
      <c r="P65" s="42"/>
      <c r="Q65" s="42"/>
      <c r="R65" s="42"/>
      <c r="S65" s="42"/>
      <c r="T65" s="44">
        <v>8784</v>
      </c>
      <c r="U65" s="42"/>
      <c r="V65" s="42"/>
      <c r="W65" s="42"/>
      <c r="X65" s="42"/>
      <c r="Y65" s="44">
        <v>8784</v>
      </c>
    </row>
    <row r="66" ht="20.25" customHeight="1" spans="1:25">
      <c r="A66" s="228" t="s">
        <v>75</v>
      </c>
      <c r="B66" s="228" t="s">
        <v>324</v>
      </c>
      <c r="C66" s="135" t="s">
        <v>339</v>
      </c>
      <c r="D66" s="135" t="s">
        <v>340</v>
      </c>
      <c r="E66" s="135" t="s">
        <v>146</v>
      </c>
      <c r="F66" s="135" t="s">
        <v>331</v>
      </c>
      <c r="G66" s="135" t="s">
        <v>268</v>
      </c>
      <c r="H66" s="135" t="s">
        <v>269</v>
      </c>
      <c r="I66" s="44">
        <v>5839</v>
      </c>
      <c r="J66" s="44">
        <v>5839</v>
      </c>
      <c r="K66" s="234"/>
      <c r="L66" s="234"/>
      <c r="M66" s="234"/>
      <c r="N66" s="42"/>
      <c r="O66" s="234"/>
      <c r="P66" s="42"/>
      <c r="Q66" s="42"/>
      <c r="R66" s="42"/>
      <c r="S66" s="42"/>
      <c r="T66" s="44">
        <v>5839</v>
      </c>
      <c r="U66" s="42"/>
      <c r="V66" s="42"/>
      <c r="W66" s="42"/>
      <c r="X66" s="42"/>
      <c r="Y66" s="44">
        <v>5839</v>
      </c>
    </row>
    <row r="67" ht="20.25" customHeight="1" spans="1:25">
      <c r="A67" s="228" t="s">
        <v>75</v>
      </c>
      <c r="B67" s="228" t="s">
        <v>324</v>
      </c>
      <c r="C67" s="135" t="s">
        <v>339</v>
      </c>
      <c r="D67" s="135" t="s">
        <v>340</v>
      </c>
      <c r="E67" s="135" t="s">
        <v>148</v>
      </c>
      <c r="F67" s="135" t="s">
        <v>270</v>
      </c>
      <c r="G67" s="135" t="s">
        <v>271</v>
      </c>
      <c r="H67" s="135" t="s">
        <v>272</v>
      </c>
      <c r="I67" s="44">
        <v>8606</v>
      </c>
      <c r="J67" s="44">
        <v>8606</v>
      </c>
      <c r="K67" s="234"/>
      <c r="L67" s="234"/>
      <c r="M67" s="234"/>
      <c r="N67" s="42"/>
      <c r="O67" s="234"/>
      <c r="P67" s="42"/>
      <c r="Q67" s="42"/>
      <c r="R67" s="42"/>
      <c r="S67" s="42"/>
      <c r="T67" s="44">
        <v>8606</v>
      </c>
      <c r="U67" s="42"/>
      <c r="V67" s="42"/>
      <c r="W67" s="42"/>
      <c r="X67" s="42"/>
      <c r="Y67" s="44">
        <v>8606</v>
      </c>
    </row>
    <row r="68" ht="20.25" customHeight="1" spans="1:25">
      <c r="A68" s="228" t="s">
        <v>75</v>
      </c>
      <c r="B68" s="228" t="s">
        <v>324</v>
      </c>
      <c r="C68" s="135" t="s">
        <v>339</v>
      </c>
      <c r="D68" s="135" t="s">
        <v>340</v>
      </c>
      <c r="E68" s="135" t="s">
        <v>118</v>
      </c>
      <c r="F68" s="135" t="s">
        <v>327</v>
      </c>
      <c r="G68" s="135" t="s">
        <v>273</v>
      </c>
      <c r="H68" s="135" t="s">
        <v>274</v>
      </c>
      <c r="I68" s="44">
        <v>710</v>
      </c>
      <c r="J68" s="44">
        <v>710</v>
      </c>
      <c r="K68" s="234"/>
      <c r="L68" s="234"/>
      <c r="M68" s="234"/>
      <c r="N68" s="42"/>
      <c r="O68" s="234"/>
      <c r="P68" s="42"/>
      <c r="Q68" s="42"/>
      <c r="R68" s="42"/>
      <c r="S68" s="42"/>
      <c r="T68" s="44">
        <v>710</v>
      </c>
      <c r="U68" s="42"/>
      <c r="V68" s="42"/>
      <c r="W68" s="42"/>
      <c r="X68" s="42"/>
      <c r="Y68" s="44">
        <v>710</v>
      </c>
    </row>
    <row r="69" ht="20.25" customHeight="1" spans="1:25">
      <c r="A69" s="228" t="s">
        <v>75</v>
      </c>
      <c r="B69" s="228" t="s">
        <v>324</v>
      </c>
      <c r="C69" s="135" t="s">
        <v>339</v>
      </c>
      <c r="D69" s="135" t="s">
        <v>340</v>
      </c>
      <c r="E69" s="135" t="s">
        <v>150</v>
      </c>
      <c r="F69" s="135" t="s">
        <v>275</v>
      </c>
      <c r="G69" s="135" t="s">
        <v>273</v>
      </c>
      <c r="H69" s="135" t="s">
        <v>274</v>
      </c>
      <c r="I69" s="44">
        <v>183</v>
      </c>
      <c r="J69" s="44">
        <v>183</v>
      </c>
      <c r="K69" s="234"/>
      <c r="L69" s="234"/>
      <c r="M69" s="234"/>
      <c r="N69" s="42"/>
      <c r="O69" s="234"/>
      <c r="P69" s="42"/>
      <c r="Q69" s="42"/>
      <c r="R69" s="42"/>
      <c r="S69" s="42"/>
      <c r="T69" s="44">
        <v>183</v>
      </c>
      <c r="U69" s="42"/>
      <c r="V69" s="42"/>
      <c r="W69" s="42"/>
      <c r="X69" s="42"/>
      <c r="Y69" s="44">
        <v>183</v>
      </c>
    </row>
    <row r="70" ht="20.25" customHeight="1" spans="1:25">
      <c r="A70" s="228" t="s">
        <v>75</v>
      </c>
      <c r="B70" s="228" t="s">
        <v>324</v>
      </c>
      <c r="C70" s="135" t="s">
        <v>341</v>
      </c>
      <c r="D70" s="135" t="s">
        <v>342</v>
      </c>
      <c r="E70" s="135" t="s">
        <v>162</v>
      </c>
      <c r="F70" s="135" t="s">
        <v>277</v>
      </c>
      <c r="G70" s="135" t="s">
        <v>278</v>
      </c>
      <c r="H70" s="135" t="s">
        <v>277</v>
      </c>
      <c r="I70" s="44">
        <v>13320</v>
      </c>
      <c r="J70" s="44">
        <v>13320</v>
      </c>
      <c r="K70" s="234"/>
      <c r="L70" s="234"/>
      <c r="M70" s="234"/>
      <c r="N70" s="42"/>
      <c r="O70" s="234"/>
      <c r="P70" s="42"/>
      <c r="Q70" s="42"/>
      <c r="R70" s="42"/>
      <c r="S70" s="42"/>
      <c r="T70" s="44">
        <v>13320</v>
      </c>
      <c r="U70" s="42"/>
      <c r="V70" s="42"/>
      <c r="W70" s="42"/>
      <c r="X70" s="42"/>
      <c r="Y70" s="44">
        <v>13320</v>
      </c>
    </row>
    <row r="71" ht="20.25" customHeight="1" spans="1:25">
      <c r="A71" s="228" t="s">
        <v>75</v>
      </c>
      <c r="B71" s="228" t="s">
        <v>324</v>
      </c>
      <c r="C71" s="135" t="s">
        <v>343</v>
      </c>
      <c r="D71" s="135" t="s">
        <v>344</v>
      </c>
      <c r="E71" s="135" t="s">
        <v>118</v>
      </c>
      <c r="F71" s="135" t="s">
        <v>327</v>
      </c>
      <c r="G71" s="135" t="s">
        <v>295</v>
      </c>
      <c r="H71" s="135" t="s">
        <v>296</v>
      </c>
      <c r="I71" s="44">
        <v>60000</v>
      </c>
      <c r="J71" s="44">
        <v>60000</v>
      </c>
      <c r="K71" s="234"/>
      <c r="L71" s="234"/>
      <c r="M71" s="234"/>
      <c r="N71" s="42"/>
      <c r="O71" s="234"/>
      <c r="P71" s="42"/>
      <c r="Q71" s="42"/>
      <c r="R71" s="42"/>
      <c r="S71" s="42"/>
      <c r="T71" s="44">
        <v>60000</v>
      </c>
      <c r="U71" s="42"/>
      <c r="V71" s="42"/>
      <c r="W71" s="42"/>
      <c r="X71" s="42"/>
      <c r="Y71" s="44">
        <v>60000</v>
      </c>
    </row>
    <row r="72" ht="20.25" customHeight="1" spans="1:25">
      <c r="A72" s="228" t="s">
        <v>75</v>
      </c>
      <c r="B72" s="228" t="s">
        <v>324</v>
      </c>
      <c r="C72" s="135" t="s">
        <v>343</v>
      </c>
      <c r="D72" s="135" t="s">
        <v>344</v>
      </c>
      <c r="E72" s="135" t="s">
        <v>118</v>
      </c>
      <c r="F72" s="135" t="s">
        <v>327</v>
      </c>
      <c r="G72" s="135" t="s">
        <v>301</v>
      </c>
      <c r="H72" s="135" t="s">
        <v>302</v>
      </c>
      <c r="I72" s="44">
        <v>4000</v>
      </c>
      <c r="J72" s="44">
        <v>4000</v>
      </c>
      <c r="K72" s="234"/>
      <c r="L72" s="234"/>
      <c r="M72" s="234"/>
      <c r="N72" s="42"/>
      <c r="O72" s="234"/>
      <c r="P72" s="42"/>
      <c r="Q72" s="42"/>
      <c r="R72" s="42"/>
      <c r="S72" s="42"/>
      <c r="T72" s="44">
        <v>4000</v>
      </c>
      <c r="U72" s="42"/>
      <c r="V72" s="42"/>
      <c r="W72" s="42"/>
      <c r="X72" s="42"/>
      <c r="Y72" s="44">
        <v>4000</v>
      </c>
    </row>
    <row r="73" ht="20.25" customHeight="1" spans="1:25">
      <c r="A73" s="228" t="s">
        <v>75</v>
      </c>
      <c r="B73" s="228" t="s">
        <v>324</v>
      </c>
      <c r="C73" s="135" t="s">
        <v>343</v>
      </c>
      <c r="D73" s="135" t="s">
        <v>344</v>
      </c>
      <c r="E73" s="135" t="s">
        <v>118</v>
      </c>
      <c r="F73" s="135" t="s">
        <v>327</v>
      </c>
      <c r="G73" s="135" t="s">
        <v>303</v>
      </c>
      <c r="H73" s="135" t="s">
        <v>304</v>
      </c>
      <c r="I73" s="44">
        <v>11000</v>
      </c>
      <c r="J73" s="44">
        <v>11000</v>
      </c>
      <c r="K73" s="234"/>
      <c r="L73" s="234"/>
      <c r="M73" s="234"/>
      <c r="N73" s="42"/>
      <c r="O73" s="234"/>
      <c r="P73" s="42"/>
      <c r="Q73" s="42"/>
      <c r="R73" s="42"/>
      <c r="S73" s="42"/>
      <c r="T73" s="44">
        <v>11000</v>
      </c>
      <c r="U73" s="42"/>
      <c r="V73" s="42"/>
      <c r="W73" s="42"/>
      <c r="X73" s="42"/>
      <c r="Y73" s="44">
        <v>11000</v>
      </c>
    </row>
    <row r="74" ht="20.25" customHeight="1" spans="1:25">
      <c r="A74" s="228" t="s">
        <v>75</v>
      </c>
      <c r="B74" s="228" t="s">
        <v>324</v>
      </c>
      <c r="C74" s="135" t="s">
        <v>343</v>
      </c>
      <c r="D74" s="135" t="s">
        <v>344</v>
      </c>
      <c r="E74" s="135" t="s">
        <v>118</v>
      </c>
      <c r="F74" s="135" t="s">
        <v>327</v>
      </c>
      <c r="G74" s="135" t="s">
        <v>305</v>
      </c>
      <c r="H74" s="135" t="s">
        <v>306</v>
      </c>
      <c r="I74" s="44">
        <v>20000</v>
      </c>
      <c r="J74" s="44">
        <v>20000</v>
      </c>
      <c r="K74" s="234"/>
      <c r="L74" s="234"/>
      <c r="M74" s="234"/>
      <c r="N74" s="42"/>
      <c r="O74" s="234"/>
      <c r="P74" s="42"/>
      <c r="Q74" s="42"/>
      <c r="R74" s="42"/>
      <c r="S74" s="42"/>
      <c r="T74" s="44">
        <v>20000</v>
      </c>
      <c r="U74" s="42"/>
      <c r="V74" s="42"/>
      <c r="W74" s="42"/>
      <c r="X74" s="42"/>
      <c r="Y74" s="44">
        <v>20000</v>
      </c>
    </row>
    <row r="75" ht="20.25" customHeight="1" spans="1:25">
      <c r="A75" s="228" t="s">
        <v>75</v>
      </c>
      <c r="B75" s="228" t="s">
        <v>324</v>
      </c>
      <c r="C75" s="135" t="s">
        <v>343</v>
      </c>
      <c r="D75" s="135" t="s">
        <v>344</v>
      </c>
      <c r="E75" s="135" t="s">
        <v>118</v>
      </c>
      <c r="F75" s="135" t="s">
        <v>327</v>
      </c>
      <c r="G75" s="135" t="s">
        <v>309</v>
      </c>
      <c r="H75" s="135" t="s">
        <v>310</v>
      </c>
      <c r="I75" s="44">
        <v>4000</v>
      </c>
      <c r="J75" s="44">
        <v>4000</v>
      </c>
      <c r="K75" s="234"/>
      <c r="L75" s="234"/>
      <c r="M75" s="234"/>
      <c r="N75" s="42"/>
      <c r="O75" s="234"/>
      <c r="P75" s="42"/>
      <c r="Q75" s="42"/>
      <c r="R75" s="42"/>
      <c r="S75" s="42"/>
      <c r="T75" s="44">
        <v>4000</v>
      </c>
      <c r="U75" s="42"/>
      <c r="V75" s="42"/>
      <c r="W75" s="42"/>
      <c r="X75" s="42"/>
      <c r="Y75" s="44">
        <v>4000</v>
      </c>
    </row>
    <row r="76" ht="20.25" customHeight="1" spans="1:25">
      <c r="A76" s="228" t="s">
        <v>75</v>
      </c>
      <c r="B76" s="228" t="s">
        <v>324</v>
      </c>
      <c r="C76" s="135" t="s">
        <v>343</v>
      </c>
      <c r="D76" s="135" t="s">
        <v>344</v>
      </c>
      <c r="E76" s="135" t="s">
        <v>118</v>
      </c>
      <c r="F76" s="135" t="s">
        <v>327</v>
      </c>
      <c r="G76" s="135" t="s">
        <v>311</v>
      </c>
      <c r="H76" s="135" t="s">
        <v>312</v>
      </c>
      <c r="I76" s="44">
        <v>13400</v>
      </c>
      <c r="J76" s="44">
        <v>13400</v>
      </c>
      <c r="K76" s="234"/>
      <c r="L76" s="234"/>
      <c r="M76" s="234"/>
      <c r="N76" s="42"/>
      <c r="O76" s="234"/>
      <c r="P76" s="42"/>
      <c r="Q76" s="42"/>
      <c r="R76" s="42"/>
      <c r="S76" s="42"/>
      <c r="T76" s="44">
        <v>13400</v>
      </c>
      <c r="U76" s="42"/>
      <c r="V76" s="42"/>
      <c r="W76" s="42"/>
      <c r="X76" s="42"/>
      <c r="Y76" s="44">
        <v>13400</v>
      </c>
    </row>
    <row r="77" ht="20.25" customHeight="1" spans="1:25">
      <c r="A77" s="228" t="s">
        <v>75</v>
      </c>
      <c r="B77" s="228" t="s">
        <v>324</v>
      </c>
      <c r="C77" s="135" t="s">
        <v>343</v>
      </c>
      <c r="D77" s="135" t="s">
        <v>344</v>
      </c>
      <c r="E77" s="135" t="s">
        <v>118</v>
      </c>
      <c r="F77" s="135" t="s">
        <v>327</v>
      </c>
      <c r="G77" s="135" t="s">
        <v>248</v>
      </c>
      <c r="H77" s="135" t="s">
        <v>249</v>
      </c>
      <c r="I77" s="44">
        <v>30000</v>
      </c>
      <c r="J77" s="44">
        <v>30000</v>
      </c>
      <c r="K77" s="234"/>
      <c r="L77" s="234"/>
      <c r="M77" s="234"/>
      <c r="N77" s="42"/>
      <c r="O77" s="234"/>
      <c r="P77" s="42"/>
      <c r="Q77" s="42"/>
      <c r="R77" s="42"/>
      <c r="S77" s="42"/>
      <c r="T77" s="44">
        <v>30000</v>
      </c>
      <c r="U77" s="42"/>
      <c r="V77" s="42"/>
      <c r="W77" s="42"/>
      <c r="X77" s="42"/>
      <c r="Y77" s="44">
        <v>30000</v>
      </c>
    </row>
    <row r="78" ht="20.25" customHeight="1" spans="1:25">
      <c r="A78" s="228" t="s">
        <v>75</v>
      </c>
      <c r="B78" s="228" t="s">
        <v>345</v>
      </c>
      <c r="C78" s="228" t="s">
        <v>346</v>
      </c>
      <c r="D78" s="228" t="s">
        <v>326</v>
      </c>
      <c r="E78" s="228" t="s">
        <v>116</v>
      </c>
      <c r="F78" s="228" t="s">
        <v>347</v>
      </c>
      <c r="G78" s="228" t="s">
        <v>253</v>
      </c>
      <c r="H78" s="228" t="s">
        <v>254</v>
      </c>
      <c r="I78" s="42">
        <v>91171.2</v>
      </c>
      <c r="J78" s="42">
        <v>91171.2</v>
      </c>
      <c r="K78" s="234"/>
      <c r="L78" s="234"/>
      <c r="M78" s="234"/>
      <c r="N78" s="42">
        <v>91171.2</v>
      </c>
      <c r="O78" s="234"/>
      <c r="P78" s="42"/>
      <c r="Q78" s="42"/>
      <c r="R78" s="42"/>
      <c r="S78" s="42"/>
      <c r="T78" s="42"/>
      <c r="U78" s="42"/>
      <c r="V78" s="42"/>
      <c r="W78" s="42"/>
      <c r="X78" s="42"/>
      <c r="Y78" s="42"/>
    </row>
    <row r="79" ht="20.25" customHeight="1" spans="1:25">
      <c r="A79" s="228" t="s">
        <v>75</v>
      </c>
      <c r="B79" s="228" t="s">
        <v>345</v>
      </c>
      <c r="C79" s="228" t="s">
        <v>346</v>
      </c>
      <c r="D79" s="228" t="s">
        <v>326</v>
      </c>
      <c r="E79" s="228" t="s">
        <v>116</v>
      </c>
      <c r="F79" s="228" t="s">
        <v>347</v>
      </c>
      <c r="G79" s="228" t="s">
        <v>255</v>
      </c>
      <c r="H79" s="228" t="s">
        <v>256</v>
      </c>
      <c r="I79" s="42">
        <v>7017.6</v>
      </c>
      <c r="J79" s="42">
        <v>7017.6</v>
      </c>
      <c r="K79" s="234"/>
      <c r="L79" s="234"/>
      <c r="M79" s="234"/>
      <c r="N79" s="42">
        <v>7017.6</v>
      </c>
      <c r="O79" s="234"/>
      <c r="P79" s="42"/>
      <c r="Q79" s="42"/>
      <c r="R79" s="42"/>
      <c r="S79" s="42"/>
      <c r="T79" s="42"/>
      <c r="U79" s="42"/>
      <c r="V79" s="42"/>
      <c r="W79" s="42"/>
      <c r="X79" s="42"/>
      <c r="Y79" s="42"/>
    </row>
    <row r="80" ht="20.25" customHeight="1" spans="1:25">
      <c r="A80" s="228" t="s">
        <v>75</v>
      </c>
      <c r="B80" s="228" t="s">
        <v>345</v>
      </c>
      <c r="C80" s="228" t="s">
        <v>346</v>
      </c>
      <c r="D80" s="228" t="s">
        <v>326</v>
      </c>
      <c r="E80" s="228" t="s">
        <v>116</v>
      </c>
      <c r="F80" s="228" t="s">
        <v>347</v>
      </c>
      <c r="G80" s="228" t="s">
        <v>257</v>
      </c>
      <c r="H80" s="228" t="s">
        <v>258</v>
      </c>
      <c r="I80" s="42">
        <v>7597.6</v>
      </c>
      <c r="J80" s="42">
        <v>7597.6</v>
      </c>
      <c r="K80" s="234"/>
      <c r="L80" s="234"/>
      <c r="M80" s="234"/>
      <c r="N80" s="42">
        <v>7597.6</v>
      </c>
      <c r="O80" s="234"/>
      <c r="P80" s="42"/>
      <c r="Q80" s="42"/>
      <c r="R80" s="42"/>
      <c r="S80" s="42"/>
      <c r="T80" s="42"/>
      <c r="U80" s="42"/>
      <c r="V80" s="42"/>
      <c r="W80" s="42"/>
      <c r="X80" s="42"/>
      <c r="Y80" s="42"/>
    </row>
    <row r="81" ht="20.25" customHeight="1" spans="1:25">
      <c r="A81" s="228" t="s">
        <v>75</v>
      </c>
      <c r="B81" s="228" t="s">
        <v>345</v>
      </c>
      <c r="C81" s="228" t="s">
        <v>346</v>
      </c>
      <c r="D81" s="228" t="s">
        <v>326</v>
      </c>
      <c r="E81" s="228" t="s">
        <v>116</v>
      </c>
      <c r="F81" s="228" t="s">
        <v>347</v>
      </c>
      <c r="G81" s="228" t="s">
        <v>328</v>
      </c>
      <c r="H81" s="228" t="s">
        <v>329</v>
      </c>
      <c r="I81" s="42">
        <v>82377.6</v>
      </c>
      <c r="J81" s="42">
        <v>82377.6</v>
      </c>
      <c r="K81" s="234"/>
      <c r="L81" s="234"/>
      <c r="M81" s="234"/>
      <c r="N81" s="42">
        <v>82377.6</v>
      </c>
      <c r="O81" s="234"/>
      <c r="P81" s="42"/>
      <c r="Q81" s="42"/>
      <c r="R81" s="42"/>
      <c r="S81" s="42"/>
      <c r="T81" s="42"/>
      <c r="U81" s="42"/>
      <c r="V81" s="42"/>
      <c r="W81" s="42"/>
      <c r="X81" s="42"/>
      <c r="Y81" s="42"/>
    </row>
    <row r="82" ht="20.25" customHeight="1" spans="1:25">
      <c r="A82" s="228" t="s">
        <v>75</v>
      </c>
      <c r="B82" s="228" t="s">
        <v>345</v>
      </c>
      <c r="C82" s="228" t="s">
        <v>346</v>
      </c>
      <c r="D82" s="228" t="s">
        <v>326</v>
      </c>
      <c r="E82" s="228" t="s">
        <v>116</v>
      </c>
      <c r="F82" s="228" t="s">
        <v>347</v>
      </c>
      <c r="G82" s="228" t="s">
        <v>328</v>
      </c>
      <c r="H82" s="228" t="s">
        <v>329</v>
      </c>
      <c r="I82" s="42">
        <v>24230.4</v>
      </c>
      <c r="J82" s="42">
        <v>24230.4</v>
      </c>
      <c r="K82" s="234"/>
      <c r="L82" s="234"/>
      <c r="M82" s="234"/>
      <c r="N82" s="42">
        <v>24230.4</v>
      </c>
      <c r="O82" s="234"/>
      <c r="P82" s="42"/>
      <c r="Q82" s="42"/>
      <c r="R82" s="42"/>
      <c r="S82" s="42"/>
      <c r="T82" s="42"/>
      <c r="U82" s="42"/>
      <c r="V82" s="42"/>
      <c r="W82" s="42"/>
      <c r="X82" s="42"/>
      <c r="Y82" s="42"/>
    </row>
    <row r="83" ht="20.25" customHeight="1" spans="1:25">
      <c r="A83" s="228" t="s">
        <v>75</v>
      </c>
      <c r="B83" s="228" t="s">
        <v>345</v>
      </c>
      <c r="C83" s="228" t="s">
        <v>348</v>
      </c>
      <c r="D83" s="228" t="s">
        <v>260</v>
      </c>
      <c r="E83" s="228" t="s">
        <v>132</v>
      </c>
      <c r="F83" s="228" t="s">
        <v>261</v>
      </c>
      <c r="G83" s="228" t="s">
        <v>262</v>
      </c>
      <c r="H83" s="228" t="s">
        <v>263</v>
      </c>
      <c r="I83" s="42">
        <v>36137.47</v>
      </c>
      <c r="J83" s="42">
        <v>36137.47</v>
      </c>
      <c r="K83" s="234"/>
      <c r="L83" s="234"/>
      <c r="M83" s="234"/>
      <c r="N83" s="42">
        <v>36137.47</v>
      </c>
      <c r="O83" s="234"/>
      <c r="P83" s="42"/>
      <c r="Q83" s="42"/>
      <c r="R83" s="42"/>
      <c r="S83" s="42"/>
      <c r="T83" s="42"/>
      <c r="U83" s="42"/>
      <c r="V83" s="42"/>
      <c r="W83" s="42"/>
      <c r="X83" s="42"/>
      <c r="Y83" s="42"/>
    </row>
    <row r="84" ht="20.25" customHeight="1" spans="1:25">
      <c r="A84" s="228" t="s">
        <v>75</v>
      </c>
      <c r="B84" s="228" t="s">
        <v>345</v>
      </c>
      <c r="C84" s="228" t="s">
        <v>348</v>
      </c>
      <c r="D84" s="228" t="s">
        <v>260</v>
      </c>
      <c r="E84" s="228" t="s">
        <v>134</v>
      </c>
      <c r="F84" s="228" t="s">
        <v>264</v>
      </c>
      <c r="G84" s="228" t="s">
        <v>265</v>
      </c>
      <c r="H84" s="228" t="s">
        <v>266</v>
      </c>
      <c r="I84" s="42">
        <v>18068.74</v>
      </c>
      <c r="J84" s="42">
        <v>18068.74</v>
      </c>
      <c r="K84" s="234"/>
      <c r="L84" s="234"/>
      <c r="M84" s="234"/>
      <c r="N84" s="42">
        <v>18068.74</v>
      </c>
      <c r="O84" s="234"/>
      <c r="P84" s="42"/>
      <c r="Q84" s="42"/>
      <c r="R84" s="42"/>
      <c r="S84" s="42"/>
      <c r="T84" s="42"/>
      <c r="U84" s="42"/>
      <c r="V84" s="42"/>
      <c r="W84" s="42"/>
      <c r="X84" s="42"/>
      <c r="Y84" s="42"/>
    </row>
    <row r="85" ht="20.25" customHeight="1" spans="1:25">
      <c r="A85" s="228" t="s">
        <v>75</v>
      </c>
      <c r="B85" s="228" t="s">
        <v>345</v>
      </c>
      <c r="C85" s="228" t="s">
        <v>348</v>
      </c>
      <c r="D85" s="228" t="s">
        <v>260</v>
      </c>
      <c r="E85" s="228" t="s">
        <v>146</v>
      </c>
      <c r="F85" s="228" t="s">
        <v>331</v>
      </c>
      <c r="G85" s="228" t="s">
        <v>268</v>
      </c>
      <c r="H85" s="228" t="s">
        <v>269</v>
      </c>
      <c r="I85" s="42">
        <v>17445</v>
      </c>
      <c r="J85" s="42">
        <v>17445</v>
      </c>
      <c r="K85" s="234"/>
      <c r="L85" s="234"/>
      <c r="M85" s="234"/>
      <c r="N85" s="42">
        <v>17445</v>
      </c>
      <c r="O85" s="234"/>
      <c r="P85" s="42"/>
      <c r="Q85" s="42"/>
      <c r="R85" s="42"/>
      <c r="S85" s="42"/>
      <c r="T85" s="42"/>
      <c r="U85" s="42"/>
      <c r="V85" s="42"/>
      <c r="W85" s="42"/>
      <c r="X85" s="42"/>
      <c r="Y85" s="42"/>
    </row>
    <row r="86" ht="20.25" customHeight="1" spans="1:25">
      <c r="A86" s="228" t="s">
        <v>75</v>
      </c>
      <c r="B86" s="228" t="s">
        <v>345</v>
      </c>
      <c r="C86" s="228" t="s">
        <v>348</v>
      </c>
      <c r="D86" s="228" t="s">
        <v>260</v>
      </c>
      <c r="E86" s="228" t="s">
        <v>146</v>
      </c>
      <c r="F86" s="228" t="s">
        <v>331</v>
      </c>
      <c r="G86" s="228" t="s">
        <v>268</v>
      </c>
      <c r="H86" s="228" t="s">
        <v>269</v>
      </c>
      <c r="I86" s="42">
        <v>1194</v>
      </c>
      <c r="J86" s="42">
        <v>1194</v>
      </c>
      <c r="K86" s="234"/>
      <c r="L86" s="234"/>
      <c r="M86" s="234"/>
      <c r="N86" s="42">
        <v>1194</v>
      </c>
      <c r="O86" s="234"/>
      <c r="P86" s="42"/>
      <c r="Q86" s="42"/>
      <c r="R86" s="42"/>
      <c r="S86" s="42"/>
      <c r="T86" s="42"/>
      <c r="U86" s="42"/>
      <c r="V86" s="42"/>
      <c r="W86" s="42"/>
      <c r="X86" s="42"/>
      <c r="Y86" s="42"/>
    </row>
    <row r="87" ht="20.25" customHeight="1" spans="1:25">
      <c r="A87" s="228" t="s">
        <v>75</v>
      </c>
      <c r="B87" s="228" t="s">
        <v>345</v>
      </c>
      <c r="C87" s="228" t="s">
        <v>348</v>
      </c>
      <c r="D87" s="228" t="s">
        <v>260</v>
      </c>
      <c r="E87" s="228" t="s">
        <v>148</v>
      </c>
      <c r="F87" s="228" t="s">
        <v>270</v>
      </c>
      <c r="G87" s="228" t="s">
        <v>271</v>
      </c>
      <c r="H87" s="228" t="s">
        <v>272</v>
      </c>
      <c r="I87" s="42">
        <v>10285</v>
      </c>
      <c r="J87" s="42">
        <v>10285</v>
      </c>
      <c r="K87" s="234"/>
      <c r="L87" s="234"/>
      <c r="M87" s="234"/>
      <c r="N87" s="42">
        <v>10285</v>
      </c>
      <c r="O87" s="234"/>
      <c r="P87" s="42"/>
      <c r="Q87" s="42"/>
      <c r="R87" s="42"/>
      <c r="S87" s="42"/>
      <c r="T87" s="42"/>
      <c r="U87" s="42"/>
      <c r="V87" s="42"/>
      <c r="W87" s="42"/>
      <c r="X87" s="42"/>
      <c r="Y87" s="42"/>
    </row>
    <row r="88" ht="20.25" customHeight="1" spans="1:25">
      <c r="A88" s="228" t="s">
        <v>75</v>
      </c>
      <c r="B88" s="228" t="s">
        <v>345</v>
      </c>
      <c r="C88" s="228" t="s">
        <v>348</v>
      </c>
      <c r="D88" s="228" t="s">
        <v>260</v>
      </c>
      <c r="E88" s="228" t="s">
        <v>148</v>
      </c>
      <c r="F88" s="228" t="s">
        <v>270</v>
      </c>
      <c r="G88" s="228" t="s">
        <v>271</v>
      </c>
      <c r="H88" s="228" t="s">
        <v>272</v>
      </c>
      <c r="I88" s="42">
        <v>10618</v>
      </c>
      <c r="J88" s="42">
        <v>10618</v>
      </c>
      <c r="K88" s="234"/>
      <c r="L88" s="234"/>
      <c r="M88" s="234"/>
      <c r="N88" s="42">
        <v>10618</v>
      </c>
      <c r="O88" s="234"/>
      <c r="P88" s="42"/>
      <c r="Q88" s="42"/>
      <c r="R88" s="42"/>
      <c r="S88" s="42"/>
      <c r="T88" s="42"/>
      <c r="U88" s="42"/>
      <c r="V88" s="42"/>
      <c r="W88" s="42"/>
      <c r="X88" s="42"/>
      <c r="Y88" s="42"/>
    </row>
    <row r="89" ht="20.25" customHeight="1" spans="1:25">
      <c r="A89" s="228" t="s">
        <v>75</v>
      </c>
      <c r="B89" s="228" t="s">
        <v>345</v>
      </c>
      <c r="C89" s="228" t="s">
        <v>348</v>
      </c>
      <c r="D89" s="228" t="s">
        <v>260</v>
      </c>
      <c r="E89" s="228" t="s">
        <v>116</v>
      </c>
      <c r="F89" s="228" t="s">
        <v>347</v>
      </c>
      <c r="G89" s="228" t="s">
        <v>273</v>
      </c>
      <c r="H89" s="228" t="s">
        <v>274</v>
      </c>
      <c r="I89" s="42">
        <v>1439.76</v>
      </c>
      <c r="J89" s="42">
        <v>1439.76</v>
      </c>
      <c r="K89" s="234"/>
      <c r="L89" s="234"/>
      <c r="M89" s="234"/>
      <c r="N89" s="42">
        <v>1439.76</v>
      </c>
      <c r="O89" s="234"/>
      <c r="P89" s="42"/>
      <c r="Q89" s="42"/>
      <c r="R89" s="42"/>
      <c r="S89" s="42"/>
      <c r="T89" s="42"/>
      <c r="U89" s="42"/>
      <c r="V89" s="42"/>
      <c r="W89" s="42"/>
      <c r="X89" s="42"/>
      <c r="Y89" s="42"/>
    </row>
    <row r="90" ht="20.25" customHeight="1" spans="1:25">
      <c r="A90" s="228" t="s">
        <v>75</v>
      </c>
      <c r="B90" s="228" t="s">
        <v>345</v>
      </c>
      <c r="C90" s="228" t="s">
        <v>348</v>
      </c>
      <c r="D90" s="228" t="s">
        <v>260</v>
      </c>
      <c r="E90" s="228" t="s">
        <v>150</v>
      </c>
      <c r="F90" s="228" t="s">
        <v>275</v>
      </c>
      <c r="G90" s="228" t="s">
        <v>273</v>
      </c>
      <c r="H90" s="228" t="s">
        <v>274</v>
      </c>
      <c r="I90" s="42">
        <v>370.26</v>
      </c>
      <c r="J90" s="42">
        <v>370.26</v>
      </c>
      <c r="K90" s="234"/>
      <c r="L90" s="234"/>
      <c r="M90" s="234"/>
      <c r="N90" s="42">
        <v>370.26</v>
      </c>
      <c r="O90" s="234"/>
      <c r="P90" s="42"/>
      <c r="Q90" s="42"/>
      <c r="R90" s="42"/>
      <c r="S90" s="42"/>
      <c r="T90" s="42"/>
      <c r="U90" s="42"/>
      <c r="V90" s="42"/>
      <c r="W90" s="42"/>
      <c r="X90" s="42"/>
      <c r="Y90" s="42"/>
    </row>
    <row r="91" ht="20.25" customHeight="1" spans="1:25">
      <c r="A91" s="228" t="s">
        <v>75</v>
      </c>
      <c r="B91" s="228" t="s">
        <v>345</v>
      </c>
      <c r="C91" s="228" t="s">
        <v>349</v>
      </c>
      <c r="D91" s="228" t="s">
        <v>277</v>
      </c>
      <c r="E91" s="228" t="s">
        <v>162</v>
      </c>
      <c r="F91" s="228" t="s">
        <v>277</v>
      </c>
      <c r="G91" s="228" t="s">
        <v>278</v>
      </c>
      <c r="H91" s="228" t="s">
        <v>277</v>
      </c>
      <c r="I91" s="42">
        <v>26527</v>
      </c>
      <c r="J91" s="42">
        <v>26527</v>
      </c>
      <c r="K91" s="234"/>
      <c r="L91" s="234"/>
      <c r="M91" s="234"/>
      <c r="N91" s="42">
        <v>26527</v>
      </c>
      <c r="O91" s="234"/>
      <c r="P91" s="42"/>
      <c r="Q91" s="42"/>
      <c r="R91" s="42"/>
      <c r="S91" s="42"/>
      <c r="T91" s="42"/>
      <c r="U91" s="42"/>
      <c r="V91" s="42"/>
      <c r="W91" s="42"/>
      <c r="X91" s="42"/>
      <c r="Y91" s="42"/>
    </row>
    <row r="92" ht="20.25" customHeight="1" spans="1:25">
      <c r="A92" s="228" t="s">
        <v>75</v>
      </c>
      <c r="B92" s="228" t="s">
        <v>345</v>
      </c>
      <c r="C92" s="228" t="s">
        <v>350</v>
      </c>
      <c r="D92" s="228" t="s">
        <v>316</v>
      </c>
      <c r="E92" s="228" t="s">
        <v>130</v>
      </c>
      <c r="F92" s="228" t="s">
        <v>334</v>
      </c>
      <c r="G92" s="228" t="s">
        <v>243</v>
      </c>
      <c r="H92" s="228" t="s">
        <v>244</v>
      </c>
      <c r="I92" s="42">
        <v>43200</v>
      </c>
      <c r="J92" s="42">
        <v>43200</v>
      </c>
      <c r="K92" s="234"/>
      <c r="L92" s="234"/>
      <c r="M92" s="234"/>
      <c r="N92" s="42">
        <v>43200</v>
      </c>
      <c r="O92" s="234"/>
      <c r="P92" s="42"/>
      <c r="Q92" s="42"/>
      <c r="R92" s="42"/>
      <c r="S92" s="42"/>
      <c r="T92" s="42"/>
      <c r="U92" s="42"/>
      <c r="V92" s="42"/>
      <c r="W92" s="42"/>
      <c r="X92" s="42"/>
      <c r="Y92" s="42"/>
    </row>
    <row r="93" ht="20.25" customHeight="1" spans="1:25">
      <c r="A93" s="228" t="s">
        <v>75</v>
      </c>
      <c r="B93" s="228" t="s">
        <v>345</v>
      </c>
      <c r="C93" s="228" t="s">
        <v>351</v>
      </c>
      <c r="D93" s="228" t="s">
        <v>336</v>
      </c>
      <c r="E93" s="228" t="s">
        <v>116</v>
      </c>
      <c r="F93" s="228" t="s">
        <v>347</v>
      </c>
      <c r="G93" s="228" t="s">
        <v>328</v>
      </c>
      <c r="H93" s="228" t="s">
        <v>329</v>
      </c>
      <c r="I93" s="42">
        <v>20160</v>
      </c>
      <c r="J93" s="42">
        <v>20160</v>
      </c>
      <c r="K93" s="234"/>
      <c r="L93" s="234"/>
      <c r="M93" s="234"/>
      <c r="N93" s="42">
        <v>20160</v>
      </c>
      <c r="O93" s="234"/>
      <c r="P93" s="42"/>
      <c r="Q93" s="42"/>
      <c r="R93" s="42"/>
      <c r="S93" s="42"/>
      <c r="T93" s="42"/>
      <c r="U93" s="42"/>
      <c r="V93" s="42"/>
      <c r="W93" s="42"/>
      <c r="X93" s="42"/>
      <c r="Y93" s="42"/>
    </row>
    <row r="94" ht="20.25" customHeight="1" spans="1:25">
      <c r="A94" s="228" t="s">
        <v>75</v>
      </c>
      <c r="B94" s="228" t="s">
        <v>345</v>
      </c>
      <c r="C94" s="135" t="s">
        <v>352</v>
      </c>
      <c r="D94" s="135" t="s">
        <v>338</v>
      </c>
      <c r="E94" s="135" t="s">
        <v>116</v>
      </c>
      <c r="F94" s="135" t="s">
        <v>347</v>
      </c>
      <c r="G94" s="135" t="s">
        <v>253</v>
      </c>
      <c r="H94" s="135" t="s">
        <v>254</v>
      </c>
      <c r="I94" s="44">
        <v>24025</v>
      </c>
      <c r="J94" s="44">
        <v>24025</v>
      </c>
      <c r="K94" s="234"/>
      <c r="L94" s="234"/>
      <c r="M94" s="234"/>
      <c r="N94" s="42"/>
      <c r="O94" s="234"/>
      <c r="P94" s="42"/>
      <c r="Q94" s="42"/>
      <c r="R94" s="42"/>
      <c r="S94" s="42"/>
      <c r="T94" s="44">
        <v>24025</v>
      </c>
      <c r="U94" s="42"/>
      <c r="V94" s="42"/>
      <c r="W94" s="42"/>
      <c r="X94" s="42"/>
      <c r="Y94" s="44">
        <v>24025</v>
      </c>
    </row>
    <row r="95" ht="20.25" customHeight="1" spans="1:25">
      <c r="A95" s="228" t="s">
        <v>75</v>
      </c>
      <c r="B95" s="228" t="s">
        <v>345</v>
      </c>
      <c r="C95" s="135" t="s">
        <v>352</v>
      </c>
      <c r="D95" s="135" t="s">
        <v>338</v>
      </c>
      <c r="E95" s="135" t="s">
        <v>116</v>
      </c>
      <c r="F95" s="135" t="s">
        <v>347</v>
      </c>
      <c r="G95" s="135" t="s">
        <v>255</v>
      </c>
      <c r="H95" s="135" t="s">
        <v>256</v>
      </c>
      <c r="I95" s="44">
        <v>1755</v>
      </c>
      <c r="J95" s="44">
        <v>1755</v>
      </c>
      <c r="K95" s="234"/>
      <c r="L95" s="234"/>
      <c r="M95" s="234"/>
      <c r="N95" s="42"/>
      <c r="O95" s="234"/>
      <c r="P95" s="42"/>
      <c r="Q95" s="42"/>
      <c r="R95" s="42"/>
      <c r="S95" s="42"/>
      <c r="T95" s="44">
        <v>1755</v>
      </c>
      <c r="U95" s="42"/>
      <c r="V95" s="42"/>
      <c r="W95" s="42"/>
      <c r="X95" s="42"/>
      <c r="Y95" s="44">
        <v>1755</v>
      </c>
    </row>
    <row r="96" ht="20.25" customHeight="1" spans="1:25">
      <c r="A96" s="228" t="s">
        <v>75</v>
      </c>
      <c r="B96" s="228" t="s">
        <v>345</v>
      </c>
      <c r="C96" s="135" t="s">
        <v>352</v>
      </c>
      <c r="D96" s="135" t="s">
        <v>338</v>
      </c>
      <c r="E96" s="135" t="s">
        <v>116</v>
      </c>
      <c r="F96" s="135" t="s">
        <v>347</v>
      </c>
      <c r="G96" s="135" t="s">
        <v>257</v>
      </c>
      <c r="H96" s="135" t="s">
        <v>258</v>
      </c>
      <c r="I96" s="44">
        <v>20603</v>
      </c>
      <c r="J96" s="44">
        <v>20603</v>
      </c>
      <c r="K96" s="234"/>
      <c r="L96" s="234"/>
      <c r="M96" s="234"/>
      <c r="N96" s="42"/>
      <c r="O96" s="234"/>
      <c r="P96" s="42"/>
      <c r="Q96" s="42"/>
      <c r="R96" s="42"/>
      <c r="S96" s="42"/>
      <c r="T96" s="44">
        <v>20603</v>
      </c>
      <c r="U96" s="42"/>
      <c r="V96" s="42"/>
      <c r="W96" s="42"/>
      <c r="X96" s="42"/>
      <c r="Y96" s="44">
        <v>20603</v>
      </c>
    </row>
    <row r="97" ht="20.25" customHeight="1" spans="1:25">
      <c r="A97" s="228" t="s">
        <v>75</v>
      </c>
      <c r="B97" s="228" t="s">
        <v>345</v>
      </c>
      <c r="C97" s="135" t="s">
        <v>352</v>
      </c>
      <c r="D97" s="135" t="s">
        <v>338</v>
      </c>
      <c r="E97" s="135" t="s">
        <v>116</v>
      </c>
      <c r="F97" s="135" t="s">
        <v>347</v>
      </c>
      <c r="G97" s="135" t="s">
        <v>328</v>
      </c>
      <c r="H97" s="135" t="s">
        <v>329</v>
      </c>
      <c r="I97" s="44">
        <v>31693</v>
      </c>
      <c r="J97" s="44">
        <v>31693</v>
      </c>
      <c r="K97" s="234"/>
      <c r="L97" s="234"/>
      <c r="M97" s="234"/>
      <c r="N97" s="42"/>
      <c r="O97" s="234"/>
      <c r="P97" s="42"/>
      <c r="Q97" s="42"/>
      <c r="R97" s="42"/>
      <c r="S97" s="42"/>
      <c r="T97" s="44">
        <v>31693</v>
      </c>
      <c r="U97" s="42"/>
      <c r="V97" s="42"/>
      <c r="W97" s="42"/>
      <c r="X97" s="42"/>
      <c r="Y97" s="44">
        <v>31693</v>
      </c>
    </row>
    <row r="98" ht="20.25" customHeight="1" spans="1:25">
      <c r="A98" s="228" t="s">
        <v>75</v>
      </c>
      <c r="B98" s="228" t="s">
        <v>345</v>
      </c>
      <c r="C98" s="135" t="s">
        <v>353</v>
      </c>
      <c r="D98" s="135" t="s">
        <v>340</v>
      </c>
      <c r="E98" s="135" t="s">
        <v>132</v>
      </c>
      <c r="F98" s="135" t="s">
        <v>261</v>
      </c>
      <c r="G98" s="135" t="s">
        <v>262</v>
      </c>
      <c r="H98" s="135" t="s">
        <v>263</v>
      </c>
      <c r="I98" s="44">
        <v>9035</v>
      </c>
      <c r="J98" s="44">
        <v>9035</v>
      </c>
      <c r="K98" s="234"/>
      <c r="L98" s="234"/>
      <c r="M98" s="234"/>
      <c r="N98" s="42"/>
      <c r="O98" s="234"/>
      <c r="P98" s="42"/>
      <c r="Q98" s="42"/>
      <c r="R98" s="42"/>
      <c r="S98" s="42"/>
      <c r="T98" s="44">
        <v>9035</v>
      </c>
      <c r="U98" s="42"/>
      <c r="V98" s="42"/>
      <c r="W98" s="42"/>
      <c r="X98" s="42"/>
      <c r="Y98" s="44">
        <v>9035</v>
      </c>
    </row>
    <row r="99" ht="20.25" customHeight="1" spans="1:25">
      <c r="A99" s="228" t="s">
        <v>75</v>
      </c>
      <c r="B99" s="228" t="s">
        <v>345</v>
      </c>
      <c r="C99" s="135" t="s">
        <v>353</v>
      </c>
      <c r="D99" s="135" t="s">
        <v>340</v>
      </c>
      <c r="E99" s="135" t="s">
        <v>134</v>
      </c>
      <c r="F99" s="135" t="s">
        <v>264</v>
      </c>
      <c r="G99" s="135" t="s">
        <v>265</v>
      </c>
      <c r="H99" s="135" t="s">
        <v>266</v>
      </c>
      <c r="I99" s="44">
        <v>4518</v>
      </c>
      <c r="J99" s="44">
        <v>4518</v>
      </c>
      <c r="K99" s="234"/>
      <c r="L99" s="234"/>
      <c r="M99" s="234"/>
      <c r="N99" s="42"/>
      <c r="O99" s="234"/>
      <c r="P99" s="42"/>
      <c r="Q99" s="42"/>
      <c r="R99" s="42"/>
      <c r="S99" s="42"/>
      <c r="T99" s="44">
        <v>4518</v>
      </c>
      <c r="U99" s="42"/>
      <c r="V99" s="42"/>
      <c r="W99" s="42"/>
      <c r="X99" s="42"/>
      <c r="Y99" s="44">
        <v>4518</v>
      </c>
    </row>
    <row r="100" ht="20.25" customHeight="1" spans="1:25">
      <c r="A100" s="228" t="s">
        <v>75</v>
      </c>
      <c r="B100" s="228" t="s">
        <v>345</v>
      </c>
      <c r="C100" s="135" t="s">
        <v>353</v>
      </c>
      <c r="D100" s="135" t="s">
        <v>340</v>
      </c>
      <c r="E100" s="135" t="s">
        <v>146</v>
      </c>
      <c r="F100" s="135" t="s">
        <v>331</v>
      </c>
      <c r="G100" s="135" t="s">
        <v>268</v>
      </c>
      <c r="H100" s="135" t="s">
        <v>269</v>
      </c>
      <c r="I100" s="44">
        <v>4661</v>
      </c>
      <c r="J100" s="44">
        <v>4661</v>
      </c>
      <c r="K100" s="234"/>
      <c r="L100" s="234"/>
      <c r="M100" s="234"/>
      <c r="N100" s="42"/>
      <c r="O100" s="234"/>
      <c r="P100" s="42"/>
      <c r="Q100" s="42"/>
      <c r="R100" s="42"/>
      <c r="S100" s="42"/>
      <c r="T100" s="44">
        <v>4661</v>
      </c>
      <c r="U100" s="42"/>
      <c r="V100" s="42"/>
      <c r="W100" s="42"/>
      <c r="X100" s="42"/>
      <c r="Y100" s="44">
        <v>4661</v>
      </c>
    </row>
    <row r="101" ht="20.25" customHeight="1" spans="1:25">
      <c r="A101" s="228" t="s">
        <v>75</v>
      </c>
      <c r="B101" s="228" t="s">
        <v>345</v>
      </c>
      <c r="C101" s="135" t="s">
        <v>353</v>
      </c>
      <c r="D101" s="135" t="s">
        <v>340</v>
      </c>
      <c r="E101" s="135" t="s">
        <v>148</v>
      </c>
      <c r="F101" s="135" t="s">
        <v>270</v>
      </c>
      <c r="G101" s="135" t="s">
        <v>271</v>
      </c>
      <c r="H101" s="135" t="s">
        <v>272</v>
      </c>
      <c r="I101" s="44">
        <v>5225</v>
      </c>
      <c r="J101" s="44">
        <v>5225</v>
      </c>
      <c r="K101" s="234"/>
      <c r="L101" s="234"/>
      <c r="M101" s="234"/>
      <c r="N101" s="42"/>
      <c r="O101" s="234"/>
      <c r="P101" s="42"/>
      <c r="Q101" s="42"/>
      <c r="R101" s="42"/>
      <c r="S101" s="42"/>
      <c r="T101" s="44">
        <v>5225</v>
      </c>
      <c r="U101" s="42"/>
      <c r="V101" s="42"/>
      <c r="W101" s="42"/>
      <c r="X101" s="42"/>
      <c r="Y101" s="44">
        <v>5225</v>
      </c>
    </row>
    <row r="102" ht="20.25" customHeight="1" spans="1:25">
      <c r="A102" s="228" t="s">
        <v>75</v>
      </c>
      <c r="B102" s="228" t="s">
        <v>345</v>
      </c>
      <c r="C102" s="135" t="s">
        <v>353</v>
      </c>
      <c r="D102" s="135" t="s">
        <v>340</v>
      </c>
      <c r="E102" s="135" t="s">
        <v>116</v>
      </c>
      <c r="F102" s="135" t="s">
        <v>347</v>
      </c>
      <c r="G102" s="135" t="s">
        <v>273</v>
      </c>
      <c r="H102" s="135" t="s">
        <v>274</v>
      </c>
      <c r="I102" s="44">
        <v>360</v>
      </c>
      <c r="J102" s="44">
        <v>360</v>
      </c>
      <c r="K102" s="234"/>
      <c r="L102" s="234"/>
      <c r="M102" s="234"/>
      <c r="N102" s="42"/>
      <c r="O102" s="234"/>
      <c r="P102" s="42"/>
      <c r="Q102" s="42"/>
      <c r="R102" s="42"/>
      <c r="S102" s="42"/>
      <c r="T102" s="44">
        <v>360</v>
      </c>
      <c r="U102" s="42"/>
      <c r="V102" s="42"/>
      <c r="W102" s="42"/>
      <c r="X102" s="42"/>
      <c r="Y102" s="44">
        <v>360</v>
      </c>
    </row>
    <row r="103" ht="20.25" customHeight="1" spans="1:25">
      <c r="A103" s="228" t="s">
        <v>75</v>
      </c>
      <c r="B103" s="228" t="s">
        <v>345</v>
      </c>
      <c r="C103" s="135" t="s">
        <v>353</v>
      </c>
      <c r="D103" s="135" t="s">
        <v>340</v>
      </c>
      <c r="E103" s="135" t="s">
        <v>150</v>
      </c>
      <c r="F103" s="135" t="s">
        <v>275</v>
      </c>
      <c r="G103" s="135" t="s">
        <v>273</v>
      </c>
      <c r="H103" s="135" t="s">
        <v>274</v>
      </c>
      <c r="I103" s="44">
        <v>93</v>
      </c>
      <c r="J103" s="44">
        <v>93</v>
      </c>
      <c r="K103" s="234"/>
      <c r="L103" s="234"/>
      <c r="M103" s="234"/>
      <c r="N103" s="42"/>
      <c r="O103" s="234"/>
      <c r="P103" s="42"/>
      <c r="Q103" s="42"/>
      <c r="R103" s="42"/>
      <c r="S103" s="42"/>
      <c r="T103" s="44">
        <v>93</v>
      </c>
      <c r="U103" s="42"/>
      <c r="V103" s="42"/>
      <c r="W103" s="42"/>
      <c r="X103" s="42"/>
      <c r="Y103" s="44">
        <v>93</v>
      </c>
    </row>
    <row r="104" ht="20.25" customHeight="1" spans="1:25">
      <c r="A104" s="228" t="s">
        <v>75</v>
      </c>
      <c r="B104" s="228" t="s">
        <v>345</v>
      </c>
      <c r="C104" s="135" t="s">
        <v>354</v>
      </c>
      <c r="D104" s="135" t="s">
        <v>342</v>
      </c>
      <c r="E104" s="135" t="s">
        <v>162</v>
      </c>
      <c r="F104" s="135" t="s">
        <v>277</v>
      </c>
      <c r="G104" s="135" t="s">
        <v>278</v>
      </c>
      <c r="H104" s="135" t="s">
        <v>277</v>
      </c>
      <c r="I104" s="44">
        <v>6632</v>
      </c>
      <c r="J104" s="44">
        <v>6632</v>
      </c>
      <c r="K104" s="234"/>
      <c r="L104" s="234"/>
      <c r="M104" s="234"/>
      <c r="N104" s="42"/>
      <c r="O104" s="234"/>
      <c r="P104" s="42"/>
      <c r="Q104" s="42"/>
      <c r="R104" s="42"/>
      <c r="S104" s="42"/>
      <c r="T104" s="44">
        <v>6632</v>
      </c>
      <c r="U104" s="42"/>
      <c r="V104" s="42"/>
      <c r="W104" s="42"/>
      <c r="X104" s="42"/>
      <c r="Y104" s="44">
        <v>6632</v>
      </c>
    </row>
    <row r="105" ht="20.25" customHeight="1" spans="1:25">
      <c r="A105" s="228" t="s">
        <v>75</v>
      </c>
      <c r="B105" s="228" t="s">
        <v>345</v>
      </c>
      <c r="C105" s="135" t="s">
        <v>355</v>
      </c>
      <c r="D105" s="135" t="s">
        <v>344</v>
      </c>
      <c r="E105" s="135" t="s">
        <v>116</v>
      </c>
      <c r="F105" s="135" t="s">
        <v>347</v>
      </c>
      <c r="G105" s="135" t="s">
        <v>295</v>
      </c>
      <c r="H105" s="135" t="s">
        <v>296</v>
      </c>
      <c r="I105" s="44">
        <v>20000</v>
      </c>
      <c r="J105" s="44">
        <v>20000</v>
      </c>
      <c r="K105" s="234"/>
      <c r="L105" s="234"/>
      <c r="M105" s="234"/>
      <c r="N105" s="42"/>
      <c r="O105" s="234"/>
      <c r="P105" s="42"/>
      <c r="Q105" s="42"/>
      <c r="R105" s="42"/>
      <c r="S105" s="42"/>
      <c r="T105" s="44">
        <v>20000</v>
      </c>
      <c r="U105" s="42"/>
      <c r="V105" s="42"/>
      <c r="W105" s="42"/>
      <c r="X105" s="42"/>
      <c r="Y105" s="44">
        <v>20000</v>
      </c>
    </row>
    <row r="106" ht="20.25" customHeight="1" spans="1:25">
      <c r="A106" s="228" t="s">
        <v>75</v>
      </c>
      <c r="B106" s="228" t="s">
        <v>345</v>
      </c>
      <c r="C106" s="135" t="s">
        <v>355</v>
      </c>
      <c r="D106" s="135" t="s">
        <v>344</v>
      </c>
      <c r="E106" s="135" t="s">
        <v>116</v>
      </c>
      <c r="F106" s="135" t="s">
        <v>347</v>
      </c>
      <c r="G106" s="135" t="s">
        <v>301</v>
      </c>
      <c r="H106" s="135" t="s">
        <v>302</v>
      </c>
      <c r="I106" s="44">
        <v>1100</v>
      </c>
      <c r="J106" s="44">
        <v>1100</v>
      </c>
      <c r="K106" s="234"/>
      <c r="L106" s="234"/>
      <c r="M106" s="234"/>
      <c r="N106" s="42"/>
      <c r="O106" s="234"/>
      <c r="P106" s="42"/>
      <c r="Q106" s="42"/>
      <c r="R106" s="42"/>
      <c r="S106" s="42"/>
      <c r="T106" s="44">
        <v>1100</v>
      </c>
      <c r="U106" s="42"/>
      <c r="V106" s="42"/>
      <c r="W106" s="42"/>
      <c r="X106" s="42"/>
      <c r="Y106" s="44">
        <v>1100</v>
      </c>
    </row>
    <row r="107" ht="20.25" customHeight="1" spans="1:25">
      <c r="A107" s="228" t="s">
        <v>75</v>
      </c>
      <c r="B107" s="228" t="s">
        <v>345</v>
      </c>
      <c r="C107" s="135" t="s">
        <v>355</v>
      </c>
      <c r="D107" s="135" t="s">
        <v>344</v>
      </c>
      <c r="E107" s="135" t="s">
        <v>116</v>
      </c>
      <c r="F107" s="135" t="s">
        <v>347</v>
      </c>
      <c r="G107" s="135" t="s">
        <v>303</v>
      </c>
      <c r="H107" s="135" t="s">
        <v>304</v>
      </c>
      <c r="I107" s="44">
        <v>5200</v>
      </c>
      <c r="J107" s="44">
        <v>5200</v>
      </c>
      <c r="K107" s="234"/>
      <c r="L107" s="234"/>
      <c r="M107" s="234"/>
      <c r="N107" s="42"/>
      <c r="O107" s="234"/>
      <c r="P107" s="42"/>
      <c r="Q107" s="42"/>
      <c r="R107" s="42"/>
      <c r="S107" s="42"/>
      <c r="T107" s="44">
        <v>5200</v>
      </c>
      <c r="U107" s="42"/>
      <c r="V107" s="42"/>
      <c r="W107" s="42"/>
      <c r="X107" s="42"/>
      <c r="Y107" s="44">
        <v>5200</v>
      </c>
    </row>
    <row r="108" ht="20.25" customHeight="1" spans="1:25">
      <c r="A108" s="228" t="s">
        <v>75</v>
      </c>
      <c r="B108" s="228" t="s">
        <v>345</v>
      </c>
      <c r="C108" s="135" t="s">
        <v>355</v>
      </c>
      <c r="D108" s="135" t="s">
        <v>344</v>
      </c>
      <c r="E108" s="135" t="s">
        <v>116</v>
      </c>
      <c r="F108" s="135" t="s">
        <v>347</v>
      </c>
      <c r="G108" s="135" t="s">
        <v>305</v>
      </c>
      <c r="H108" s="135" t="s">
        <v>306</v>
      </c>
      <c r="I108" s="44">
        <v>4500</v>
      </c>
      <c r="J108" s="44">
        <v>4500</v>
      </c>
      <c r="K108" s="234"/>
      <c r="L108" s="234"/>
      <c r="M108" s="234"/>
      <c r="N108" s="42"/>
      <c r="O108" s="234"/>
      <c r="P108" s="42"/>
      <c r="Q108" s="42"/>
      <c r="R108" s="42"/>
      <c r="S108" s="42"/>
      <c r="T108" s="44">
        <v>4500</v>
      </c>
      <c r="U108" s="42"/>
      <c r="V108" s="42"/>
      <c r="W108" s="42"/>
      <c r="X108" s="42"/>
      <c r="Y108" s="44">
        <v>4500</v>
      </c>
    </row>
    <row r="109" ht="20.25" customHeight="1" spans="1:25">
      <c r="A109" s="228" t="s">
        <v>75</v>
      </c>
      <c r="B109" s="228" t="s">
        <v>345</v>
      </c>
      <c r="C109" s="135" t="s">
        <v>355</v>
      </c>
      <c r="D109" s="135" t="s">
        <v>344</v>
      </c>
      <c r="E109" s="135" t="s">
        <v>116</v>
      </c>
      <c r="F109" s="135" t="s">
        <v>347</v>
      </c>
      <c r="G109" s="135" t="s">
        <v>309</v>
      </c>
      <c r="H109" s="135" t="s">
        <v>310</v>
      </c>
      <c r="I109" s="44">
        <v>2400</v>
      </c>
      <c r="J109" s="44">
        <v>2400</v>
      </c>
      <c r="K109" s="234"/>
      <c r="L109" s="234"/>
      <c r="M109" s="234"/>
      <c r="N109" s="42"/>
      <c r="O109" s="234"/>
      <c r="P109" s="42"/>
      <c r="Q109" s="42"/>
      <c r="R109" s="42"/>
      <c r="S109" s="42"/>
      <c r="T109" s="44">
        <v>2400</v>
      </c>
      <c r="U109" s="42"/>
      <c r="V109" s="42"/>
      <c r="W109" s="42"/>
      <c r="X109" s="42"/>
      <c r="Y109" s="44">
        <v>2400</v>
      </c>
    </row>
    <row r="110" ht="20.25" customHeight="1" spans="1:25">
      <c r="A110" s="228" t="s">
        <v>75</v>
      </c>
      <c r="B110" s="228" t="s">
        <v>345</v>
      </c>
      <c r="C110" s="135" t="s">
        <v>355</v>
      </c>
      <c r="D110" s="135" t="s">
        <v>344</v>
      </c>
      <c r="E110" s="135" t="s">
        <v>116</v>
      </c>
      <c r="F110" s="135" t="s">
        <v>347</v>
      </c>
      <c r="G110" s="135" t="s">
        <v>311</v>
      </c>
      <c r="H110" s="135" t="s">
        <v>312</v>
      </c>
      <c r="I110" s="44">
        <v>7200</v>
      </c>
      <c r="J110" s="44">
        <v>7200</v>
      </c>
      <c r="K110" s="234"/>
      <c r="L110" s="234"/>
      <c r="M110" s="234"/>
      <c r="N110" s="42"/>
      <c r="O110" s="234"/>
      <c r="P110" s="42"/>
      <c r="Q110" s="42"/>
      <c r="R110" s="42"/>
      <c r="S110" s="42"/>
      <c r="T110" s="44">
        <v>7200</v>
      </c>
      <c r="U110" s="42"/>
      <c r="V110" s="42"/>
      <c r="W110" s="42"/>
      <c r="X110" s="42"/>
      <c r="Y110" s="44">
        <v>7200</v>
      </c>
    </row>
    <row r="111" ht="20.25" customHeight="1" spans="1:25">
      <c r="A111" s="228" t="s">
        <v>75</v>
      </c>
      <c r="B111" s="228" t="s">
        <v>345</v>
      </c>
      <c r="C111" s="135" t="s">
        <v>355</v>
      </c>
      <c r="D111" s="135" t="s">
        <v>344</v>
      </c>
      <c r="E111" s="135" t="s">
        <v>116</v>
      </c>
      <c r="F111" s="135" t="s">
        <v>347</v>
      </c>
      <c r="G111" s="135" t="s">
        <v>248</v>
      </c>
      <c r="H111" s="135" t="s">
        <v>249</v>
      </c>
      <c r="I111" s="44">
        <v>3000</v>
      </c>
      <c r="J111" s="44">
        <v>3000</v>
      </c>
      <c r="K111" s="234"/>
      <c r="L111" s="234"/>
      <c r="M111" s="234"/>
      <c r="N111" s="42"/>
      <c r="O111" s="234"/>
      <c r="P111" s="42"/>
      <c r="Q111" s="42"/>
      <c r="R111" s="42"/>
      <c r="S111" s="42"/>
      <c r="T111" s="44">
        <v>3000</v>
      </c>
      <c r="U111" s="42"/>
      <c r="V111" s="42"/>
      <c r="W111" s="42"/>
      <c r="X111" s="42"/>
      <c r="Y111" s="44">
        <v>3000</v>
      </c>
    </row>
    <row r="112" ht="17.25" customHeight="1" spans="1:25">
      <c r="A112" s="96" t="s">
        <v>209</v>
      </c>
      <c r="B112" s="40"/>
      <c r="C112" s="235"/>
      <c r="D112" s="235"/>
      <c r="E112" s="235"/>
      <c r="F112" s="235"/>
      <c r="G112" s="235"/>
      <c r="H112" s="236"/>
      <c r="I112" s="42">
        <f>SUM(I9:I111)</f>
        <v>16159824.46</v>
      </c>
      <c r="J112" s="42">
        <f>SUM(J9:J111)</f>
        <v>16159824.46</v>
      </c>
      <c r="K112" s="42"/>
      <c r="L112" s="42"/>
      <c r="M112" s="42"/>
      <c r="N112" s="42">
        <f>SUM(N9:N111)</f>
        <v>15650824.46</v>
      </c>
      <c r="O112" s="42"/>
      <c r="P112" s="42"/>
      <c r="Q112" s="42"/>
      <c r="R112" s="42"/>
      <c r="S112" s="42"/>
      <c r="T112" s="42">
        <f>SUM(T9:T111)</f>
        <v>509000</v>
      </c>
      <c r="U112" s="42"/>
      <c r="V112" s="42"/>
      <c r="W112" s="42"/>
      <c r="X112" s="42"/>
      <c r="Y112" s="42">
        <f>SUM(Y9:Y111)</f>
        <v>509000</v>
      </c>
    </row>
  </sheetData>
  <mergeCells count="31">
    <mergeCell ref="A2:Y2"/>
    <mergeCell ref="A3:H3"/>
    <mergeCell ref="I4:Y4"/>
    <mergeCell ref="J5:O5"/>
    <mergeCell ref="P5:R5"/>
    <mergeCell ref="T5:Y5"/>
    <mergeCell ref="J6:K6"/>
    <mergeCell ref="A112:H11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8" scale="32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2"/>
  <sheetViews>
    <sheetView workbookViewId="0">
      <selection activeCell="D4" sqref="D4:D7"/>
    </sheetView>
  </sheetViews>
  <sheetFormatPr defaultColWidth="38.3363636363636" defaultRowHeight="14.25" customHeight="1"/>
  <cols>
    <col min="1" max="1" width="24.5090909090909" style="71" customWidth="1"/>
    <col min="2" max="4" width="38.3363636363636" style="71" customWidth="1"/>
    <col min="5" max="5" width="19.1636363636364" style="71" customWidth="1"/>
    <col min="6" max="6" width="26" style="71" customWidth="1"/>
    <col min="7" max="7" width="24.5090909090909" style="71" customWidth="1"/>
    <col min="8" max="8" width="26.8272727272727" style="71" customWidth="1"/>
    <col min="9" max="9" width="23.1636363636364" style="71" customWidth="1"/>
    <col min="10" max="10" width="25.8272727272727" style="71" customWidth="1"/>
    <col min="11" max="11" width="28.8272727272727" style="71" customWidth="1"/>
    <col min="12" max="23" width="24.5090909090909" style="71" customWidth="1"/>
    <col min="24" max="16384" width="38.3363636363636" style="71"/>
  </cols>
  <sheetData>
    <row r="1" ht="13.5" customHeight="1" spans="2:23">
      <c r="B1" s="221"/>
      <c r="E1" s="72"/>
      <c r="F1" s="72"/>
      <c r="G1" s="72"/>
      <c r="H1" s="72"/>
      <c r="I1" s="73"/>
      <c r="J1" s="73"/>
      <c r="K1" s="73"/>
      <c r="L1" s="73"/>
      <c r="M1" s="73"/>
      <c r="N1" s="73"/>
      <c r="O1" s="73"/>
      <c r="P1" s="73"/>
      <c r="Q1" s="73"/>
      <c r="U1" s="221"/>
      <c r="W1" s="223" t="s">
        <v>356</v>
      </c>
    </row>
    <row r="2" ht="46.5" customHeight="1" spans="1:23">
      <c r="A2" s="75" t="s">
        <v>357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ht="13.5" customHeight="1" spans="1:23">
      <c r="A3" s="76" t="s">
        <v>2</v>
      </c>
      <c r="B3" s="77"/>
      <c r="C3" s="77"/>
      <c r="D3" s="77"/>
      <c r="E3" s="77"/>
      <c r="F3" s="77"/>
      <c r="G3" s="77"/>
      <c r="H3" s="77"/>
      <c r="I3" s="1"/>
      <c r="J3" s="1"/>
      <c r="K3" s="1"/>
      <c r="L3" s="1"/>
      <c r="M3" s="1"/>
      <c r="N3" s="1"/>
      <c r="O3" s="1"/>
      <c r="P3" s="1"/>
      <c r="Q3" s="1"/>
      <c r="U3" s="221"/>
      <c r="W3" s="193" t="s">
        <v>3</v>
      </c>
    </row>
    <row r="4" ht="21.75" customHeight="1" spans="1:23">
      <c r="A4" s="79" t="s">
        <v>358</v>
      </c>
      <c r="B4" s="80" t="s">
        <v>222</v>
      </c>
      <c r="C4" s="79" t="s">
        <v>223</v>
      </c>
      <c r="D4" s="79" t="s">
        <v>359</v>
      </c>
      <c r="E4" s="80" t="s">
        <v>224</v>
      </c>
      <c r="F4" s="80" t="s">
        <v>225</v>
      </c>
      <c r="G4" s="80" t="s">
        <v>360</v>
      </c>
      <c r="H4" s="80" t="s">
        <v>361</v>
      </c>
      <c r="I4" s="17" t="s">
        <v>60</v>
      </c>
      <c r="J4" s="15" t="s">
        <v>362</v>
      </c>
      <c r="K4" s="16"/>
      <c r="L4" s="16"/>
      <c r="M4" s="62"/>
      <c r="N4" s="15" t="s">
        <v>231</v>
      </c>
      <c r="O4" s="16"/>
      <c r="P4" s="62"/>
      <c r="Q4" s="80" t="s">
        <v>66</v>
      </c>
      <c r="R4" s="15" t="s">
        <v>67</v>
      </c>
      <c r="S4" s="16"/>
      <c r="T4" s="16"/>
      <c r="U4" s="16"/>
      <c r="V4" s="16"/>
      <c r="W4" s="62"/>
    </row>
    <row r="5" ht="21.75" customHeight="1" spans="1:23">
      <c r="A5" s="81"/>
      <c r="B5" s="91"/>
      <c r="C5" s="81"/>
      <c r="D5" s="81"/>
      <c r="E5" s="82"/>
      <c r="F5" s="82"/>
      <c r="G5" s="82"/>
      <c r="H5" s="82"/>
      <c r="I5" s="91"/>
      <c r="J5" s="31" t="s">
        <v>63</v>
      </c>
      <c r="K5" s="33"/>
      <c r="L5" s="80" t="s">
        <v>64</v>
      </c>
      <c r="M5" s="80" t="s">
        <v>65</v>
      </c>
      <c r="N5" s="80" t="s">
        <v>63</v>
      </c>
      <c r="O5" s="80" t="s">
        <v>64</v>
      </c>
      <c r="P5" s="80" t="s">
        <v>65</v>
      </c>
      <c r="Q5" s="82"/>
      <c r="R5" s="80" t="s">
        <v>62</v>
      </c>
      <c r="S5" s="80" t="s">
        <v>69</v>
      </c>
      <c r="T5" s="80" t="s">
        <v>238</v>
      </c>
      <c r="U5" s="80" t="s">
        <v>71</v>
      </c>
      <c r="V5" s="80" t="s">
        <v>72</v>
      </c>
      <c r="W5" s="80" t="s">
        <v>73</v>
      </c>
    </row>
    <row r="6" ht="21" customHeight="1" spans="1:23">
      <c r="A6" s="91"/>
      <c r="B6" s="91"/>
      <c r="C6" s="91"/>
      <c r="D6" s="91"/>
      <c r="E6" s="91"/>
      <c r="F6" s="91"/>
      <c r="G6" s="91"/>
      <c r="H6" s="91"/>
      <c r="I6" s="91"/>
      <c r="J6" s="222" t="s">
        <v>62</v>
      </c>
      <c r="K6" s="38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</row>
    <row r="7" ht="39.75" customHeight="1" spans="1:23">
      <c r="A7" s="83"/>
      <c r="B7" s="21"/>
      <c r="C7" s="83"/>
      <c r="D7" s="83"/>
      <c r="E7" s="84"/>
      <c r="F7" s="84"/>
      <c r="G7" s="84"/>
      <c r="H7" s="84"/>
      <c r="I7" s="21"/>
      <c r="J7" s="24" t="s">
        <v>62</v>
      </c>
      <c r="K7" s="24" t="s">
        <v>363</v>
      </c>
      <c r="L7" s="84"/>
      <c r="M7" s="84"/>
      <c r="N7" s="84"/>
      <c r="O7" s="84"/>
      <c r="P7" s="84"/>
      <c r="Q7" s="84"/>
      <c r="R7" s="84"/>
      <c r="S7" s="84"/>
      <c r="T7" s="84"/>
      <c r="U7" s="21"/>
      <c r="V7" s="84"/>
      <c r="W7" s="84"/>
    </row>
    <row r="8" ht="15" customHeight="1" spans="1:23">
      <c r="A8" s="85">
        <v>1</v>
      </c>
      <c r="B8" s="85">
        <v>2</v>
      </c>
      <c r="C8" s="85">
        <v>3</v>
      </c>
      <c r="D8" s="85">
        <v>4</v>
      </c>
      <c r="E8" s="85">
        <v>5</v>
      </c>
      <c r="F8" s="85">
        <v>6</v>
      </c>
      <c r="G8" s="85">
        <v>7</v>
      </c>
      <c r="H8" s="85">
        <v>8</v>
      </c>
      <c r="I8" s="85">
        <v>9</v>
      </c>
      <c r="J8" s="85">
        <v>10</v>
      </c>
      <c r="K8" s="85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  <c r="R8" s="98">
        <v>18</v>
      </c>
      <c r="S8" s="98">
        <v>19</v>
      </c>
      <c r="T8" s="98">
        <v>20</v>
      </c>
      <c r="U8" s="85">
        <v>21</v>
      </c>
      <c r="V8" s="98">
        <v>22</v>
      </c>
      <c r="W8" s="98">
        <v>23</v>
      </c>
    </row>
    <row r="9" ht="21.75" customHeight="1" spans="1:23">
      <c r="A9" s="135" t="s">
        <v>364</v>
      </c>
      <c r="B9" s="135" t="s">
        <v>365</v>
      </c>
      <c r="C9" s="135" t="s">
        <v>366</v>
      </c>
      <c r="D9" s="135" t="s">
        <v>75</v>
      </c>
      <c r="E9" s="135" t="s">
        <v>122</v>
      </c>
      <c r="F9" s="135" t="s">
        <v>367</v>
      </c>
      <c r="G9" s="135" t="s">
        <v>295</v>
      </c>
      <c r="H9" s="135" t="s">
        <v>296</v>
      </c>
      <c r="I9" s="44">
        <v>257700</v>
      </c>
      <c r="J9" s="44">
        <v>257700</v>
      </c>
      <c r="K9" s="42">
        <v>257700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ht="21.75" customHeight="1" spans="1:23">
      <c r="A10" s="135" t="s">
        <v>368</v>
      </c>
      <c r="B10" s="135" t="s">
        <v>369</v>
      </c>
      <c r="C10" s="135" t="s">
        <v>370</v>
      </c>
      <c r="D10" s="135" t="s">
        <v>75</v>
      </c>
      <c r="E10" s="135" t="s">
        <v>122</v>
      </c>
      <c r="F10" s="135" t="s">
        <v>367</v>
      </c>
      <c r="G10" s="135" t="s">
        <v>371</v>
      </c>
      <c r="H10" s="135" t="s">
        <v>372</v>
      </c>
      <c r="I10" s="44">
        <v>500000</v>
      </c>
      <c r="J10" s="44">
        <v>500000</v>
      </c>
      <c r="K10" s="42">
        <v>500000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ht="21.75" customHeight="1" spans="1:23">
      <c r="A11" s="135" t="s">
        <v>368</v>
      </c>
      <c r="B11" s="135" t="s">
        <v>373</v>
      </c>
      <c r="C11" s="135" t="s">
        <v>374</v>
      </c>
      <c r="D11" s="135" t="s">
        <v>75</v>
      </c>
      <c r="E11" s="135" t="s">
        <v>114</v>
      </c>
      <c r="F11" s="135" t="s">
        <v>375</v>
      </c>
      <c r="G11" s="135" t="s">
        <v>295</v>
      </c>
      <c r="H11" s="135" t="s">
        <v>296</v>
      </c>
      <c r="I11" s="44">
        <v>169394</v>
      </c>
      <c r="J11" s="44">
        <v>169394</v>
      </c>
      <c r="K11" s="42">
        <v>169394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ht="21.75" customHeight="1" spans="1:23">
      <c r="A12" s="135" t="s">
        <v>368</v>
      </c>
      <c r="B12" s="135" t="s">
        <v>376</v>
      </c>
      <c r="C12" s="135" t="s">
        <v>377</v>
      </c>
      <c r="D12" s="135" t="s">
        <v>75</v>
      </c>
      <c r="E12" s="135" t="s">
        <v>114</v>
      </c>
      <c r="F12" s="135" t="s">
        <v>375</v>
      </c>
      <c r="G12" s="135" t="s">
        <v>309</v>
      </c>
      <c r="H12" s="135" t="s">
        <v>310</v>
      </c>
      <c r="I12" s="44">
        <v>6600</v>
      </c>
      <c r="J12" s="44">
        <v>6600</v>
      </c>
      <c r="K12" s="42">
        <v>6600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ht="21.75" customHeight="1" spans="1:23">
      <c r="A13" s="135" t="s">
        <v>368</v>
      </c>
      <c r="B13" s="135" t="s">
        <v>376</v>
      </c>
      <c r="C13" s="135" t="s">
        <v>377</v>
      </c>
      <c r="D13" s="135" t="s">
        <v>75</v>
      </c>
      <c r="E13" s="135" t="s">
        <v>114</v>
      </c>
      <c r="F13" s="135" t="s">
        <v>375</v>
      </c>
      <c r="G13" s="135" t="s">
        <v>371</v>
      </c>
      <c r="H13" s="135" t="s">
        <v>372</v>
      </c>
      <c r="I13" s="44">
        <v>380000</v>
      </c>
      <c r="J13" s="44">
        <v>380000</v>
      </c>
      <c r="K13" s="42">
        <v>380000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ht="21.75" customHeight="1" spans="1:23">
      <c r="A14" s="135" t="s">
        <v>368</v>
      </c>
      <c r="B14" s="135" t="s">
        <v>378</v>
      </c>
      <c r="C14" s="135" t="s">
        <v>379</v>
      </c>
      <c r="D14" s="135" t="s">
        <v>75</v>
      </c>
      <c r="E14" s="135" t="s">
        <v>120</v>
      </c>
      <c r="F14" s="135" t="s">
        <v>319</v>
      </c>
      <c r="G14" s="135" t="s">
        <v>295</v>
      </c>
      <c r="H14" s="135" t="s">
        <v>296</v>
      </c>
      <c r="I14" s="44">
        <v>149400</v>
      </c>
      <c r="J14" s="44">
        <v>149400</v>
      </c>
      <c r="K14" s="42">
        <v>149400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</row>
    <row r="15" ht="21.75" customHeight="1" spans="1:23">
      <c r="A15" s="135" t="s">
        <v>368</v>
      </c>
      <c r="B15" s="135" t="s">
        <v>378</v>
      </c>
      <c r="C15" s="135" t="s">
        <v>379</v>
      </c>
      <c r="D15" s="135" t="s">
        <v>75</v>
      </c>
      <c r="E15" s="135" t="s">
        <v>120</v>
      </c>
      <c r="F15" s="135" t="s">
        <v>319</v>
      </c>
      <c r="G15" s="135" t="s">
        <v>303</v>
      </c>
      <c r="H15" s="135" t="s">
        <v>304</v>
      </c>
      <c r="I15" s="44">
        <v>57600</v>
      </c>
      <c r="J15" s="44">
        <v>57600</v>
      </c>
      <c r="K15" s="42">
        <v>57600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</row>
    <row r="16" ht="21.75" customHeight="1" spans="1:23">
      <c r="A16" s="135" t="s">
        <v>368</v>
      </c>
      <c r="B16" s="135" t="s">
        <v>378</v>
      </c>
      <c r="C16" s="135" t="s">
        <v>379</v>
      </c>
      <c r="D16" s="135" t="s">
        <v>75</v>
      </c>
      <c r="E16" s="135" t="s">
        <v>120</v>
      </c>
      <c r="F16" s="135" t="s">
        <v>319</v>
      </c>
      <c r="G16" s="135" t="s">
        <v>309</v>
      </c>
      <c r="H16" s="135" t="s">
        <v>310</v>
      </c>
      <c r="I16" s="44">
        <v>90000</v>
      </c>
      <c r="J16" s="44">
        <v>90000</v>
      </c>
      <c r="K16" s="42">
        <v>90000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ht="21.75" customHeight="1" spans="1:23">
      <c r="A17" s="135" t="s">
        <v>368</v>
      </c>
      <c r="B17" s="135" t="s">
        <v>380</v>
      </c>
      <c r="C17" s="135" t="s">
        <v>381</v>
      </c>
      <c r="D17" s="135" t="s">
        <v>75</v>
      </c>
      <c r="E17" s="135" t="s">
        <v>118</v>
      </c>
      <c r="F17" s="135" t="s">
        <v>327</v>
      </c>
      <c r="G17" s="135" t="s">
        <v>371</v>
      </c>
      <c r="H17" s="135" t="s">
        <v>372</v>
      </c>
      <c r="I17" s="44">
        <v>30000</v>
      </c>
      <c r="J17" s="44"/>
      <c r="K17" s="42"/>
      <c r="L17" s="44"/>
      <c r="M17" s="44"/>
      <c r="N17" s="44"/>
      <c r="O17" s="44"/>
      <c r="P17" s="44"/>
      <c r="Q17" s="44"/>
      <c r="R17" s="44">
        <v>30000</v>
      </c>
      <c r="S17" s="44"/>
      <c r="T17" s="44"/>
      <c r="U17" s="44"/>
      <c r="V17" s="44"/>
      <c r="W17" s="44">
        <v>30000</v>
      </c>
    </row>
    <row r="18" ht="21.75" customHeight="1" spans="1:23">
      <c r="A18" s="135" t="s">
        <v>368</v>
      </c>
      <c r="B18" s="135" t="s">
        <v>382</v>
      </c>
      <c r="C18" s="135" t="s">
        <v>383</v>
      </c>
      <c r="D18" s="135" t="s">
        <v>75</v>
      </c>
      <c r="E18" s="135" t="s">
        <v>156</v>
      </c>
      <c r="F18" s="135" t="s">
        <v>384</v>
      </c>
      <c r="G18" s="135" t="s">
        <v>385</v>
      </c>
      <c r="H18" s="135" t="s">
        <v>93</v>
      </c>
      <c r="I18" s="44">
        <v>1000</v>
      </c>
      <c r="J18" s="44"/>
      <c r="K18" s="42"/>
      <c r="L18" s="44"/>
      <c r="M18" s="44"/>
      <c r="N18" s="44"/>
      <c r="O18" s="44"/>
      <c r="P18" s="44"/>
      <c r="Q18" s="44"/>
      <c r="R18" s="44">
        <v>1000</v>
      </c>
      <c r="S18" s="44"/>
      <c r="T18" s="44"/>
      <c r="U18" s="44"/>
      <c r="V18" s="44"/>
      <c r="W18" s="44">
        <v>1000</v>
      </c>
    </row>
    <row r="19" ht="21.75" customHeight="1" spans="1:23">
      <c r="A19" s="135" t="s">
        <v>368</v>
      </c>
      <c r="B19" s="135" t="s">
        <v>386</v>
      </c>
      <c r="C19" s="135" t="s">
        <v>387</v>
      </c>
      <c r="D19" s="135" t="s">
        <v>75</v>
      </c>
      <c r="E19" s="135" t="s">
        <v>122</v>
      </c>
      <c r="F19" s="135" t="s">
        <v>367</v>
      </c>
      <c r="G19" s="135" t="s">
        <v>295</v>
      </c>
      <c r="H19" s="135" t="s">
        <v>296</v>
      </c>
      <c r="I19" s="44">
        <v>20000</v>
      </c>
      <c r="J19" s="44"/>
      <c r="K19" s="42"/>
      <c r="L19" s="44"/>
      <c r="M19" s="44"/>
      <c r="N19" s="44"/>
      <c r="O19" s="44"/>
      <c r="P19" s="44"/>
      <c r="Q19" s="44"/>
      <c r="R19" s="44">
        <v>20000</v>
      </c>
      <c r="S19" s="44"/>
      <c r="T19" s="44"/>
      <c r="U19" s="44"/>
      <c r="V19" s="44"/>
      <c r="W19" s="44">
        <v>20000</v>
      </c>
    </row>
    <row r="20" ht="21.75" customHeight="1" spans="1:23">
      <c r="A20" s="135" t="s">
        <v>368</v>
      </c>
      <c r="B20" s="135" t="s">
        <v>388</v>
      </c>
      <c r="C20" s="135" t="s">
        <v>383</v>
      </c>
      <c r="D20" s="135" t="s">
        <v>324</v>
      </c>
      <c r="E20" s="135" t="s">
        <v>156</v>
      </c>
      <c r="F20" s="135" t="s">
        <v>384</v>
      </c>
      <c r="G20" s="135" t="s">
        <v>385</v>
      </c>
      <c r="H20" s="135" t="s">
        <v>93</v>
      </c>
      <c r="I20" s="44">
        <v>300</v>
      </c>
      <c r="J20" s="44"/>
      <c r="K20" s="42"/>
      <c r="L20" s="44"/>
      <c r="M20" s="44"/>
      <c r="N20" s="44"/>
      <c r="O20" s="44"/>
      <c r="P20" s="44"/>
      <c r="Q20" s="44"/>
      <c r="R20" s="44">
        <v>300</v>
      </c>
      <c r="S20" s="44"/>
      <c r="T20" s="44"/>
      <c r="U20" s="44"/>
      <c r="V20" s="44"/>
      <c r="W20" s="44">
        <v>300</v>
      </c>
    </row>
    <row r="21" ht="21.75" customHeight="1" spans="1:23">
      <c r="A21" s="135" t="s">
        <v>368</v>
      </c>
      <c r="B21" s="135" t="s">
        <v>389</v>
      </c>
      <c r="C21" s="135" t="s">
        <v>383</v>
      </c>
      <c r="D21" s="135" t="s">
        <v>345</v>
      </c>
      <c r="E21" s="135" t="s">
        <v>156</v>
      </c>
      <c r="F21" s="135" t="s">
        <v>384</v>
      </c>
      <c r="G21" s="135" t="s">
        <v>385</v>
      </c>
      <c r="H21" s="135" t="s">
        <v>93</v>
      </c>
      <c r="I21" s="44">
        <v>200</v>
      </c>
      <c r="J21" s="44"/>
      <c r="K21" s="42"/>
      <c r="L21" s="44"/>
      <c r="M21" s="44"/>
      <c r="N21" s="44"/>
      <c r="O21" s="44"/>
      <c r="P21" s="44"/>
      <c r="Q21" s="44"/>
      <c r="R21" s="44">
        <v>200</v>
      </c>
      <c r="S21" s="44"/>
      <c r="T21" s="44"/>
      <c r="U21" s="44"/>
      <c r="V21" s="44"/>
      <c r="W21" s="44">
        <v>200</v>
      </c>
    </row>
    <row r="22" ht="18.75" customHeight="1" spans="1:23">
      <c r="A22" s="96" t="s">
        <v>209</v>
      </c>
      <c r="B22" s="40"/>
      <c r="C22" s="40"/>
      <c r="D22" s="40"/>
      <c r="E22" s="40"/>
      <c r="F22" s="40"/>
      <c r="G22" s="40"/>
      <c r="H22" s="41"/>
      <c r="I22" s="42">
        <f>SUM(I9:I21)</f>
        <v>1662194</v>
      </c>
      <c r="J22" s="42">
        <f>SUM(J9:J21)</f>
        <v>1610694</v>
      </c>
      <c r="K22" s="42">
        <f>SUM(K9:K21)</f>
        <v>1610694</v>
      </c>
      <c r="L22" s="42"/>
      <c r="M22" s="42"/>
      <c r="N22" s="42"/>
      <c r="O22" s="42"/>
      <c r="P22" s="42"/>
      <c r="Q22" s="42"/>
      <c r="R22" s="42">
        <v>51500</v>
      </c>
      <c r="S22" s="42"/>
      <c r="T22" s="42"/>
      <c r="U22" s="42"/>
      <c r="V22" s="42"/>
      <c r="W22" s="42">
        <v>51500</v>
      </c>
    </row>
  </sheetData>
  <mergeCells count="28">
    <mergeCell ref="A2:W2"/>
    <mergeCell ref="A3:H3"/>
    <mergeCell ref="J4:M4"/>
    <mergeCell ref="N4:P4"/>
    <mergeCell ref="R4:W4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8" scale="40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8"/>
  <sheetViews>
    <sheetView topLeftCell="C26" workbookViewId="0">
      <selection activeCell="J31" sqref="J31"/>
    </sheetView>
  </sheetViews>
  <sheetFormatPr defaultColWidth="9.16363636363636" defaultRowHeight="61.5" customHeight="1"/>
  <cols>
    <col min="1" max="1" width="34.3363636363636" style="130" customWidth="1"/>
    <col min="2" max="2" width="39.8272727272727" style="130" customWidth="1"/>
    <col min="3" max="5" width="23.5090909090909" style="130" customWidth="1"/>
    <col min="6" max="6" width="11.3363636363636" style="100" customWidth="1"/>
    <col min="7" max="7" width="25.1636363636364" style="130" customWidth="1"/>
    <col min="8" max="8" width="15.5090909090909" style="100" customWidth="1"/>
    <col min="9" max="9" width="13.5090909090909" style="100" customWidth="1"/>
    <col min="10" max="10" width="43" style="130" customWidth="1"/>
    <col min="11" max="11" width="9.16363636363636" style="100" customWidth="1"/>
    <col min="12" max="16384" width="9.16363636363636" style="100"/>
  </cols>
  <sheetData>
    <row r="1" customHeight="1" spans="10:10">
      <c r="J1" s="220" t="s">
        <v>390</v>
      </c>
    </row>
    <row r="2" customHeight="1" spans="1:10">
      <c r="A2" s="206" t="s">
        <v>391</v>
      </c>
      <c r="B2" s="207"/>
      <c r="C2" s="207"/>
      <c r="D2" s="207"/>
      <c r="E2" s="207"/>
      <c r="F2" s="208"/>
      <c r="G2" s="207"/>
      <c r="H2" s="208"/>
      <c r="I2" s="208"/>
      <c r="J2" s="207"/>
    </row>
    <row r="3" customHeight="1" spans="1:1">
      <c r="A3" s="133" t="s">
        <v>2</v>
      </c>
    </row>
    <row r="4" customHeight="1" spans="1:10">
      <c r="A4" s="209" t="s">
        <v>392</v>
      </c>
      <c r="B4" s="209" t="s">
        <v>393</v>
      </c>
      <c r="C4" s="209" t="s">
        <v>394</v>
      </c>
      <c r="D4" s="209" t="s">
        <v>395</v>
      </c>
      <c r="E4" s="209" t="s">
        <v>396</v>
      </c>
      <c r="F4" s="210" t="s">
        <v>397</v>
      </c>
      <c r="G4" s="209" t="s">
        <v>398</v>
      </c>
      <c r="H4" s="210" t="s">
        <v>399</v>
      </c>
      <c r="I4" s="210" t="s">
        <v>400</v>
      </c>
      <c r="J4" s="209" t="s">
        <v>401</v>
      </c>
    </row>
    <row r="5" customHeight="1" spans="1:10">
      <c r="A5" s="211">
        <v>1</v>
      </c>
      <c r="B5" s="211">
        <v>2</v>
      </c>
      <c r="C5" s="211">
        <v>3</v>
      </c>
      <c r="D5" s="211">
        <v>4</v>
      </c>
      <c r="E5" s="211">
        <v>5</v>
      </c>
      <c r="F5" s="98">
        <v>6</v>
      </c>
      <c r="G5" s="211">
        <v>7</v>
      </c>
      <c r="H5" s="98">
        <v>8</v>
      </c>
      <c r="I5" s="98">
        <v>9</v>
      </c>
      <c r="J5" s="211">
        <v>10</v>
      </c>
    </row>
    <row r="6" ht="41.25" customHeight="1" spans="1:10">
      <c r="A6" s="212" t="s">
        <v>75</v>
      </c>
      <c r="B6" s="135"/>
      <c r="C6" s="135"/>
      <c r="D6" s="135"/>
      <c r="E6" s="213"/>
      <c r="F6" s="214"/>
      <c r="G6" s="213"/>
      <c r="H6" s="214"/>
      <c r="I6" s="214"/>
      <c r="J6" s="213"/>
    </row>
    <row r="7" ht="41.25" customHeight="1" spans="1:10">
      <c r="A7" s="212" t="s">
        <v>75</v>
      </c>
      <c r="B7" s="94" t="s">
        <v>199</v>
      </c>
      <c r="C7" s="94" t="s">
        <v>199</v>
      </c>
      <c r="D7" s="94" t="s">
        <v>199</v>
      </c>
      <c r="E7" s="212" t="s">
        <v>199</v>
      </c>
      <c r="F7" s="94" t="s">
        <v>199</v>
      </c>
      <c r="G7" s="212" t="s">
        <v>199</v>
      </c>
      <c r="H7" s="94" t="s">
        <v>199</v>
      </c>
      <c r="I7" s="94" t="s">
        <v>199</v>
      </c>
      <c r="J7" s="212" t="s">
        <v>199</v>
      </c>
    </row>
    <row r="8" ht="21" customHeight="1" spans="1:10">
      <c r="A8" s="215" t="s">
        <v>402</v>
      </c>
      <c r="B8" s="215" t="s">
        <v>403</v>
      </c>
      <c r="C8" s="94" t="s">
        <v>404</v>
      </c>
      <c r="D8" s="94" t="s">
        <v>405</v>
      </c>
      <c r="E8" s="212" t="s">
        <v>406</v>
      </c>
      <c r="F8" s="94" t="s">
        <v>407</v>
      </c>
      <c r="G8" s="212" t="s">
        <v>408</v>
      </c>
      <c r="H8" s="94" t="s">
        <v>409</v>
      </c>
      <c r="I8" s="94" t="s">
        <v>410</v>
      </c>
      <c r="J8" s="212" t="s">
        <v>411</v>
      </c>
    </row>
    <row r="9" ht="42" customHeight="1" spans="1:10">
      <c r="A9" s="216"/>
      <c r="B9" s="216"/>
      <c r="C9" s="94" t="s">
        <v>412</v>
      </c>
      <c r="D9" s="94" t="s">
        <v>413</v>
      </c>
      <c r="E9" s="212" t="s">
        <v>414</v>
      </c>
      <c r="F9" s="94" t="s">
        <v>407</v>
      </c>
      <c r="G9" s="212" t="s">
        <v>415</v>
      </c>
      <c r="H9" s="94" t="s">
        <v>416</v>
      </c>
      <c r="I9" s="94" t="s">
        <v>417</v>
      </c>
      <c r="J9" s="212" t="s">
        <v>418</v>
      </c>
    </row>
    <row r="10" ht="21" customHeight="1" spans="1:10">
      <c r="A10" s="217"/>
      <c r="B10" s="217"/>
      <c r="C10" s="94" t="s">
        <v>419</v>
      </c>
      <c r="D10" s="94" t="s">
        <v>420</v>
      </c>
      <c r="E10" s="212" t="s">
        <v>421</v>
      </c>
      <c r="F10" s="94" t="s">
        <v>407</v>
      </c>
      <c r="G10" s="212" t="s">
        <v>422</v>
      </c>
      <c r="H10" s="94" t="s">
        <v>416</v>
      </c>
      <c r="I10" s="94" t="s">
        <v>417</v>
      </c>
      <c r="J10" s="212" t="s">
        <v>423</v>
      </c>
    </row>
    <row r="11" ht="21" customHeight="1" spans="1:10">
      <c r="A11" s="215" t="s">
        <v>424</v>
      </c>
      <c r="B11" s="215" t="s">
        <v>425</v>
      </c>
      <c r="C11" s="94" t="s">
        <v>404</v>
      </c>
      <c r="D11" s="94" t="s">
        <v>405</v>
      </c>
      <c r="E11" s="212" t="s">
        <v>426</v>
      </c>
      <c r="F11" s="94" t="s">
        <v>427</v>
      </c>
      <c r="G11" s="212" t="s">
        <v>97</v>
      </c>
      <c r="H11" s="94" t="s">
        <v>428</v>
      </c>
      <c r="I11" s="94" t="s">
        <v>410</v>
      </c>
      <c r="J11" s="212" t="s">
        <v>429</v>
      </c>
    </row>
    <row r="12" ht="21" customHeight="1" spans="1:10">
      <c r="A12" s="216"/>
      <c r="B12" s="216"/>
      <c r="C12" s="94" t="s">
        <v>404</v>
      </c>
      <c r="D12" s="94" t="s">
        <v>430</v>
      </c>
      <c r="E12" s="212" t="s">
        <v>431</v>
      </c>
      <c r="F12" s="94" t="s">
        <v>407</v>
      </c>
      <c r="G12" s="212" t="s">
        <v>432</v>
      </c>
      <c r="H12" s="94" t="s">
        <v>199</v>
      </c>
      <c r="I12" s="94" t="s">
        <v>417</v>
      </c>
      <c r="J12" s="212" t="s">
        <v>433</v>
      </c>
    </row>
    <row r="13" ht="21" customHeight="1" spans="1:10">
      <c r="A13" s="216"/>
      <c r="B13" s="216"/>
      <c r="C13" s="94" t="s">
        <v>412</v>
      </c>
      <c r="D13" s="94" t="s">
        <v>434</v>
      </c>
      <c r="E13" s="212" t="s">
        <v>435</v>
      </c>
      <c r="F13" s="94" t="s">
        <v>407</v>
      </c>
      <c r="G13" s="212" t="s">
        <v>436</v>
      </c>
      <c r="H13" s="94" t="s">
        <v>199</v>
      </c>
      <c r="I13" s="94" t="s">
        <v>417</v>
      </c>
      <c r="J13" s="212" t="s">
        <v>437</v>
      </c>
    </row>
    <row r="14" ht="21.75" customHeight="1" spans="1:10">
      <c r="A14" s="217"/>
      <c r="B14" s="217"/>
      <c r="C14" s="94" t="s">
        <v>419</v>
      </c>
      <c r="D14" s="94" t="s">
        <v>420</v>
      </c>
      <c r="E14" s="212" t="s">
        <v>438</v>
      </c>
      <c r="F14" s="94" t="s">
        <v>407</v>
      </c>
      <c r="G14" s="212" t="s">
        <v>415</v>
      </c>
      <c r="H14" s="94" t="s">
        <v>416</v>
      </c>
      <c r="I14" s="94" t="s">
        <v>410</v>
      </c>
      <c r="J14" s="212" t="s">
        <v>439</v>
      </c>
    </row>
    <row r="15" ht="21.75" customHeight="1" spans="1:10">
      <c r="A15" s="215" t="s">
        <v>440</v>
      </c>
      <c r="B15" s="215" t="s">
        <v>441</v>
      </c>
      <c r="C15" s="94" t="s">
        <v>404</v>
      </c>
      <c r="D15" s="94" t="s">
        <v>430</v>
      </c>
      <c r="E15" s="212" t="s">
        <v>442</v>
      </c>
      <c r="F15" s="94" t="s">
        <v>407</v>
      </c>
      <c r="G15" s="212" t="s">
        <v>415</v>
      </c>
      <c r="H15" s="94" t="s">
        <v>416</v>
      </c>
      <c r="I15" s="94" t="s">
        <v>417</v>
      </c>
      <c r="J15" s="212" t="s">
        <v>443</v>
      </c>
    </row>
    <row r="16" ht="21.75" customHeight="1" spans="1:10">
      <c r="A16" s="216"/>
      <c r="B16" s="216"/>
      <c r="C16" s="94" t="s">
        <v>412</v>
      </c>
      <c r="D16" s="94" t="s">
        <v>413</v>
      </c>
      <c r="E16" s="212" t="s">
        <v>444</v>
      </c>
      <c r="F16" s="94" t="s">
        <v>407</v>
      </c>
      <c r="G16" s="212" t="s">
        <v>445</v>
      </c>
      <c r="H16" s="94" t="s">
        <v>199</v>
      </c>
      <c r="I16" s="94" t="s">
        <v>417</v>
      </c>
      <c r="J16" s="212" t="s">
        <v>443</v>
      </c>
    </row>
    <row r="17" ht="41.25" customHeight="1" spans="1:10">
      <c r="A17" s="217"/>
      <c r="B17" s="217"/>
      <c r="C17" s="94" t="s">
        <v>419</v>
      </c>
      <c r="D17" s="94" t="s">
        <v>420</v>
      </c>
      <c r="E17" s="212" t="s">
        <v>446</v>
      </c>
      <c r="F17" s="94" t="s">
        <v>407</v>
      </c>
      <c r="G17" s="212" t="s">
        <v>422</v>
      </c>
      <c r="H17" s="94" t="s">
        <v>416</v>
      </c>
      <c r="I17" s="94" t="s">
        <v>417</v>
      </c>
      <c r="J17" s="212" t="s">
        <v>447</v>
      </c>
    </row>
    <row r="18" ht="41.25" customHeight="1" spans="1:10">
      <c r="A18" s="215" t="s">
        <v>448</v>
      </c>
      <c r="B18" s="215" t="s">
        <v>449</v>
      </c>
      <c r="C18" s="94" t="s">
        <v>404</v>
      </c>
      <c r="D18" s="94" t="s">
        <v>405</v>
      </c>
      <c r="E18" s="212" t="s">
        <v>450</v>
      </c>
      <c r="F18" s="94" t="s">
        <v>427</v>
      </c>
      <c r="G18" s="212" t="s">
        <v>451</v>
      </c>
      <c r="H18" s="94" t="s">
        <v>409</v>
      </c>
      <c r="I18" s="94" t="s">
        <v>410</v>
      </c>
      <c r="J18" s="212" t="s">
        <v>452</v>
      </c>
    </row>
    <row r="19" ht="41.25" customHeight="1" spans="1:10">
      <c r="A19" s="216"/>
      <c r="B19" s="216"/>
      <c r="C19" s="94" t="s">
        <v>412</v>
      </c>
      <c r="D19" s="94" t="s">
        <v>434</v>
      </c>
      <c r="E19" s="212" t="s">
        <v>453</v>
      </c>
      <c r="F19" s="94" t="s">
        <v>407</v>
      </c>
      <c r="G19" s="212" t="s">
        <v>415</v>
      </c>
      <c r="H19" s="94" t="s">
        <v>416</v>
      </c>
      <c r="I19" s="94" t="s">
        <v>417</v>
      </c>
      <c r="J19" s="212" t="s">
        <v>454</v>
      </c>
    </row>
    <row r="20" ht="41.25" customHeight="1" spans="1:10">
      <c r="A20" s="217"/>
      <c r="B20" s="217"/>
      <c r="C20" s="94" t="s">
        <v>419</v>
      </c>
      <c r="D20" s="94" t="s">
        <v>420</v>
      </c>
      <c r="E20" s="212" t="s">
        <v>455</v>
      </c>
      <c r="F20" s="94" t="s">
        <v>427</v>
      </c>
      <c r="G20" s="212" t="s">
        <v>422</v>
      </c>
      <c r="H20" s="94" t="s">
        <v>416</v>
      </c>
      <c r="I20" s="94" t="s">
        <v>410</v>
      </c>
      <c r="J20" s="212" t="s">
        <v>423</v>
      </c>
    </row>
    <row r="21" ht="16.5" customHeight="1" spans="1:10">
      <c r="A21" s="215" t="s">
        <v>456</v>
      </c>
      <c r="B21" s="215" t="s">
        <v>457</v>
      </c>
      <c r="C21" s="94" t="s">
        <v>404</v>
      </c>
      <c r="D21" s="94" t="s">
        <v>405</v>
      </c>
      <c r="E21" s="212" t="s">
        <v>458</v>
      </c>
      <c r="F21" s="94" t="s">
        <v>407</v>
      </c>
      <c r="G21" s="212" t="s">
        <v>96</v>
      </c>
      <c r="H21" s="94" t="s">
        <v>459</v>
      </c>
      <c r="I21" s="94" t="s">
        <v>410</v>
      </c>
      <c r="J21" s="212" t="s">
        <v>460</v>
      </c>
    </row>
    <row r="22" ht="16.5" customHeight="1" spans="1:10">
      <c r="A22" s="216"/>
      <c r="B22" s="216"/>
      <c r="C22" s="94" t="s">
        <v>404</v>
      </c>
      <c r="D22" s="94" t="s">
        <v>405</v>
      </c>
      <c r="E22" s="212" t="s">
        <v>461</v>
      </c>
      <c r="F22" s="94" t="s">
        <v>427</v>
      </c>
      <c r="G22" s="212" t="s">
        <v>462</v>
      </c>
      <c r="H22" s="94" t="s">
        <v>463</v>
      </c>
      <c r="I22" s="94" t="s">
        <v>410</v>
      </c>
      <c r="J22" s="212" t="s">
        <v>464</v>
      </c>
    </row>
    <row r="23" ht="16.5" customHeight="1" spans="1:10">
      <c r="A23" s="216"/>
      <c r="B23" s="216"/>
      <c r="C23" s="94" t="s">
        <v>404</v>
      </c>
      <c r="D23" s="94" t="s">
        <v>405</v>
      </c>
      <c r="E23" s="212" t="s">
        <v>465</v>
      </c>
      <c r="F23" s="94" t="s">
        <v>427</v>
      </c>
      <c r="G23" s="212" t="s">
        <v>415</v>
      </c>
      <c r="H23" s="94" t="s">
        <v>409</v>
      </c>
      <c r="I23" s="94" t="s">
        <v>410</v>
      </c>
      <c r="J23" s="212" t="s">
        <v>466</v>
      </c>
    </row>
    <row r="24" ht="16.5" customHeight="1" spans="1:10">
      <c r="A24" s="216"/>
      <c r="B24" s="216"/>
      <c r="C24" s="94" t="s">
        <v>404</v>
      </c>
      <c r="D24" s="94" t="s">
        <v>405</v>
      </c>
      <c r="E24" s="212" t="s">
        <v>467</v>
      </c>
      <c r="F24" s="94" t="s">
        <v>427</v>
      </c>
      <c r="G24" s="212" t="s">
        <v>103</v>
      </c>
      <c r="H24" s="94" t="s">
        <v>409</v>
      </c>
      <c r="I24" s="94" t="s">
        <v>410</v>
      </c>
      <c r="J24" s="212" t="s">
        <v>468</v>
      </c>
    </row>
    <row r="25" ht="41.25" customHeight="1" spans="1:10">
      <c r="A25" s="216"/>
      <c r="B25" s="216"/>
      <c r="C25" s="94" t="s">
        <v>404</v>
      </c>
      <c r="D25" s="94" t="s">
        <v>469</v>
      </c>
      <c r="E25" s="212" t="s">
        <v>470</v>
      </c>
      <c r="F25" s="94" t="s">
        <v>407</v>
      </c>
      <c r="G25" s="212" t="s">
        <v>415</v>
      </c>
      <c r="H25" s="94" t="s">
        <v>416</v>
      </c>
      <c r="I25" s="94" t="s">
        <v>417</v>
      </c>
      <c r="J25" s="212" t="s">
        <v>471</v>
      </c>
    </row>
    <row r="26" ht="41.25" customHeight="1" spans="1:10">
      <c r="A26" s="216"/>
      <c r="B26" s="216"/>
      <c r="C26" s="94" t="s">
        <v>412</v>
      </c>
      <c r="D26" s="94" t="s">
        <v>413</v>
      </c>
      <c r="E26" s="212" t="s">
        <v>472</v>
      </c>
      <c r="F26" s="94" t="s">
        <v>427</v>
      </c>
      <c r="G26" s="212" t="s">
        <v>422</v>
      </c>
      <c r="H26" s="94" t="s">
        <v>416</v>
      </c>
      <c r="I26" s="94" t="s">
        <v>410</v>
      </c>
      <c r="J26" s="212" t="s">
        <v>472</v>
      </c>
    </row>
    <row r="27" ht="41.25" customHeight="1" spans="1:10">
      <c r="A27" s="217"/>
      <c r="B27" s="217"/>
      <c r="C27" s="94" t="s">
        <v>419</v>
      </c>
      <c r="D27" s="94" t="s">
        <v>420</v>
      </c>
      <c r="E27" s="212" t="s">
        <v>473</v>
      </c>
      <c r="F27" s="94" t="s">
        <v>474</v>
      </c>
      <c r="G27" s="212" t="s">
        <v>95</v>
      </c>
      <c r="H27" s="94" t="s">
        <v>416</v>
      </c>
      <c r="I27" s="94" t="s">
        <v>417</v>
      </c>
      <c r="J27" s="212" t="s">
        <v>475</v>
      </c>
    </row>
    <row r="28" ht="41.25" customHeight="1" spans="1:10">
      <c r="A28" s="215" t="s">
        <v>476</v>
      </c>
      <c r="B28" s="215" t="s">
        <v>477</v>
      </c>
      <c r="C28" s="94" t="s">
        <v>404</v>
      </c>
      <c r="D28" s="94" t="s">
        <v>430</v>
      </c>
      <c r="E28" s="212" t="s">
        <v>478</v>
      </c>
      <c r="F28" s="94" t="s">
        <v>479</v>
      </c>
      <c r="G28" s="212" t="s">
        <v>422</v>
      </c>
      <c r="H28" s="94" t="s">
        <v>416</v>
      </c>
      <c r="I28" s="94" t="s">
        <v>410</v>
      </c>
      <c r="J28" s="212" t="s">
        <v>480</v>
      </c>
    </row>
    <row r="29" ht="41.25" customHeight="1" spans="1:10">
      <c r="A29" s="216"/>
      <c r="B29" s="216"/>
      <c r="C29" s="94" t="s">
        <v>412</v>
      </c>
      <c r="D29" s="94" t="s">
        <v>413</v>
      </c>
      <c r="E29" s="212" t="s">
        <v>481</v>
      </c>
      <c r="F29" s="94" t="s">
        <v>482</v>
      </c>
      <c r="G29" s="212" t="s">
        <v>103</v>
      </c>
      <c r="H29" s="94" t="s">
        <v>416</v>
      </c>
      <c r="I29" s="94" t="s">
        <v>410</v>
      </c>
      <c r="J29" s="212" t="s">
        <v>483</v>
      </c>
    </row>
    <row r="30" ht="42" customHeight="1" spans="1:10">
      <c r="A30" s="217"/>
      <c r="B30" s="217"/>
      <c r="C30" s="94" t="s">
        <v>419</v>
      </c>
      <c r="D30" s="94" t="s">
        <v>420</v>
      </c>
      <c r="E30" s="212" t="s">
        <v>421</v>
      </c>
      <c r="F30" s="94" t="s">
        <v>427</v>
      </c>
      <c r="G30" s="212" t="s">
        <v>422</v>
      </c>
      <c r="H30" s="94" t="s">
        <v>416</v>
      </c>
      <c r="I30" s="94" t="s">
        <v>410</v>
      </c>
      <c r="J30" s="212" t="s">
        <v>484</v>
      </c>
    </row>
    <row r="31" ht="41.25" customHeight="1" spans="1:10">
      <c r="A31" s="215" t="s">
        <v>485</v>
      </c>
      <c r="B31" s="215" t="s">
        <v>486</v>
      </c>
      <c r="C31" s="94" t="s">
        <v>404</v>
      </c>
      <c r="D31" s="94" t="s">
        <v>405</v>
      </c>
      <c r="E31" s="212" t="s">
        <v>487</v>
      </c>
      <c r="F31" s="94" t="s">
        <v>427</v>
      </c>
      <c r="G31" s="212" t="s">
        <v>108</v>
      </c>
      <c r="H31" s="94" t="s">
        <v>488</v>
      </c>
      <c r="I31" s="94" t="s">
        <v>410</v>
      </c>
      <c r="J31" s="212" t="s">
        <v>489</v>
      </c>
    </row>
    <row r="32" ht="41.25" customHeight="1" spans="1:10">
      <c r="A32" s="216"/>
      <c r="B32" s="216"/>
      <c r="C32" s="94" t="s">
        <v>404</v>
      </c>
      <c r="D32" s="94" t="s">
        <v>469</v>
      </c>
      <c r="E32" s="212" t="s">
        <v>490</v>
      </c>
      <c r="F32" s="94" t="s">
        <v>407</v>
      </c>
      <c r="G32" s="212" t="s">
        <v>415</v>
      </c>
      <c r="H32" s="94" t="s">
        <v>416</v>
      </c>
      <c r="I32" s="94" t="s">
        <v>410</v>
      </c>
      <c r="J32" s="212" t="s">
        <v>491</v>
      </c>
    </row>
    <row r="33" ht="31.5" customHeight="1" spans="1:10">
      <c r="A33" s="216"/>
      <c r="B33" s="216"/>
      <c r="C33" s="94" t="s">
        <v>412</v>
      </c>
      <c r="D33" s="94" t="s">
        <v>413</v>
      </c>
      <c r="E33" s="212" t="s">
        <v>492</v>
      </c>
      <c r="F33" s="94" t="s">
        <v>427</v>
      </c>
      <c r="G33" s="212" t="s">
        <v>422</v>
      </c>
      <c r="H33" s="94" t="s">
        <v>416</v>
      </c>
      <c r="I33" s="94" t="s">
        <v>410</v>
      </c>
      <c r="J33" s="212" t="s">
        <v>492</v>
      </c>
    </row>
    <row r="34" ht="31.5" customHeight="1" spans="1:10">
      <c r="A34" s="217"/>
      <c r="B34" s="217"/>
      <c r="C34" s="94" t="s">
        <v>419</v>
      </c>
      <c r="D34" s="94" t="s">
        <v>420</v>
      </c>
      <c r="E34" s="212" t="s">
        <v>493</v>
      </c>
      <c r="F34" s="94" t="s">
        <v>427</v>
      </c>
      <c r="G34" s="212" t="s">
        <v>422</v>
      </c>
      <c r="H34" s="94" t="s">
        <v>416</v>
      </c>
      <c r="I34" s="94" t="s">
        <v>417</v>
      </c>
      <c r="J34" s="212" t="s">
        <v>494</v>
      </c>
    </row>
    <row r="35" ht="31.5" customHeight="1" spans="1:10">
      <c r="A35" s="215" t="s">
        <v>495</v>
      </c>
      <c r="B35" s="215" t="s">
        <v>477</v>
      </c>
      <c r="C35" s="94" t="s">
        <v>404</v>
      </c>
      <c r="D35" s="94" t="s">
        <v>405</v>
      </c>
      <c r="E35" s="212" t="s">
        <v>496</v>
      </c>
      <c r="F35" s="94" t="s">
        <v>427</v>
      </c>
      <c r="G35" s="212" t="s">
        <v>95</v>
      </c>
      <c r="H35" s="94" t="s">
        <v>428</v>
      </c>
      <c r="I35" s="94" t="s">
        <v>410</v>
      </c>
      <c r="J35" s="212" t="s">
        <v>497</v>
      </c>
    </row>
    <row r="36" ht="31.5" customHeight="1" spans="1:10">
      <c r="A36" s="216"/>
      <c r="B36" s="216"/>
      <c r="C36" s="94" t="s">
        <v>404</v>
      </c>
      <c r="D36" s="94" t="s">
        <v>430</v>
      </c>
      <c r="E36" s="212" t="s">
        <v>478</v>
      </c>
      <c r="F36" s="94" t="s">
        <v>427</v>
      </c>
      <c r="G36" s="212" t="s">
        <v>422</v>
      </c>
      <c r="H36" s="94" t="s">
        <v>416</v>
      </c>
      <c r="I36" s="94" t="s">
        <v>410</v>
      </c>
      <c r="J36" s="212" t="s">
        <v>480</v>
      </c>
    </row>
    <row r="37" ht="31.5" customHeight="1" spans="1:10">
      <c r="A37" s="216"/>
      <c r="B37" s="216"/>
      <c r="C37" s="94" t="s">
        <v>412</v>
      </c>
      <c r="D37" s="94" t="s">
        <v>413</v>
      </c>
      <c r="E37" s="212" t="s">
        <v>481</v>
      </c>
      <c r="F37" s="94" t="s">
        <v>474</v>
      </c>
      <c r="G37" s="212" t="s">
        <v>103</v>
      </c>
      <c r="H37" s="94" t="s">
        <v>416</v>
      </c>
      <c r="I37" s="94" t="s">
        <v>410</v>
      </c>
      <c r="J37" s="212" t="s">
        <v>483</v>
      </c>
    </row>
    <row r="38" ht="31.5" customHeight="1" spans="1:10">
      <c r="A38" s="217"/>
      <c r="B38" s="217"/>
      <c r="C38" s="94" t="s">
        <v>419</v>
      </c>
      <c r="D38" s="94" t="s">
        <v>420</v>
      </c>
      <c r="E38" s="212" t="s">
        <v>421</v>
      </c>
      <c r="F38" s="94" t="s">
        <v>427</v>
      </c>
      <c r="G38" s="212" t="s">
        <v>422</v>
      </c>
      <c r="H38" s="94" t="s">
        <v>416</v>
      </c>
      <c r="I38" s="94" t="s">
        <v>410</v>
      </c>
      <c r="J38" s="212" t="s">
        <v>480</v>
      </c>
    </row>
    <row r="39" ht="31.5" customHeight="1" spans="1:10">
      <c r="A39" s="212" t="s">
        <v>324</v>
      </c>
      <c r="B39" s="218"/>
      <c r="C39" s="218"/>
      <c r="D39" s="218"/>
      <c r="E39" s="218"/>
      <c r="F39" s="219"/>
      <c r="G39" s="218"/>
      <c r="H39" s="219"/>
      <c r="I39" s="219"/>
      <c r="J39" s="218"/>
    </row>
    <row r="40" ht="29.25" customHeight="1" spans="1:10">
      <c r="A40" s="215" t="s">
        <v>424</v>
      </c>
      <c r="B40" s="215" t="s">
        <v>425</v>
      </c>
      <c r="C40" s="94" t="s">
        <v>404</v>
      </c>
      <c r="D40" s="94" t="s">
        <v>405</v>
      </c>
      <c r="E40" s="212" t="s">
        <v>426</v>
      </c>
      <c r="F40" s="94" t="s">
        <v>427</v>
      </c>
      <c r="G40" s="212" t="s">
        <v>97</v>
      </c>
      <c r="H40" s="94" t="s">
        <v>428</v>
      </c>
      <c r="I40" s="94" t="s">
        <v>410</v>
      </c>
      <c r="J40" s="212" t="s">
        <v>429</v>
      </c>
    </row>
    <row r="41" ht="29.25" customHeight="1" spans="1:10">
      <c r="A41" s="216"/>
      <c r="B41" s="216"/>
      <c r="C41" s="94" t="s">
        <v>404</v>
      </c>
      <c r="D41" s="94" t="s">
        <v>430</v>
      </c>
      <c r="E41" s="212" t="s">
        <v>431</v>
      </c>
      <c r="F41" s="94" t="s">
        <v>407</v>
      </c>
      <c r="G41" s="212" t="s">
        <v>432</v>
      </c>
      <c r="H41" s="94" t="s">
        <v>199</v>
      </c>
      <c r="I41" s="94" t="s">
        <v>417</v>
      </c>
      <c r="J41" s="212" t="s">
        <v>433</v>
      </c>
    </row>
    <row r="42" ht="29.25" customHeight="1" spans="1:10">
      <c r="A42" s="216"/>
      <c r="B42" s="216"/>
      <c r="C42" s="94" t="s">
        <v>412</v>
      </c>
      <c r="D42" s="94" t="s">
        <v>434</v>
      </c>
      <c r="E42" s="212" t="s">
        <v>435</v>
      </c>
      <c r="F42" s="94" t="s">
        <v>407</v>
      </c>
      <c r="G42" s="212" t="s">
        <v>436</v>
      </c>
      <c r="H42" s="94" t="s">
        <v>199</v>
      </c>
      <c r="I42" s="94" t="s">
        <v>417</v>
      </c>
      <c r="J42" s="212" t="s">
        <v>437</v>
      </c>
    </row>
    <row r="43" ht="29.25" customHeight="1" spans="1:10">
      <c r="A43" s="217"/>
      <c r="B43" s="217"/>
      <c r="C43" s="94" t="s">
        <v>419</v>
      </c>
      <c r="D43" s="94" t="s">
        <v>420</v>
      </c>
      <c r="E43" s="212" t="s">
        <v>438</v>
      </c>
      <c r="F43" s="94" t="s">
        <v>407</v>
      </c>
      <c r="G43" s="212" t="s">
        <v>415</v>
      </c>
      <c r="H43" s="94" t="s">
        <v>416</v>
      </c>
      <c r="I43" s="94" t="s">
        <v>410</v>
      </c>
      <c r="J43" s="212" t="s">
        <v>439</v>
      </c>
    </row>
    <row r="44" ht="29.25" customHeight="1" spans="1:10">
      <c r="A44" s="212" t="s">
        <v>345</v>
      </c>
      <c r="B44" s="218"/>
      <c r="C44" s="218"/>
      <c r="D44" s="218"/>
      <c r="E44" s="218"/>
      <c r="F44" s="219"/>
      <c r="G44" s="218"/>
      <c r="H44" s="219"/>
      <c r="I44" s="219"/>
      <c r="J44" s="218"/>
    </row>
    <row r="45" ht="29.25" customHeight="1" spans="1:10">
      <c r="A45" s="215" t="s">
        <v>424</v>
      </c>
      <c r="B45" s="215" t="s">
        <v>425</v>
      </c>
      <c r="C45" s="94" t="s">
        <v>404</v>
      </c>
      <c r="D45" s="94" t="s">
        <v>405</v>
      </c>
      <c r="E45" s="212" t="s">
        <v>426</v>
      </c>
      <c r="F45" s="94" t="s">
        <v>427</v>
      </c>
      <c r="G45" s="212" t="s">
        <v>97</v>
      </c>
      <c r="H45" s="94" t="s">
        <v>428</v>
      </c>
      <c r="I45" s="94" t="s">
        <v>410</v>
      </c>
      <c r="J45" s="212" t="s">
        <v>429</v>
      </c>
    </row>
    <row r="46" ht="29.25" customHeight="1" spans="1:10">
      <c r="A46" s="216"/>
      <c r="B46" s="216"/>
      <c r="C46" s="94" t="s">
        <v>404</v>
      </c>
      <c r="D46" s="94" t="s">
        <v>430</v>
      </c>
      <c r="E46" s="212" t="s">
        <v>431</v>
      </c>
      <c r="F46" s="94" t="s">
        <v>407</v>
      </c>
      <c r="G46" s="212" t="s">
        <v>432</v>
      </c>
      <c r="H46" s="94" t="s">
        <v>199</v>
      </c>
      <c r="I46" s="94" t="s">
        <v>417</v>
      </c>
      <c r="J46" s="212" t="s">
        <v>433</v>
      </c>
    </row>
    <row r="47" ht="29.25" customHeight="1" spans="1:10">
      <c r="A47" s="216"/>
      <c r="B47" s="216"/>
      <c r="C47" s="94" t="s">
        <v>412</v>
      </c>
      <c r="D47" s="94" t="s">
        <v>434</v>
      </c>
      <c r="E47" s="212" t="s">
        <v>435</v>
      </c>
      <c r="F47" s="94" t="s">
        <v>407</v>
      </c>
      <c r="G47" s="212" t="s">
        <v>436</v>
      </c>
      <c r="H47" s="94" t="s">
        <v>199</v>
      </c>
      <c r="I47" s="94" t="s">
        <v>417</v>
      </c>
      <c r="J47" s="212" t="s">
        <v>437</v>
      </c>
    </row>
    <row r="48" ht="29.25" customHeight="1" spans="1:10">
      <c r="A48" s="217"/>
      <c r="B48" s="217"/>
      <c r="C48" s="94" t="s">
        <v>419</v>
      </c>
      <c r="D48" s="94" t="s">
        <v>420</v>
      </c>
      <c r="E48" s="212" t="s">
        <v>438</v>
      </c>
      <c r="F48" s="94" t="s">
        <v>407</v>
      </c>
      <c r="G48" s="212" t="s">
        <v>415</v>
      </c>
      <c r="H48" s="94" t="s">
        <v>416</v>
      </c>
      <c r="I48" s="94" t="s">
        <v>410</v>
      </c>
      <c r="J48" s="212" t="s">
        <v>439</v>
      </c>
    </row>
  </sheetData>
  <mergeCells count="22">
    <mergeCell ref="A2:J2"/>
    <mergeCell ref="A3:H3"/>
    <mergeCell ref="A8:A10"/>
    <mergeCell ref="A11:A14"/>
    <mergeCell ref="A15:A17"/>
    <mergeCell ref="A18:A20"/>
    <mergeCell ref="A21:A27"/>
    <mergeCell ref="A28:A30"/>
    <mergeCell ref="A31:A34"/>
    <mergeCell ref="A35:A38"/>
    <mergeCell ref="A40:A43"/>
    <mergeCell ref="A45:A48"/>
    <mergeCell ref="B8:B10"/>
    <mergeCell ref="B11:B14"/>
    <mergeCell ref="B15:B17"/>
    <mergeCell ref="B18:B20"/>
    <mergeCell ref="B21:B27"/>
    <mergeCell ref="B28:B30"/>
    <mergeCell ref="B31:B34"/>
    <mergeCell ref="B35:B38"/>
    <mergeCell ref="B40:B43"/>
    <mergeCell ref="B45:B48"/>
  </mergeCells>
  <printOptions horizontalCentered="1"/>
  <pageMargins left="1" right="1" top="0.75" bottom="0.75" header="0" footer="0"/>
  <pageSetup paperSize="8" scale="6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一般公共预算“三公”经费支出预算表03</vt:lpstr>
      <vt:lpstr>部门基本支出预算表04</vt:lpstr>
      <vt:lpstr>部门项目支出预算表05-1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听潮</cp:lastModifiedBy>
  <dcterms:created xsi:type="dcterms:W3CDTF">2024-03-18T03:28:00Z</dcterms:created>
  <cp:lastPrinted>2024-03-21T01:29:00Z</cp:lastPrinted>
  <dcterms:modified xsi:type="dcterms:W3CDTF">2024-12-23T06:08:21Z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7AB3EF08455149BBBDD15F58437ED9DB_12</vt:lpwstr>
  </property>
</Properties>
</file>