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380" windowHeight="5050"/>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<sst xmlns="http://schemas.openxmlformats.org/spreadsheetml/2006/main" count="7041" uniqueCount="1345">
  <si>
    <t>收入支出决算表</t>
  </si>
  <si>
    <t>公开01表</t>
  </si>
  <si>
    <t>部门：昆明市东川区拖布卡镇人民政府</t>
  </si>
  <si>
    <t>金额单位：万元</t>
  </si>
  <si>
    <t>收入</t>
  </si>
  <si>
    <t>支出</t>
  </si>
  <si>
    <t>项目</t>
  </si>
  <si>
    <t>行次</t>
  </si>
  <si>
    <t>金额</t>
  </si>
  <si>
    <t>项目(按功能分类)</t>
  </si>
  <si>
    <t>栏次</t>
  </si>
  <si>
    <t>1</t>
  </si>
  <si>
    <t>2</t>
  </si>
  <si>
    <t>一、一般公共预算财政拨款收入</t>
  </si>
  <si>
    <t>7,611.43</t>
  </si>
  <si>
    <t>一、一般公共服务支出</t>
  </si>
  <si>
    <t>31</t>
  </si>
  <si>
    <t>1,053.42</t>
  </si>
  <si>
    <t>二、政府性基金预算财政拨款收入</t>
  </si>
  <si>
    <t>433.86</t>
  </si>
  <si>
    <t>二、外交支出</t>
  </si>
  <si>
    <t>32</t>
  </si>
  <si>
    <t>三、国有资本经营预算财政拨款收入</t>
  </si>
  <si>
    <t>3</t>
  </si>
  <si>
    <t>0.15</t>
  </si>
  <si>
    <t>三、国防支出</t>
  </si>
  <si>
    <t>33</t>
  </si>
  <si>
    <t>四、上级补助收入</t>
  </si>
  <si>
    <t>4</t>
  </si>
  <si>
    <t>0</t>
  </si>
  <si>
    <t>四、公共安全支出</t>
  </si>
  <si>
    <t>34</t>
  </si>
  <si>
    <t>6.00</t>
  </si>
  <si>
    <t>五、事业收入</t>
  </si>
  <si>
    <t>5</t>
  </si>
  <si>
    <t>五、教育支出</t>
  </si>
  <si>
    <t>35</t>
  </si>
  <si>
    <t>六、经营收入</t>
  </si>
  <si>
    <t>6</t>
  </si>
  <si>
    <t>六、科学技术支出</t>
  </si>
  <si>
    <t>36</t>
  </si>
  <si>
    <t>七、附属单位上缴收入</t>
  </si>
  <si>
    <t>7</t>
  </si>
  <si>
    <t>七、文化旅游体育与传媒支出</t>
  </si>
  <si>
    <t>37</t>
  </si>
  <si>
    <t>5.16</t>
  </si>
  <si>
    <t>八、其他收入</t>
  </si>
  <si>
    <t>8</t>
  </si>
  <si>
    <t>八、社会保障和就业支出</t>
  </si>
  <si>
    <t>38</t>
  </si>
  <si>
    <t>687.36</t>
  </si>
  <si>
    <t>9</t>
  </si>
  <si>
    <t>九、卫生健康支出</t>
  </si>
  <si>
    <t>39</t>
  </si>
  <si>
    <t>180.02</t>
  </si>
  <si>
    <t>10</t>
  </si>
  <si>
    <t>十、节能环保支出</t>
  </si>
  <si>
    <t>40</t>
  </si>
  <si>
    <t>179.56</t>
  </si>
  <si>
    <t>11</t>
  </si>
  <si>
    <t>十一、城乡社区支出</t>
  </si>
  <si>
    <t>41</t>
  </si>
  <si>
    <t>220.06</t>
  </si>
  <si>
    <t>12</t>
  </si>
  <si>
    <t>十二、农林水支出</t>
  </si>
  <si>
    <t>42</t>
  </si>
  <si>
    <t>5,327.69</t>
  </si>
  <si>
    <t>13</t>
  </si>
  <si>
    <t>十三、交通运输支出</t>
  </si>
  <si>
    <t>43</t>
  </si>
  <si>
    <t>35.00</t>
  </si>
  <si>
    <t>14</t>
  </si>
  <si>
    <t>十四、资源勘探工业信息等支出</t>
  </si>
  <si>
    <t>44</t>
  </si>
  <si>
    <t>15</t>
  </si>
  <si>
    <t>十五、商业服务业等支出</t>
  </si>
  <si>
    <t>45</t>
  </si>
  <si>
    <t>13.74</t>
  </si>
  <si>
    <t>16</t>
  </si>
  <si>
    <t>十六、金融支出</t>
  </si>
  <si>
    <t>46</t>
  </si>
  <si>
    <t>17</t>
  </si>
  <si>
    <t>十七、援助其他地区支出</t>
  </si>
  <si>
    <t>47</t>
  </si>
  <si>
    <t>18</t>
  </si>
  <si>
    <t>十八、自然资源海洋气象等支出</t>
  </si>
  <si>
    <t>48</t>
  </si>
  <si>
    <t>14.28</t>
  </si>
  <si>
    <t>19</t>
  </si>
  <si>
    <t>十九、住房保障支出</t>
  </si>
  <si>
    <t>49</t>
  </si>
  <si>
    <t>100.26</t>
  </si>
  <si>
    <t>20</t>
  </si>
  <si>
    <t>二十、粮油物资储备支出</t>
  </si>
  <si>
    <t>50</t>
  </si>
  <si>
    <t>21</t>
  </si>
  <si>
    <t>二十一、国有资本经营预算支出</t>
  </si>
  <si>
    <t>51</t>
  </si>
  <si>
    <t>22</t>
  </si>
  <si>
    <t>二十二、灾害防治及应急管理支出</t>
  </si>
  <si>
    <t>52</t>
  </si>
  <si>
    <t>8.94</t>
  </si>
  <si>
    <t>23</t>
  </si>
  <si>
    <t>二十三、其他支出</t>
  </si>
  <si>
    <t>53</t>
  </si>
  <si>
    <t>213.80</t>
  </si>
  <si>
    <t>24</t>
  </si>
  <si>
    <t>二十四、债务还本支出</t>
  </si>
  <si>
    <t>54</t>
  </si>
  <si>
    <t>25</t>
  </si>
  <si>
    <t>二十五、债务付息支出</t>
  </si>
  <si>
    <t>55</t>
  </si>
  <si>
    <t>26</t>
  </si>
  <si>
    <t>二十六、抗疫特别国债安排的支出</t>
  </si>
  <si>
    <t>56</t>
  </si>
  <si>
    <t>本年收入合计</t>
  </si>
  <si>
    <t>27</t>
  </si>
  <si>
    <t>8,045.44</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</si>
  <si>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</si>
  <si>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</si>
  <si>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</si>
  <si>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</si>
  <si>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</si>
  <si>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</si>
  <si>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</si>
  <si>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</si>
  <si>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</si>
  <si>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</si>
  <si>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</si>
  <si>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</si>
  <si>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</si>
  <si>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</si>
  <si>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</si>
  <si>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</si>
  <si>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</si>
  <si>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</si>
  <si>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</si>
  <si>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</si>
  <si>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</si>
  <si>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</si>
  <si>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</si>
  <si>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</si>
  <si>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</si>
  <si>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</si>
  <si>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</si>
  <si>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</si>
  <si>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</si>
  <si>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</si>
  <si>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</si>
  <si>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</si>
  <si>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</si>
  <si>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</si>
  <si>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</si>
  <si>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27.97</t>
  </si>
  <si>
    <t>2010101</t>
  </si>
  <si>
    <t>行政运行</t>
  </si>
  <si>
    <t>16.61</t>
  </si>
  <si>
    <t>2010104</t>
  </si>
  <si>
    <t>人大会议</t>
  </si>
  <si>
    <t>8.64</t>
  </si>
  <si>
    <t>2010108</t>
  </si>
  <si>
    <t>代表工作</t>
  </si>
  <si>
    <t>2.72</t>
  </si>
  <si>
    <t>20103</t>
  </si>
  <si>
    <t>政府办公厅（室）及相关机构事务</t>
  </si>
  <si>
    <t>888.95</t>
  </si>
  <si>
    <t>2010301</t>
  </si>
  <si>
    <t>281.93</t>
  </si>
  <si>
    <t>2010350</t>
  </si>
  <si>
    <t>事业运行</t>
  </si>
  <si>
    <t>571.86</t>
  </si>
  <si>
    <t>2010399</t>
  </si>
  <si>
    <t>其他政府办公厅（室）及相关机构事务支出</t>
  </si>
  <si>
    <t>35.16</t>
  </si>
  <si>
    <t>20106</t>
  </si>
  <si>
    <t>财政事务</t>
  </si>
  <si>
    <t>47.65</t>
  </si>
  <si>
    <t>2010601</t>
  </si>
  <si>
    <t>20111</t>
  </si>
  <si>
    <t>纪检监察事务</t>
  </si>
  <si>
    <t>33.71</t>
  </si>
  <si>
    <t>2011101</t>
  </si>
  <si>
    <t>20131</t>
  </si>
  <si>
    <t>党委办公厅（室）及相关机构事务</t>
  </si>
  <si>
    <t>55.13</t>
  </si>
  <si>
    <t>2013101</t>
  </si>
  <si>
    <t>34.02</t>
  </si>
  <si>
    <t>2013199</t>
  </si>
  <si>
    <t>其他党委办公厅（室）及相关机构事务支出</t>
  </si>
  <si>
    <t>21.11</t>
  </si>
  <si>
    <t>204</t>
  </si>
  <si>
    <t>公共安全支出</t>
  </si>
  <si>
    <t>20402</t>
  </si>
  <si>
    <t>公安</t>
  </si>
  <si>
    <t>2040299</t>
  </si>
  <si>
    <t>其他公安支出</t>
  </si>
  <si>
    <t>207</t>
  </si>
  <si>
    <t>文化旅游体育与传媒支出</t>
  </si>
  <si>
    <t>20701</t>
  </si>
  <si>
    <t>文化和旅游</t>
  </si>
  <si>
    <t>1.20</t>
  </si>
  <si>
    <t>2070199</t>
  </si>
  <si>
    <t>其他文化和旅游支出</t>
  </si>
  <si>
    <t>20799</t>
  </si>
  <si>
    <t>其他文化旅游体育与传媒支出</t>
  </si>
  <si>
    <t>3.96</t>
  </si>
  <si>
    <t>2079999</t>
  </si>
  <si>
    <t>208</t>
  </si>
  <si>
    <t>社会保障和就业支出</t>
  </si>
  <si>
    <t>20802</t>
  </si>
  <si>
    <t>民政管理事务</t>
  </si>
  <si>
    <t>297.94</t>
  </si>
  <si>
    <t>2080208</t>
  </si>
  <si>
    <t>基层政权建设和社区治理</t>
  </si>
  <si>
    <t>295.59</t>
  </si>
  <si>
    <t>2080299</t>
  </si>
  <si>
    <t>其他民政管理事务支出</t>
  </si>
  <si>
    <t>2.35</t>
  </si>
  <si>
    <t>20805</t>
  </si>
  <si>
    <t>行政事业单位养老支出</t>
  </si>
  <si>
    <t>180.30</t>
  </si>
  <si>
    <t>2080501</t>
  </si>
  <si>
    <t>行政单位离退休</t>
  </si>
  <si>
    <t>14.52</t>
  </si>
  <si>
    <t>2080502</t>
  </si>
  <si>
    <t>事业单位离退休</t>
  </si>
  <si>
    <t>17.16</t>
  </si>
  <si>
    <t>2080505</t>
  </si>
  <si>
    <t>机关事业单位基本养老保险缴费支出</t>
  </si>
  <si>
    <t>141.06</t>
  </si>
  <si>
    <t>2080506</t>
  </si>
  <si>
    <t>机关事业单位职业年金缴费支出</t>
  </si>
  <si>
    <t>7.56</t>
  </si>
  <si>
    <t>20807</t>
  </si>
  <si>
    <t>就业补助</t>
  </si>
  <si>
    <t>75.27</t>
  </si>
  <si>
    <t>2080702</t>
  </si>
  <si>
    <t>职业培训补贴</t>
  </si>
  <si>
    <t>11.87</t>
  </si>
  <si>
    <t>2080705</t>
  </si>
  <si>
    <t>公益性岗位补贴</t>
  </si>
  <si>
    <t>0.35</t>
  </si>
  <si>
    <t>2080799</t>
  </si>
  <si>
    <t>其他就业补助支出</t>
  </si>
  <si>
    <t>63.05</t>
  </si>
  <si>
    <t>20808</t>
  </si>
  <si>
    <t>抚恤</t>
  </si>
  <si>
    <t>38.49</t>
  </si>
  <si>
    <t>2080801</t>
  </si>
  <si>
    <t>死亡抚恤</t>
  </si>
  <si>
    <t>33.96</t>
  </si>
  <si>
    <t>2080802</t>
  </si>
  <si>
    <t>伤残抚恤</t>
  </si>
  <si>
    <t>4.54</t>
  </si>
  <si>
    <t>20810</t>
  </si>
  <si>
    <t>社会福利</t>
  </si>
  <si>
    <t>32.39</t>
  </si>
  <si>
    <t>2081004</t>
  </si>
  <si>
    <t>殡葬</t>
  </si>
  <si>
    <t>30.28</t>
  </si>
  <si>
    <t>2081006</t>
  </si>
  <si>
    <t>养老服务</t>
  </si>
  <si>
    <t>2.11</t>
  </si>
  <si>
    <t>20811</t>
  </si>
  <si>
    <t>残疾人事业</t>
  </si>
  <si>
    <t>12.65</t>
  </si>
  <si>
    <t>2081105</t>
  </si>
  <si>
    <t>残疾人就业</t>
  </si>
  <si>
    <t>9.60</t>
  </si>
  <si>
    <t>2081199</t>
  </si>
  <si>
    <t>其他残疾人事业支出</t>
  </si>
  <si>
    <t>3.05</t>
  </si>
  <si>
    <t>20821</t>
  </si>
  <si>
    <t>特困人员救助供养</t>
  </si>
  <si>
    <t>22.74</t>
  </si>
  <si>
    <t>2082101</t>
  </si>
  <si>
    <t>城市特困人员救助供养支出</t>
  </si>
  <si>
    <t>20825</t>
  </si>
  <si>
    <t>其他生活救助</t>
  </si>
  <si>
    <t>27.59</t>
  </si>
  <si>
    <t>2082502</t>
  </si>
  <si>
    <t>其他农村生活救助</t>
  </si>
  <si>
    <t>210</t>
  </si>
  <si>
    <t>卫生健康支出</t>
  </si>
  <si>
    <t>21001</t>
  </si>
  <si>
    <t>卫生健康管理事务</t>
  </si>
  <si>
    <t>6.91</t>
  </si>
  <si>
    <t>2100199</t>
  </si>
  <si>
    <t>其他卫生健康管理事务支出</t>
  </si>
  <si>
    <t>21007</t>
  </si>
  <si>
    <t>计划生育事务</t>
  </si>
  <si>
    <t>41.39</t>
  </si>
  <si>
    <t>2100799</t>
  </si>
  <si>
    <t>其他计划生育事务支出</t>
  </si>
  <si>
    <t>21011</t>
  </si>
  <si>
    <t>行政事业单位医疗</t>
  </si>
  <si>
    <t>131.72</t>
  </si>
  <si>
    <t>2101101</t>
  </si>
  <si>
    <t>行政单位医疗</t>
  </si>
  <si>
    <t>32.31</t>
  </si>
  <si>
    <t>2101102</t>
  </si>
  <si>
    <t>事业单位医疗</t>
  </si>
  <si>
    <t>75.09</t>
  </si>
  <si>
    <t>2101103</t>
  </si>
  <si>
    <t>公务员医疗补助</t>
  </si>
  <si>
    <t>22.83</t>
  </si>
  <si>
    <t>2101199</t>
  </si>
  <si>
    <t>其他行政事业单位医疗支出</t>
  </si>
  <si>
    <t>1.49</t>
  </si>
  <si>
    <t>211</t>
  </si>
  <si>
    <t>节能环保支出</t>
  </si>
  <si>
    <t>21101</t>
  </si>
  <si>
    <t>环境保护管理事务</t>
  </si>
  <si>
    <t>2110199</t>
  </si>
  <si>
    <t>其他环境保护管理事务支出</t>
  </si>
  <si>
    <t>21104</t>
  </si>
  <si>
    <t>自然生态保护</t>
  </si>
  <si>
    <t>139.88</t>
  </si>
  <si>
    <t>2110405</t>
  </si>
  <si>
    <t>草原生态修复治理</t>
  </si>
  <si>
    <t>212</t>
  </si>
  <si>
    <t>城乡社区支出</t>
  </si>
  <si>
    <t>21208</t>
  </si>
  <si>
    <t>国有土地使用权出让收入安排的支出</t>
  </si>
  <si>
    <t>2120804</t>
  </si>
  <si>
    <t>农村基础设施建设支出</t>
  </si>
  <si>
    <t>21.00</t>
  </si>
  <si>
    <t>2120807</t>
  </si>
  <si>
    <t>廉租住房支出</t>
  </si>
  <si>
    <t>2.60</t>
  </si>
  <si>
    <t>2120811</t>
  </si>
  <si>
    <t>公共租赁住房支出</t>
  </si>
  <si>
    <t>20.69</t>
  </si>
  <si>
    <t>2120814</t>
  </si>
  <si>
    <t>农业生产发展支出</t>
  </si>
  <si>
    <t>138.67</t>
  </si>
  <si>
    <t>2120899</t>
  </si>
  <si>
    <t>其他国有土地使用权出让收入安排的支出</t>
  </si>
  <si>
    <t>37.10</t>
  </si>
  <si>
    <t>213</t>
  </si>
  <si>
    <t>农林水支出</t>
  </si>
  <si>
    <t>21301</t>
  </si>
  <si>
    <t>农业农村</t>
  </si>
  <si>
    <t>162.29</t>
  </si>
  <si>
    <t>2130126</t>
  </si>
  <si>
    <t>农村社会事业</t>
  </si>
  <si>
    <t>54.19</t>
  </si>
  <si>
    <t>2130153</t>
  </si>
  <si>
    <t>农田建设</t>
  </si>
  <si>
    <t>108.10</t>
  </si>
  <si>
    <t>21305</t>
  </si>
  <si>
    <t>巩固脱贫攻坚成果衔接乡村振兴</t>
  </si>
  <si>
    <t>4,514.14</t>
  </si>
  <si>
    <t>2130504</t>
  </si>
  <si>
    <t>农村基础设施建设</t>
  </si>
  <si>
    <t>2,256.20</t>
  </si>
  <si>
    <t>2130505</t>
  </si>
  <si>
    <t>生产发展</t>
  </si>
  <si>
    <t>2,215.05</t>
  </si>
  <si>
    <t>2130506</t>
  </si>
  <si>
    <t>社会发展</t>
  </si>
  <si>
    <t>12.17</t>
  </si>
  <si>
    <t>2130599</t>
  </si>
  <si>
    <t>其他巩固脱贫攻坚成果衔接乡村振兴支出</t>
  </si>
  <si>
    <t>30.72</t>
  </si>
  <si>
    <t>21307</t>
  </si>
  <si>
    <t>农村综合改革</t>
  </si>
  <si>
    <t>651.27</t>
  </si>
  <si>
    <t>2130701</t>
  </si>
  <si>
    <t>对村级公益事业建设的补助</t>
  </si>
  <si>
    <t>34.00</t>
  </si>
  <si>
    <t>2130705</t>
  </si>
  <si>
    <t>对村民委员会和村党支部的补助</t>
  </si>
  <si>
    <t>379.93</t>
  </si>
  <si>
    <t>2130706</t>
  </si>
  <si>
    <t>对村集体经济组织的补助</t>
  </si>
  <si>
    <t>72.50</t>
  </si>
  <si>
    <t>2130707</t>
  </si>
  <si>
    <t>农村综合改革示范试点补助</t>
  </si>
  <si>
    <t>164.84</t>
  </si>
  <si>
    <t>214</t>
  </si>
  <si>
    <t>交通运输支出</t>
  </si>
  <si>
    <t>21401</t>
  </si>
  <si>
    <t>公路水路运输</t>
  </si>
  <si>
    <t>2140106</t>
  </si>
  <si>
    <t>公路养护</t>
  </si>
  <si>
    <t>216</t>
  </si>
  <si>
    <t>商业服务业等支出</t>
  </si>
  <si>
    <t>21699</t>
  </si>
  <si>
    <t>其他商业服务业等支出</t>
  </si>
  <si>
    <t>2169999</t>
  </si>
  <si>
    <t>220</t>
  </si>
  <si>
    <t>自然资源海洋气象等支出</t>
  </si>
  <si>
    <t>22001</t>
  </si>
  <si>
    <t>自然资源事务</t>
  </si>
  <si>
    <t>2200104</t>
  </si>
  <si>
    <t>自然资源规划及管理</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</si>
  <si>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</si>
  <si>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</si>
  <si>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</si>
  <si>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</si>
  <si>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</si>
  <si>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</si>
  <si>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</si>
  <si>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</si>
  <si>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</si>
  <si>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</si>
  <si>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</si>
  <si>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</si>
  <si>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</si>
  <si>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</si>
  <si>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</si>
  <si>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</si>
  <si>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2240106</t>
  </si>
  <si>
    <t>安全监管</t>
  </si>
  <si>
    <t>229</t>
  </si>
  <si>
    <t>其他支出</t>
  </si>
  <si>
    <t>22960</t>
  </si>
  <si>
    <t>彩票公益金安排的支出</t>
  </si>
  <si>
    <t>2296002</t>
  </si>
  <si>
    <t>用于社会福利的彩票公益金支出</t>
  </si>
  <si>
    <t>132.34</t>
  </si>
  <si>
    <t>2296099</t>
  </si>
  <si>
    <t>用于其他社会公益事业的彩票公益金支出</t>
  </si>
  <si>
    <t>81.46</t>
  </si>
  <si>
    <t>注：本表反映部门本年度取得的各项收入情况。</t>
  </si>
  <si>
    <t>支出决算表</t>
  </si>
  <si>
    <t>公开03表</t>
  </si>
  <si>
    <t>基本支出</t>
  </si>
  <si>
    <t>项目支出</t>
  </si>
  <si>
    <t>上缴上级支出</t>
  </si>
  <si>
    <t>经营支出</t>
  </si>
  <si>
    <t>对附属单位补助支出</t>
  </si>
  <si>
    <t>5,804.15</t>
  </si>
  <si>
    <t>994.43</t>
  </si>
  <si>
    <t>58.99</t>
  </si>
  <si>
    <t>19.33</t>
  </si>
  <si>
    <t>859.72</t>
  </si>
  <si>
    <t>29.23</t>
  </si>
  <si>
    <t>275.86</t>
  </si>
  <si>
    <t>6.07</t>
  </si>
  <si>
    <t>12.00</t>
  </si>
  <si>
    <t>23.16</t>
  </si>
  <si>
    <t>514.38</t>
  </si>
  <si>
    <t>172.98</t>
  </si>
  <si>
    <t>48.31</t>
  </si>
  <si>
    <t>452.43</t>
  </si>
  <si>
    <t>4,875.26</t>
  </si>
  <si>
    <t>198.84</t>
  </si>
  <si>
    <t>2.40</t>
  </si>
  <si>
    <t>6.54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</si>
  <si>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</si>
  <si>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</si>
  <si>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</si>
  <si>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</si>
  <si>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</si>
  <si>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</si>
  <si>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</si>
  <si>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</si>
  <si>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</si>
  <si>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</si>
  <si>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</si>
  <si>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</si>
  <si>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</si>
  <si>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</si>
  <si>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</si>
  <si>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</si>
  <si>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</si>
  <si>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</si>
  <si>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</si>
  <si>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</si>
  <si>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</si>
  <si>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</si>
  <si>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</si>
  <si>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</si>
  <si>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</si>
  <si>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</si>
  <si>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</si>
  <si>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</si>
  <si>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</si>
  <si>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</si>
  <si>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</si>
  <si>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</si>
  <si>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</si>
  <si>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5,370.14</t>
  </si>
  <si>
    <t>2,017.47</t>
  </si>
  <si>
    <t>223.82</t>
  </si>
  <si>
    <t>920.76</t>
  </si>
  <si>
    <t>73.67</t>
  </si>
  <si>
    <t>15.31</t>
  </si>
  <si>
    <t>4.02</t>
  </si>
  <si>
    <t>1.30</t>
  </si>
  <si>
    <t>808.40</t>
  </si>
  <si>
    <t>51.32</t>
  </si>
  <si>
    <t>245.19</t>
  </si>
  <si>
    <t>30.67</t>
  </si>
  <si>
    <t>551.21</t>
  </si>
  <si>
    <t>20.65</t>
  </si>
  <si>
    <t>43.23</t>
  </si>
  <si>
    <t>4.42</t>
  </si>
  <si>
    <t>21.53</t>
  </si>
  <si>
    <t>12.18</t>
  </si>
  <si>
    <t>32.30</t>
  </si>
  <si>
    <t>1.72</t>
  </si>
  <si>
    <t>491.46</t>
  </si>
  <si>
    <t>22.92</t>
  </si>
  <si>
    <t>273.99</t>
  </si>
  <si>
    <t>21.60</t>
  </si>
  <si>
    <t>178.98</t>
  </si>
  <si>
    <t>1.32</t>
  </si>
  <si>
    <t>13.92</t>
  </si>
  <si>
    <t>0.60</t>
  </si>
  <si>
    <t>16.44</t>
  </si>
  <si>
    <t>0.72</t>
  </si>
  <si>
    <t>38.44</t>
  </si>
  <si>
    <t>1.23</t>
  </si>
  <si>
    <t>2110402</t>
  </si>
  <si>
    <t>农村环境保护</t>
  </si>
  <si>
    <t>21299</t>
  </si>
  <si>
    <t>其他城乡社区支出</t>
  </si>
  <si>
    <t>2129999</t>
  </si>
  <si>
    <t>326.43</t>
  </si>
  <si>
    <t>126.00</t>
  </si>
  <si>
    <t>2130122</t>
  </si>
  <si>
    <t>农业生产发展</t>
  </si>
  <si>
    <t>2130199</t>
  </si>
  <si>
    <t>其他农业农村支出</t>
  </si>
  <si>
    <t>21302</t>
  </si>
  <si>
    <t>林业和草原</t>
  </si>
  <si>
    <t>2130299</t>
  </si>
  <si>
    <t>其他林业和草原支出</t>
  </si>
  <si>
    <t>271.93</t>
  </si>
  <si>
    <t>108.00</t>
  </si>
  <si>
    <t>54.50</t>
  </si>
  <si>
    <t>18.00</t>
  </si>
  <si>
    <t>注：本表反映部门本年度一般公共预算财政拨款的收支和年初、年末结转结余情况。</t>
  </si>
  <si>
    <t>一般公共预算财政拨款基本支出决算表</t>
  </si>
  <si>
    <t>公开06表</t>
  </si>
  <si>
    <t>科目编码</t>
  </si>
  <si>
    <t>301</t>
  </si>
  <si>
    <t>工资福利支出</t>
  </si>
  <si>
    <t>1,336.20</t>
  </si>
  <si>
    <t>302</t>
  </si>
  <si>
    <t>商品和服务支出</t>
  </si>
  <si>
    <t>310</t>
  </si>
  <si>
    <t>资本性支出</t>
  </si>
  <si>
    <t>30101</t>
  </si>
  <si>
    <t xml:space="preserve">  基本工资</t>
  </si>
  <si>
    <t>298.53</t>
  </si>
  <si>
    <t>30201</t>
  </si>
  <si>
    <t xml:space="preserve">  办公费</t>
  </si>
  <si>
    <t>10.97</t>
  </si>
  <si>
    <t>31001</t>
  </si>
  <si>
    <t xml:space="preserve">  房屋建筑物购建</t>
  </si>
  <si>
    <t>30102</t>
  </si>
  <si>
    <t xml:space="preserve">  津贴补贴</t>
  </si>
  <si>
    <t>228.91</t>
  </si>
  <si>
    <t>30202</t>
  </si>
  <si>
    <t xml:space="preserve">  印刷费</t>
  </si>
  <si>
    <t>31002</t>
  </si>
  <si>
    <t xml:space="preserve">  办公设备购置</t>
  </si>
  <si>
    <t>30103</t>
  </si>
  <si>
    <t xml:space="preserve">  奖金</t>
  </si>
  <si>
    <t>131.05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</si>
  <si>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</si>
  <si>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</si>
  <si>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</si>
  <si>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</si>
  <si>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</si>
  <si>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</si>
  <si>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</si>
  <si>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</si>
  <si>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</si>
  <si>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</si>
  <si>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</si>
  <si>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</si>
  <si>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287.34</t>
  </si>
  <si>
    <t>30205</t>
  </si>
  <si>
    <t xml:space="preserve">  水费</t>
  </si>
  <si>
    <t>1.25</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</si>
  <si>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</si>
  <si>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</si>
  <si>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</si>
  <si>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</si>
  <si>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</si>
  <si>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</si>
  <si>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</si>
  <si>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</si>
  <si>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</si>
  <si>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</si>
  <si>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</si>
  <si>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</si>
  <si>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6.50</t>
  </si>
  <si>
    <t>31008</t>
  </si>
  <si>
    <t xml:space="preserve">  物资储备</t>
  </si>
  <si>
    <t>30110</t>
  </si>
  <si>
    <t xml:space="preserve">  职工基本医疗保险缴费</t>
  </si>
  <si>
    <t>107.40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</si>
  <si>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</si>
  <si>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</si>
  <si>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</si>
  <si>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</si>
  <si>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</si>
  <si>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</si>
  <si>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</si>
  <si>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</si>
  <si>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</si>
  <si>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</si>
  <si>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</si>
  <si>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</si>
  <si>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2.86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</si>
  <si>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</si>
  <si>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</si>
  <si>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</si>
  <si>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</si>
  <si>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</si>
  <si>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</si>
  <si>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</si>
  <si>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</si>
  <si>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</si>
  <si>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</si>
  <si>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</si>
  <si>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</si>
  <si>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</si>
  <si>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</si>
  <si>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2.70</t>
  </si>
  <si>
    <t>31013</t>
  </si>
  <si>
    <t xml:space="preserve">  公务用车购置</t>
  </si>
  <si>
    <t>30199</t>
  </si>
  <si>
    <t xml:space="preserve">  其他工资福利支出</t>
  </si>
  <si>
    <t>8.40</t>
  </si>
  <si>
    <t>30214</t>
  </si>
  <si>
    <t xml:space="preserve">  租赁费</t>
  </si>
  <si>
    <t>31019</t>
  </si>
  <si>
    <t xml:space="preserve">  其他交通工具购置</t>
  </si>
  <si>
    <t>303</t>
  </si>
  <si>
    <t>对个人和家庭的补助</t>
  </si>
  <si>
    <t>30215</t>
  </si>
  <si>
    <t xml:space="preserve">  会议费</t>
  </si>
  <si>
    <t>0.43</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</si>
  <si>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</si>
  <si>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</si>
  <si>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</si>
  <si>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</si>
  <si>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</si>
  <si>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</si>
  <si>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</si>
  <si>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</si>
  <si>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</si>
  <si>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</si>
  <si>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30.36</t>
  </si>
  <si>
    <t>30217</t>
  </si>
  <si>
    <t xml:space="preserve">  公务接待费</t>
  </si>
  <si>
    <t>1.66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</si>
  <si>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</si>
  <si>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</si>
  <si>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</si>
  <si>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</si>
  <si>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</si>
  <si>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</si>
  <si>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</si>
  <si>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</si>
  <si>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</si>
  <si>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</si>
  <si>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</si>
  <si>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</si>
  <si>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</si>
  <si>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</si>
  <si>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</si>
  <si>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</si>
  <si>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615.42</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</si>
  <si>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</si>
  <si>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</si>
  <si>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</si>
  <si>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</si>
  <si>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</si>
  <si>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</si>
  <si>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</si>
  <si>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</si>
  <si>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</si>
  <si>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</si>
  <si>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</si>
  <si>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</si>
  <si>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</si>
  <si>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</si>
  <si>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</si>
  <si>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</si>
  <si>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</si>
  <si>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</si>
  <si>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</si>
  <si>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</si>
  <si>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2.49</t>
  </si>
  <si>
    <t>31299</t>
  </si>
  <si>
    <t xml:space="preserve">  其他对企业补助</t>
  </si>
  <si>
    <t>30309</t>
  </si>
  <si>
    <t xml:space="preserve">  奖励金</t>
  </si>
  <si>
    <t>30229</t>
  </si>
  <si>
    <t xml:space="preserve">  福利费</t>
  </si>
  <si>
    <t>0.66</t>
  </si>
  <si>
    <t>399</t>
  </si>
  <si>
    <t>30310</t>
  </si>
  <si>
    <t xml:space="preserve">  个人农业生产补贴</t>
  </si>
  <si>
    <t>30231</t>
  </si>
  <si>
    <t xml:space="preserve">  公务用车运行维护费</t>
  </si>
  <si>
    <t>5.70</t>
  </si>
  <si>
    <t>39907</t>
  </si>
  <si>
    <t xml:space="preserve">  国家赔偿费用支出</t>
  </si>
  <si>
    <t>30311</t>
  </si>
  <si>
    <t xml:space="preserve">  代缴社会保险费</t>
  </si>
  <si>
    <t>30239</t>
  </si>
  <si>
    <t xml:space="preserve">  其他交通费用</t>
  </si>
  <si>
    <t>23.80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</si>
  <si>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</si>
  <si>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</si>
  <si>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</si>
  <si>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</si>
  <si>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</si>
  <si>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</si>
  <si>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</si>
  <si>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</si>
  <si>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</si>
  <si>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</si>
  <si>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153.82</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</si>
  <si>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</si>
  <si>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</si>
  <si>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</si>
  <si>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</si>
  <si>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</si>
  <si>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</si>
  <si>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</si>
  <si>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</si>
  <si>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</si>
  <si>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</si>
  <si>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</si>
  <si>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</si>
  <si>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</si>
  <si>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</si>
  <si>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</si>
  <si>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</si>
  <si>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</si>
  <si>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</si>
  <si>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</si>
  <si>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</si>
  <si>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292.58</t>
  </si>
  <si>
    <t>309</t>
  </si>
  <si>
    <t>资本性支出（基本建设）</t>
  </si>
  <si>
    <t>311</t>
  </si>
  <si>
    <t>对企业补助（基本建设）</t>
  </si>
  <si>
    <t>22.84</t>
  </si>
  <si>
    <t>30901</t>
  </si>
  <si>
    <t>31101</t>
  </si>
  <si>
    <t>30902</t>
  </si>
  <si>
    <t>31199</t>
  </si>
  <si>
    <t>30903</t>
  </si>
  <si>
    <t>30905</t>
  </si>
  <si>
    <t>30906</t>
  </si>
  <si>
    <t>2.01</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</si>
  <si>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</si>
  <si>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</si>
  <si>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</si>
  <si>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</si>
  <si>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</si>
  <si>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</si>
  <si>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</si>
  <si>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</si>
  <si>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</si>
  <si>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</si>
  <si>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</si>
  <si>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</si>
  <si>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</si>
  <si>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</si>
  <si>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</si>
  <si>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</si>
  <si>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4,814.19</t>
  </si>
  <si>
    <t>263.37</t>
  </si>
  <si>
    <t>6.90</t>
  </si>
  <si>
    <t>1.00</t>
  </si>
  <si>
    <t>4,764.54</t>
  </si>
  <si>
    <t>210.09</t>
  </si>
  <si>
    <t>34.99</t>
  </si>
  <si>
    <t>68.47</t>
  </si>
  <si>
    <t xml:space="preserve">  其他对个人和家庭的补助</t>
  </si>
  <si>
    <t>18.05</t>
  </si>
  <si>
    <t>160.23</t>
  </si>
  <si>
    <t>13.65</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</si>
  <si>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</si>
  <si>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</si>
  <si>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</si>
  <si>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</si>
  <si>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</si>
  <si>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</si>
  <si>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</si>
  <si>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</si>
  <si>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</si>
  <si>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</si>
  <si>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</si>
  <si>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</si>
  <si>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</si>
  <si>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</si>
  <si>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</si>
  <si>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</si>
  <si>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</si>
  <si>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</si>
  <si>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</si>
  <si>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</si>
  <si>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7.36</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</si>
  <si>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</si>
  <si>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</si>
  <si>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</si>
  <si>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</si>
  <si>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</si>
  <si>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</si>
  <si>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</si>
  <si>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</si>
  <si>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</si>
  <si>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</si>
  <si>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</si>
  <si>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</si>
  <si>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</si>
  <si>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</si>
  <si>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30.00</t>
  </si>
  <si>
    <t xml:space="preserve">     其中：外事接待批次（个）</t>
  </si>
  <si>
    <t xml:space="preserve">  6．国内公务接待人次（人）</t>
  </si>
  <si>
    <t>437.00</t>
  </si>
  <si>
    <t xml:space="preserve">     其中：外事接待人次（人）</t>
  </si>
  <si>
    <t xml:space="preserve">  7．国（境）外公务接待批次（个）</t>
  </si>
  <si>
    <t xml:space="preserve">  8．国（境）外公务接待人次（人）</t>
  </si>
  <si>
    <t>二、机关运行经费</t>
  </si>
  <si>
    <t>75.21</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</si>
  <si>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</si>
  <si>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</si>
  <si>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</si>
  <si>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</si>
  <si>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</si>
  <si>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</si>
  <si>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</si>
  <si>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</si>
  <si>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</si>
  <si>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</si>
  <si>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</si>
  <si>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</si>
  <si>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</si>
  <si>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</si>
  <si>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</si>
  <si>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</si>
  <si>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</si>
  <si>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</si>
  <si>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</si>
  <si>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</si>
  <si>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</si>
  <si>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</si>
  <si>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</si>
  <si>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</si>
  <si>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</si>
  <si>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</si>
  <si>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</si>
  <si>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</si>
  <si>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</si>
  <si>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</si>
  <si>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1.部门机构设置、编制。拖布卡镇2023年共设置12个内设机构，其中：综合办公室5个，事业单位7个。2023年末在职人数为78人，其中：行政人员25人，事业人员53人。
2.部门职能。昆明市东川区拖布卡镇人民政府的职能主要是贯彻落实党的路线、方针、政策；对镇人民代表大会及其主席团和上级行政机关负责；编制和执行本镇国民经济和社会发展计划，编制并执行财政预算；建立健全农村市场经济体系；鼓励兴办各类协会和中介组织，提高农民的自我组织、自我管理能力；引导农村劳动力培训、转移和就业；提供全镇范围内居民和农民需求的公共品和服务，这些公共品和服务包括：（1）具有外部性，但收益和成本不外溢出本辖区的地方公共品，如民事纠纷处理、乡村道路、区域内防洪、灌溉等；（2）外部收益或成本溢出辖区，需要与上一级政府甚至中央政府或其它辖区进行合作来提供的公共品或服务，如卫生防疫、跨乡镇的公路建设、区域水土治理、环境保护等；（3）具有一定规模经济、收益可排他的俱乐部物品，如医疗、文化以及其它一些社区福利项目；（4）基本的政府行政管理。
3.部门工作完成情况。2023年是巩固脱贫攻坚成果有效衔接乡村振兴的关键之年。一年来，拖布卡镇人民政府始终坚持以习近平新时代中国特色社会主义思想为指引，全面贯彻党的十九大和十九届历次全会精神和党的二十大精神，深入贯彻习近平总书记考察云南重要讲话精神，认真贯彻中央和省、市工作要求，在区委、区政府和镇党委的坚强领导下，统筹经济发展，全镇各项事业迈上了新的台阶，政府班子和干部队伍建设取得了新的成效。</t>
  </si>
  <si>
    <t>（二）部门绩效目标的设立情况</t>
  </si>
  <si>
    <t>1.扛牢责任，成果巩固显成色。
2.人民至上，疫情防控显担当。
3.创先争优，示范创建显成效。
4.锐意进取，乡村振兴显作为。
5.质量为先，经济发展显韧性。
6.廉洁高效，政府建设显本色。</t>
  </si>
  <si>
    <t>（三）部门整体收支情况</t>
  </si>
  <si>
    <t>昆明市东川区拖布卡镇人民政府2023年度收入合计8045.44万元。其中：财政拨款收入8045.44万元，占总收入的100.00%。2023年度支出合计8045.44万元。其中：基本支出2241.30万元，占总支出的27.86%；项目支出5804.15万元，占总支出的72.14%；上缴上级支出0.00万元，占总支出的0.00％；经营支出0.00万元，占总支出的0.00％；对附属单位补助支出0.00万元，占总支出的0.00％。</t>
  </si>
  <si>
    <t>（四）部门预算管理制度建设情况</t>
  </si>
  <si>
    <t>部门管理制度。我单位认真制定并严格执行了《拖布卡镇合同管理办法》、《拖布卡镇人民政府关于规范办公用品采购使用的通知》、《拖布卡镇财务管理制度》等,认真贯彻落实上级部门相关文件要求，保障机构各项业务正常开展，降低资金风险。</t>
  </si>
  <si>
    <t>（五）严控“三公经费”支出情况</t>
  </si>
  <si>
    <t>2023年我镇“三公”经费支出决算为7.36万元。其中公务用车运行维护费支出决算为5.70万元,人均支出0.09万元；公务接待费支出决算为1.66万元，人均支出0.02元。2023年度一般公共预算财政拨款“三公”经费支出决算数比上年减少10.10万元。</t>
  </si>
  <si>
    <t>二、绩效自评工作情况</t>
  </si>
  <si>
    <t>（一）绩效自评的目的</t>
  </si>
  <si>
    <t>努力提高全镇经济总收入，提高辖内农民人均纯收入，实现脱贫攻坚与乡村振兴有效衔接和各项工作取得突破性进展；完成对在职职工各项社保费及公积金的申报，审核及缴纳工作；推进完成工资系统核对工作。</t>
  </si>
  <si>
    <t>（二）自评组织过程</t>
  </si>
  <si>
    <t>1.前期准备</t>
  </si>
  <si>
    <t>我单位为认真开展整体绩效自评工作，召开了整体绩效评价工作布置会，建立了财政所牵头，各中心站所配合协调的工作组。</t>
  </si>
  <si>
    <t>2.组织实施</t>
  </si>
  <si>
    <t>确认当年度部门整体支出的绩效目标→梳理部门内容管理制度及存量资源→分析确定当年度部门整体支出的评价重点→构建绩效评价指标体系。</t>
  </si>
  <si>
    <t>三、评价情况分析及综合评价结论</t>
  </si>
  <si>
    <t>我单位2023年度部门整体绩效评价得分为100分，评价结果为优。</t>
  </si>
  <si>
    <t>四、存在的问题和整改情况</t>
  </si>
  <si>
    <t>存在问题：2023年我镇虽已建立了预算绩效管理工作领导小组，但是受人、财、物等因素的影响，预算单位内部预算绩效管理工作协调机制不健全。                                                               整改情况：1、严格预算执行，确保序时进度；2、建立健全预算绩效管理工作制度；3、积极组织预算单位内部预算绩效管理知识培训，强化预算绩效管理意识，提高绩效管理水平。</t>
  </si>
  <si>
    <t>五、绩效自评结果应用</t>
  </si>
  <si>
    <t>通过绩效自评情况，充分了解我镇资金使用效益，对资金使用情况全面了解，对自评过程中发现的问题进行整改，对下一年度预算编制，资金安排提供决策依据。</t>
  </si>
  <si>
    <t>六、主要经验及做法</t>
  </si>
  <si>
    <t>1.积极与上级财政及相关部门沟通，及时申报、审批、拨付各项费用，确保我单位的各项工作能顺利开展，保证服务对象各项费用按时足额发放。
2.确保按时完成对在职职工各项社保费及公积金的申报，审核及缴纳工作。
3.继续完成工资系统核对工作。
4.日常财务工作中，严格按预算执行，资金使用按计划进行，对各服务站的日常维护费用严格把关，及时审核报销。</t>
  </si>
  <si>
    <t>七、其他需说明的情况</t>
  </si>
  <si>
    <t>无。</t>
  </si>
  <si>
    <t>备注：涉密部门和涉密信息按保密规定不公开。</t>
  </si>
  <si>
    <t>附表14</t>
  </si>
  <si>
    <t>2023年度部门整体支出绩效自评表</t>
  </si>
  <si>
    <t>部门名称</t>
  </si>
  <si>
    <t>昆明市东川区拖布卡镇人民政府</t>
  </si>
  <si>
    <t>内容</t>
  </si>
  <si>
    <t>说明</t>
  </si>
  <si>
    <t>部门总体目标</t>
  </si>
  <si>
    <t>部门职责</t>
  </si>
  <si>
    <t>1.宣传、贯彻落实党的路线、方针和政策和执行上级党委、政府的指示、决议、决定。
2.讨论决定本镇经济建设和社会发展中的重大问题，并抓好决策的贯彻实施。
3.编制和执行本镇国民经济和社会发展计划，编制并执行财政预算。
4.建立健全农村市场经济体系。
5.鼓励兴办各类协会和中介组织，提高农民的自我组织、自我管理能力。
6.引导农民进行科学化、现代化的农业生产，增加农民收入，发展农村经济。
7.组织引导农村劳动力培训、转移和就业。
8.负责为农村、农业、农民服务的公共服务和社会化服务体系建设，发展农村社会公共事业和集体公益事业。
9.推进"服务政府"，拓宽服务渠道、改进服务方式、提升公共服务水平，坚持"以人为本、民生为先、富民为根、和谐为要"的方针，更加注重管理服务，方便群众办事。
10. 领导本镇的社会主义民主法制建设和精神文明建设，积极发展各项社会事业，加强社会治安综合治理和维护稳定工作，做好社会治安综合治理及人口和计划生育工作，发挥人民调解、行政调解和司法调解的作用，认真做好农村扶贫和社会救助工作，积极预防和化解社会矛盾，维护社会稳定。
11.负责上级人民政府交办的其他事项。</t>
  </si>
  <si>
    <t>根据三定方案归纳</t>
  </si>
  <si>
    <t>总体绩效目标</t>
  </si>
  <si>
    <t>（一）经济发展目标：完成区政府下达的经济指标、项目建设和招商引资任务。
（二）巩固脱贫成果，实现稳定持续脱贫；统筹谋划布局，有效实施乡村振兴；
（三）加快产业转型，不断提升综合竞争力；筑牢基础管理，构建绿色生态家园；
（四）发展社会事业，着力增进群众福祉；牢固宗旨意识，强化政府服务职能。</t>
  </si>
  <si>
    <t>根据部门职责，中长期规划，省委，省政府要求归纳</t>
  </si>
  <si>
    <t>一、部门年度目标</t>
  </si>
  <si>
    <t>财年</t>
  </si>
  <si>
    <t>目标</t>
  </si>
  <si>
    <t>实际完成情况</t>
  </si>
  <si>
    <t>2023</t>
  </si>
  <si>
    <t>统筹城乡发展空间，立体化布局乡村发展。
全力以赴促进农村经济多元发展，强化农业化产业化招商。
全面发展绿色农业，推进科技农业，打造乡村环境新面貌。
着力推进特色产业布局，构建现代农业科技创新体系，推进一二三产业深度融合。
加强乡村生态系统建设与保护，持续改善农村人居环境，建设“产业生态化、居住城镇化、风貌特色化、特征民族化、环境卫生化”的美丽宜居村庄。
组织实施精神文明“七进农村”工程，加强农村思想道德建设；着力弘扬“感恩、诚信、法治、发展、和谐”的新民风建设；弘扬乡村优秀传统文化，增强农村文化的吸引力和凝聚力。
推动农村基层党组织核心体系建设，创新基层管理体制机制，夯实基层政权。
加强农村基层设施建设，提升农村劳动力就业质量，增强农村公共服务供给。
加强乡村振兴建设，稳步推进新型城镇化建设。</t>
  </si>
  <si>
    <t>部门年度重点工作任务对应的目标或措施预计的产出和效果，每项工作任务都有明确的一项或几项目标。</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</si>
  <si>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</si>
  <si>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</si>
  <si>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</si>
  <si>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</si>
  <si>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</si>
  <si>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</si>
  <si>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</si>
  <si>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</si>
  <si>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</si>
  <si>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</si>
  <si>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</si>
  <si>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</si>
  <si>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</si>
  <si>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</si>
  <si>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行政人员工资支出</t>
  </si>
  <si>
    <t>一级项目</t>
  </si>
  <si>
    <t>做好本部门人员、公用经费保障，按规定落实干部职工各项待遇，支持部门正常履职。</t>
  </si>
  <si>
    <t>无</t>
  </si>
  <si>
    <t>事业人员工资支出</t>
  </si>
  <si>
    <t>做好本部门人员、公用经费保障。按规定落实干部职工各项待遇，支持部门正常履职。</t>
  </si>
  <si>
    <t>做好本部门人员、公用经费保障，按固定落实干部职工各项待遇，支持部门正常履职。</t>
  </si>
  <si>
    <t>村（社区）人员生活补助</t>
  </si>
  <si>
    <t>遗属补助</t>
  </si>
  <si>
    <t>公车购置及运维费</t>
  </si>
  <si>
    <t>公务接待费</t>
  </si>
  <si>
    <t>做好本部门人员、公用经费保障、按规定落实干部职工各项待遇，支持部门正常履职。</t>
  </si>
  <si>
    <t>公务交通补贴</t>
  </si>
  <si>
    <t>工会经费</t>
  </si>
  <si>
    <t>做好本部门人员，公用经费保障，按规定落实干部职工各项待遇，支持部门正常履职。</t>
  </si>
  <si>
    <t>村（社区）公用经费</t>
  </si>
  <si>
    <t>离退休公用经费</t>
  </si>
  <si>
    <t>其他商品和服务支出</t>
  </si>
  <si>
    <t>一般公用支出</t>
  </si>
  <si>
    <t>租车经费</t>
  </si>
  <si>
    <t>社会保障缴费</t>
  </si>
  <si>
    <t>事业人员绩效奖励</t>
  </si>
  <si>
    <t>行政人员绩效奖励</t>
  </si>
  <si>
    <t>抚恤金</t>
  </si>
  <si>
    <t>应急民兵补助</t>
  </si>
  <si>
    <t>离退休生活补助</t>
  </si>
  <si>
    <t>乡镇人大活动经费</t>
  </si>
  <si>
    <t>乡镇党建及共青团专项资金</t>
  </si>
  <si>
    <t>乡镇召开各类会议所需经费，会议费的安排坚持精简、高效、务实、勤俭节约的原则，减少会议次数、参会人员，尽量集中会议，缩短会议时间，严控会议标准，提高工作效率，减轻基层负担。</t>
  </si>
  <si>
    <t>财政资金未拨款到位</t>
  </si>
  <si>
    <t>廉租房保障性专项资金</t>
  </si>
  <si>
    <t>一是帮助完成上级下达的预算收支、招商引资、乡村振兴、旅游发展、社会稳定、农民增收等任务；二是促进全镇学习文化氛围的营造，促进政府工作人员业务能力的提升；三是配备齐全政府办公设备，保障政府机构的有效运转，工作效率的提高。</t>
  </si>
  <si>
    <t>基层安全生产专项经费</t>
  </si>
  <si>
    <t>开展各类集中普法宣传活动、禁毒知识宣传教育活动、扫黑除恶专项斗争活动</t>
  </si>
  <si>
    <t>基层环境保护专项经费</t>
  </si>
  <si>
    <t>组织开展各类执法检查和安全生产宣传教育培训，层层落实安全生产责任，提高全镇安全生产执法人员和企业安全负责人安全管理能力。同时，加强安全生产监察队伍建设，深化科学监管，提升监察队伍业务能力和管理能力，有效降低安全风险，确保全2022年安全生产形势稳定。</t>
  </si>
  <si>
    <t>乡镇机动专项资金</t>
  </si>
  <si>
    <t>组织开展各类执法检查和安全生产宣传教育培训，层层落实安全生产责任，提高全镇安全生产执法人员和企业安全负责人安全管理能力。同时，加强安全生产监察队伍建设，深化科学监管，提升监察队伍业务能力和管理能力，有效降低安全风险，确保全2023年安全生产形势稳定。</t>
  </si>
  <si>
    <t>业务费专项经费</t>
  </si>
  <si>
    <t>加强基层环境保护监察队伍建设，推进环保监管“关口前移，重心不稳”，落实镇党委、政府履行监管责任，提高对抓好环境保护工作重要性的认识，正确处理环境保护和经济发展的关系，进一步统筹规划，健全机构，厘清职责，充实力量，确保基层环保监管力量能够满足监管工作任务的需要。</t>
  </si>
  <si>
    <t>会议费专项经费</t>
  </si>
  <si>
    <t>维护社会稳定专项资金</t>
  </si>
  <si>
    <t>一是确保廉租房、公租房的维修维护；二是确保廉租公租房的安全情况及卫生情况。</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</si>
  <si>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</si>
  <si>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</si>
  <si>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</si>
  <si>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</si>
  <si>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</si>
  <si>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</si>
  <si>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</si>
  <si>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</si>
  <si>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</si>
  <si>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</si>
  <si>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</si>
  <si>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乡镇半供养人员</t>
  </si>
  <si>
    <t xml:space="preserve">＝
＞
＜
≥
≤
</t>
  </si>
  <si>
    <t>人</t>
  </si>
  <si>
    <t>机关事业单位退休人员</t>
  </si>
  <si>
    <t>应急车辆数</t>
  </si>
  <si>
    <t>辆</t>
  </si>
  <si>
    <t>接待人次</t>
  </si>
  <si>
    <t>人次</t>
  </si>
  <si>
    <t>安全、环保宣传培训次数</t>
  </si>
  <si>
    <t>次</t>
  </si>
  <si>
    <t>解决民意纠纷事件或其他危害社会稳定的事件数</t>
  </si>
  <si>
    <t>件</t>
  </si>
  <si>
    <t>质量指标</t>
  </si>
  <si>
    <t>职工应付职工薪酬发放完成率</t>
  </si>
  <si>
    <t>%</t>
  </si>
  <si>
    <t>村组干部生活补助发放完成率</t>
  </si>
  <si>
    <t>车辆安全出勤率</t>
  </si>
  <si>
    <t>民意矛盾纠纷处理效率</t>
  </si>
  <si>
    <t>预算执行完成率</t>
  </si>
  <si>
    <t>时效指标</t>
  </si>
  <si>
    <t>完成年度</t>
  </si>
  <si>
    <t>年</t>
  </si>
  <si>
    <t>成本指标</t>
  </si>
  <si>
    <t>乡镇人大会议费</t>
  </si>
  <si>
    <t>万元</t>
  </si>
  <si>
    <t>乡镇业务费</t>
  </si>
  <si>
    <t>106</t>
  </si>
  <si>
    <t>共青团公用经费</t>
  </si>
  <si>
    <t>0.5</t>
  </si>
  <si>
    <t>31.68</t>
  </si>
  <si>
    <t>遗嘱补助</t>
  </si>
  <si>
    <t>5.22</t>
  </si>
  <si>
    <t>廉租房保障性住房</t>
  </si>
  <si>
    <t>23.29</t>
  </si>
  <si>
    <t>行政人员工资</t>
  </si>
  <si>
    <t>事业人员工资</t>
  </si>
  <si>
    <t>439.61</t>
  </si>
  <si>
    <t>147.6</t>
  </si>
  <si>
    <t>效益指标</t>
  </si>
  <si>
    <t>经济效益指标</t>
  </si>
  <si>
    <t>统筹谋划布局，全面推进乡村振兴</t>
  </si>
  <si>
    <t>围绕特色水果、特色养殖、冬早蔬菜、花椒、核桃、枇杷、芒果、蜜枣等景观水果等产业，提升特色现代农业发展水平</t>
  </si>
  <si>
    <t>种</t>
  </si>
  <si>
    <t>挖掘红色文化，培育特色旅游产业，以特色旅游小镇为主线，加快推进临港新城建设</t>
  </si>
  <si>
    <t>延续举办拖布卡镇红色文化旅游节，开发的特色产业采摘体验和乡村生活体验游，拓宽群众增收渠道</t>
  </si>
  <si>
    <t>起</t>
  </si>
  <si>
    <t>社会效益指标</t>
  </si>
  <si>
    <t>保持机构正常运转</t>
  </si>
  <si>
    <t>全面保障机构运转</t>
  </si>
  <si>
    <t>强化政府服务职能</t>
  </si>
  <si>
    <t>提高政府执行力</t>
  </si>
  <si>
    <t>发展社会事业，着力增进群众福祉</t>
  </si>
  <si>
    <t>农家书屋、体育健身工程、村组文化体育活动广场建设全覆盖</t>
  </si>
  <si>
    <t>生态效益指标</t>
  </si>
  <si>
    <t>提升生态文明，营造宜居乡村环境</t>
  </si>
  <si>
    <t>增强森林防火意识，确保森林资源安全</t>
  </si>
  <si>
    <t>满意度指标</t>
  </si>
  <si>
    <t>服务对象满意度指标</t>
  </si>
  <si>
    <t>社会公众或服务对象满意度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</si>
  <si>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</si>
  <si>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</si>
  <si>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</si>
  <si>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</si>
  <si>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</si>
  <si>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</si>
  <si>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</si>
  <si>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</si>
  <si>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2022年省级农村综合改革转支付资金（四位一体）</t>
  </si>
  <si>
    <t>主管部门</t>
  </si>
  <si>
    <t>昆明市东川区财政局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</si>
  <si>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</si>
  <si>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</si>
  <si>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</si>
  <si>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</si>
  <si>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</si>
  <si>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</si>
  <si>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</si>
  <si>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</si>
  <si>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</si>
  <si>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</si>
  <si>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</si>
  <si>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</si>
  <si>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</si>
  <si>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从建强基层组织，发展集体经济，改善人居环境，提高治理水平四个大项入手，确保建成后充分发挥效益。</t>
  </si>
  <si>
    <t>建强基层组织包含提质党员培训基地、建设红色文化广场，增强基层党建氛围、改善基层服务条件等；发展集体经济包括安装传统产业强村、发展旅游业产业增收等；改善人居环境包括道路提升，环境改善，绿化浇灌等；提高治理水平包含完善规章制度，强化教育培训。</t>
  </si>
  <si>
    <t>绩效指标</t>
  </si>
  <si>
    <t xml:space="preserve">年度指标值 </t>
  </si>
  <si>
    <t>建设一批强边固防“四位一体”项目个数</t>
  </si>
  <si>
    <t>个</t>
  </si>
  <si>
    <t>是否建立健全强边固防“四位一体”项目台账</t>
  </si>
  <si>
    <t>是</t>
  </si>
  <si>
    <t>截止2023年底，年度农村综合改革支付资金执行率</t>
  </si>
  <si>
    <t>100</t>
  </si>
  <si>
    <t>经济效益
指标</t>
  </si>
  <si>
    <t>项目村集体经济收入</t>
  </si>
  <si>
    <t>有所增长</t>
  </si>
  <si>
    <t>社会效益
指标</t>
  </si>
  <si>
    <t>项目村基层党组织的组织力凝聚力战斗力</t>
  </si>
  <si>
    <t>有所增强</t>
  </si>
  <si>
    <t>项目村乡村治理能力</t>
  </si>
  <si>
    <t>有所提升</t>
  </si>
  <si>
    <t>服务对象满意度指标等</t>
  </si>
  <si>
    <t>项目区农民满意度</t>
  </si>
  <si>
    <t>项目区基层干部满意度</t>
  </si>
  <si>
    <t>90</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</si>
  <si>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</si>
  <si>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</si>
  <si>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</si>
  <si>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</si>
  <si>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</si>
  <si>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</si>
  <si>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</si>
  <si>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2022省级专项彩票公益金项目专项资金</t>
  </si>
  <si>
    <t>东川区文化和旅游局</t>
  </si>
  <si>
    <t/>
  </si>
  <si>
    <t>用于拖布卡镇临港社区、松坪村综合性活动场所建设。</t>
  </si>
  <si>
    <t>受益对象参与度</t>
  </si>
  <si>
    <t>促进社会和谐发展</t>
  </si>
  <si>
    <t>群众对项目满意度</t>
  </si>
  <si>
    <t>2023年省级专项彩票公益（第二批）项目资金</t>
  </si>
  <si>
    <t>东川区民政局</t>
  </si>
  <si>
    <t>做好公益性项目建设，新建拖布卡镇新店房村老年活动场所提高公共服务水平。</t>
  </si>
  <si>
    <t>建设老年活动场所数</t>
  </si>
  <si>
    <t>项目规划编制完整性、合规性</t>
  </si>
  <si>
    <t>按规定标明宣传标识</t>
  </si>
  <si>
    <t>工作任务完成用时性</t>
  </si>
  <si>
    <t>按时上报资金使用情况</t>
  </si>
  <si>
    <t>按时向社会公告项目实施情况</t>
  </si>
  <si>
    <t>提升公共服务能力，促进社会和谐</t>
  </si>
  <si>
    <t>群众满意度</t>
  </si>
  <si>
    <t>95</t>
  </si>
  <si>
    <t>东川区拖布卡镇2022年花椒产业区级示范基地建设项目专项资金</t>
  </si>
  <si>
    <t>拖布卡镇2022年花椒产业区级示范基地建设项目2023年资金安排136493.87元，通过土地整理，基础设施建设、花椒种植打造花椒优质高校示范基地，带动拖布卡镇花椒产业发展。</t>
  </si>
  <si>
    <t>花椒建设产业基地</t>
  </si>
  <si>
    <t>项目验收合格率</t>
  </si>
  <si>
    <t>竣工验收时间</t>
  </si>
  <si>
    <t>经济成本指标</t>
  </si>
  <si>
    <t>花椒产业产值增长率</t>
  </si>
  <si>
    <t>504</t>
  </si>
  <si>
    <t>亩</t>
  </si>
  <si>
    <t>农户人均收入</t>
  </si>
  <si>
    <t>2580</t>
  </si>
  <si>
    <t>元</t>
  </si>
  <si>
    <t>产业带动增加脱贫人口就业人数</t>
  </si>
  <si>
    <t>141</t>
  </si>
  <si>
    <t>受益群众满意度</t>
  </si>
  <si>
    <t>东川区拖布卡镇老街集中安置点基础实施配套项目</t>
  </si>
  <si>
    <t>东川区发展和改革局</t>
  </si>
  <si>
    <t>项目的实施进一步完善了拖布卡镇老街安置点基础设施，改善了安置点居民生活环境。项目的实施将合理规划安置点内电动车集中安全充电设施建设,保障拖布卡镇老街集中安置点3个小组规范停车，优化安置点内的整体美观整洁性，提高老街集中安置点整体形象，提高群众的获得感、幸福感、安全感。</t>
  </si>
  <si>
    <t>场地硬化</t>
  </si>
  <si>
    <t>985</t>
  </si>
  <si>
    <t>平方米</t>
  </si>
  <si>
    <t>人工挖土方</t>
  </si>
  <si>
    <t>人工夯实、平地</t>
  </si>
  <si>
    <t>空腹钢柱</t>
  </si>
  <si>
    <t>1.35</t>
  </si>
  <si>
    <t>吨</t>
  </si>
  <si>
    <t>受益异地搬迁户人口数</t>
  </si>
  <si>
    <t>177</t>
  </si>
  <si>
    <t>户</t>
  </si>
  <si>
    <t>受益建档立卡贫困人口满意度</t>
  </si>
  <si>
    <t>98</t>
  </si>
  <si>
    <t>东川区拖布卡镇农村人饮应急光伏补水工程</t>
  </si>
  <si>
    <t>东川区水务局</t>
  </si>
  <si>
    <t>解决拖布卡镇饮用水困难问题</t>
  </si>
  <si>
    <t>主体工程完成率</t>
  </si>
  <si>
    <t>71</t>
  </si>
  <si>
    <t>工程数量</t>
  </si>
  <si>
    <t>配套设施完成率</t>
  </si>
  <si>
    <t>竣工验收合格率</t>
  </si>
  <si>
    <t>安全事故发生率</t>
  </si>
  <si>
    <t>计划完工率</t>
  </si>
  <si>
    <t>综合使用率</t>
  </si>
  <si>
    <t>设计功能实现率</t>
  </si>
  <si>
    <t>可持续影响
指标</t>
  </si>
  <si>
    <t>使用年限</t>
  </si>
  <si>
    <t>受益人群满意度</t>
  </si>
  <si>
    <t>东川区拖布卡镇新街半边街集中安置点基础设施配套项目专项资金</t>
  </si>
  <si>
    <t>完成东川区拖布卡镇新街半边街集中安置点基础设施配套项目建设。</t>
  </si>
  <si>
    <t>道路硬化</t>
  </si>
  <si>
    <t>1163.22</t>
  </si>
  <si>
    <t>米</t>
  </si>
  <si>
    <t>场地平整硬化</t>
  </si>
  <si>
    <t>1625.28</t>
  </si>
  <si>
    <t>电动车充电设施</t>
  </si>
  <si>
    <t>777.97</t>
  </si>
  <si>
    <t>工程验收合格率</t>
  </si>
  <si>
    <t>受益群众</t>
  </si>
  <si>
    <t>东川区拖布卡镇新街村农村公益事业财政奖补项目</t>
  </si>
  <si>
    <t>1.新布路两侧布置110盏太阳能路灯；
2.改造老村内部排水沟150米；
3.钢筋混凝土盖板280块。</t>
  </si>
  <si>
    <t>安装路灯（**个）</t>
  </si>
  <si>
    <t>改造老村内部排水沟</t>
  </si>
  <si>
    <t>钢筋混凝土盖板</t>
  </si>
  <si>
    <t>项目（工程）验收合格率</t>
  </si>
  <si>
    <t>项目（工程）按期完成率</t>
  </si>
  <si>
    <t>项目（工程）建设成本</t>
  </si>
  <si>
    <t>受益群众人口数（≥**人）</t>
  </si>
  <si>
    <t>格勒村“疙瘩金红薯”种植基地管网配套建设项目资金</t>
  </si>
  <si>
    <t>东川区农业农村局</t>
  </si>
  <si>
    <t>使86户农户增收致富，增加农业总产值（≥30万元）</t>
  </si>
  <si>
    <t>脱贫地区建设DN100镀锌钢管主管（≥**米）</t>
  </si>
  <si>
    <t>950</t>
  </si>
  <si>
    <t>脱贫地区建设DN500镀锌钢管支管（≥**米）</t>
  </si>
  <si>
    <t>1450</t>
  </si>
  <si>
    <t>脱贫地区建设200立方水池（≥**座）</t>
  </si>
  <si>
    <t>座</t>
  </si>
  <si>
    <t>脱贫地区建设机耕路（≥**米）</t>
  </si>
  <si>
    <t>2000</t>
  </si>
  <si>
    <t>特色产业基地建设验收合格率（≥**%）</t>
  </si>
  <si>
    <t>带动增加脱贫人口全年总收入（≥**万元）</t>
  </si>
  <si>
    <t>带动种植脱贫人口数（≥**人）</t>
  </si>
  <si>
    <t>受益脱贫人口满意度（≥**%）</t>
  </si>
  <si>
    <t>会议费专项资金</t>
  </si>
  <si>
    <t>东川区财政局预算科</t>
  </si>
  <si>
    <t>人大代表数</t>
  </si>
  <si>
    <t>会议指南印制份数</t>
  </si>
  <si>
    <t>份</t>
  </si>
  <si>
    <t>会议如期举行概率</t>
  </si>
  <si>
    <t>人员参会率</t>
  </si>
  <si>
    <t>会议召开时间</t>
  </si>
  <si>
    <t>保障人民当家作主，动员全镇辐射至全区人民积极参加社会主义建设</t>
  </si>
  <si>
    <t>有所提高</t>
  </si>
  <si>
    <t>人民参政议政水平</t>
  </si>
  <si>
    <t>明显提高</t>
  </si>
  <si>
    <t>人民当家作主能力</t>
  </si>
  <si>
    <t>代表及人民满意度</t>
  </si>
  <si>
    <t>东川区应急管理局</t>
  </si>
  <si>
    <t xml:space="preserve">组织开展各类执法检查和安全生产宣传教育培训，层层落实安全生产责任，提高全镇安全生产执法人员和企业安全负责人安全管理能力。同时，加强安全生产监察队伍建设，深化科学监管，提升监察队伍业务能力和管理能力，有效降低安全风险，确保全2023年安全生产形势稳定。   </t>
  </si>
  <si>
    <t>监管矿山企业数</t>
  </si>
  <si>
    <t>安全生产培训人次</t>
  </si>
  <si>
    <t>安全生产宣传、培训次数</t>
  </si>
  <si>
    <t>安全生产执法检查率</t>
  </si>
  <si>
    <t>安全生产宣传覆盖率</t>
  </si>
  <si>
    <t>项目执行时间</t>
  </si>
  <si>
    <t>企业在安全生产环境下产生的经济效益</t>
  </si>
  <si>
    <t>不断提高</t>
  </si>
  <si>
    <t>企业安全生产意识提升</t>
  </si>
  <si>
    <t>生态效益
指标</t>
  </si>
  <si>
    <t>尾矿库治理效果</t>
  </si>
  <si>
    <t>企业生态发展</t>
  </si>
  <si>
    <t>监管服务企业满意度</t>
  </si>
  <si>
    <t>东川区财政局综合科</t>
  </si>
  <si>
    <t>通过对公（廉）租房屋面防水、供水、供电管网、排污、路灯、绿化等进行维修改造及管护。随着房屋使用年限增加,保障房小区房屋及配套设施相继超过保修期，需长期开展各种维修修缮工作，同时有针对性对一些小区突出问题列项实施以完善小区环境。</t>
  </si>
  <si>
    <t>保障性住房</t>
  </si>
  <si>
    <t>间</t>
  </si>
  <si>
    <t>物业管理社区</t>
  </si>
  <si>
    <t>维修更换门窗</t>
  </si>
  <si>
    <t>扇</t>
  </si>
  <si>
    <t>改善低收入群众居住条件</t>
  </si>
  <si>
    <t>拖布卡镇北部供水保障项目</t>
  </si>
  <si>
    <t>解决拖布卡镇北部供水困难问题</t>
  </si>
  <si>
    <t>新建或改善贫困村引水设施数量</t>
  </si>
  <si>
    <t>饮水设施改造后水质达标率</t>
  </si>
  <si>
    <t>工程完成及时率</t>
  </si>
  <si>
    <t>解决贫困人口饮水安全问题人数</t>
  </si>
  <si>
    <t>贫困地区农村集中供水率</t>
  </si>
  <si>
    <t>收益建档立卡贫困人口数</t>
  </si>
  <si>
    <t>受益人口满意度</t>
  </si>
  <si>
    <t>拖布卡镇苦桃、西瓜地、上水坪、坡头、安乐箐五村花椒种植引水灌溉工程专项资金</t>
  </si>
  <si>
    <t>灌溉管道、水池覆盖安乐箐村、坡头村、苦桃树村、西瓜地村、上水坪村。</t>
  </si>
  <si>
    <t>计划灌溉面积</t>
  </si>
  <si>
    <t>灌溉覆盖率</t>
  </si>
  <si>
    <t>增效成功率</t>
  </si>
  <si>
    <t>带动增加贫困人口就业数</t>
  </si>
  <si>
    <t>提高林农花椒灌溉种植能力</t>
  </si>
  <si>
    <t>有效</t>
  </si>
  <si>
    <t>辐射带动花椒种植</t>
  </si>
  <si>
    <t>增加森林覆盖率</t>
  </si>
  <si>
    <t>持续增加森林覆盖率</t>
  </si>
  <si>
    <t>受益贫困人口满意度</t>
  </si>
  <si>
    <t>85</t>
  </si>
  <si>
    <t>拖布卡镇临港社区壮大村集体经济旅游基础设施配套项目</t>
  </si>
  <si>
    <t>东川区委组织部</t>
  </si>
  <si>
    <t>生态停车场 4200 平方米，观景栈道 2400 米，地基加固处理14 万立方米，挡土墙 400 立方米，配套相关水电安装工程采购水上运动器材。</t>
  </si>
  <si>
    <t>脱贫地区脱贫人口加入合作社、村集体经济组织人数</t>
  </si>
  <si>
    <t>项目收益中村集体分配比例</t>
  </si>
  <si>
    <t>项目起动时间</t>
  </si>
  <si>
    <t>年.月</t>
  </si>
  <si>
    <t>项目完工时间</t>
  </si>
  <si>
    <t>村集体经济年收入</t>
  </si>
  <si>
    <t>带动增加脱贫人口、监测对象全年总收入</t>
  </si>
  <si>
    <t>受益脱贫户、监测对象人口数</t>
  </si>
  <si>
    <t>拖布卡镇树桔、桃园、西瓜地片区种养一体化基础设施配套项目专项资金</t>
  </si>
  <si>
    <t>坡改梯300亩以上，建设水池和机耕路</t>
  </si>
  <si>
    <t>坡改梯</t>
  </si>
  <si>
    <t>项目目标完成</t>
  </si>
  <si>
    <t>受益脱困人口</t>
  </si>
  <si>
    <t>拖布卡镇树桔村人居环境污水整治项目</t>
  </si>
  <si>
    <t>在树桔5个小组建设生活污水收集整治和生活污水生态处理系统，从而提高树桔村污水处理率，进一步使拖布卡镇树桔村人居环境得到美化提升。</t>
  </si>
  <si>
    <t>贫困村生活污水设施建设或改造数量</t>
  </si>
  <si>
    <t>贫困村人居环境整治个数</t>
  </si>
  <si>
    <t>当年开工</t>
  </si>
  <si>
    <t>受益人口数</t>
  </si>
  <si>
    <t>生活污水处理率</t>
  </si>
  <si>
    <t>拖布卡镇树桔村乡村红色旅游项目资金</t>
  </si>
  <si>
    <t>建成滨江栈道4200米，两季红花200亩，红糖广场，树桔红色旅游游客服务中心。红军文化长廊，红军文化广场景观、生态停车场。</t>
  </si>
  <si>
    <t>脱贫地区旅游基础设施建设工程数量&gt;=</t>
  </si>
  <si>
    <t>脱贫地区旅游基础设建设质量达标</t>
  </si>
  <si>
    <t>脱贫地区基础设施建设按期完成率</t>
  </si>
  <si>
    <t>乡村旅游带动增加脱贫村收入</t>
  </si>
  <si>
    <t>脱贫地区乡村旅游开发景点接待游客数量</t>
  </si>
  <si>
    <t>脱贫地区乡村旅游项目带动增加贫困人口就业人数</t>
  </si>
  <si>
    <t>受益人口</t>
  </si>
  <si>
    <t>游客满意度</t>
  </si>
  <si>
    <t>拖布卡镇西瓜地村肉牛养殖改扩建项目</t>
  </si>
  <si>
    <t>新建母牛繁殖场地两千平方，青储池1120平方，防疫消毒设施八千平方，标准化社舍一万平方等</t>
  </si>
  <si>
    <t>脱贫地区建设特色产业基地数</t>
  </si>
  <si>
    <t>养殖肉牛</t>
  </si>
  <si>
    <t>头</t>
  </si>
  <si>
    <t>牛舍建设数量</t>
  </si>
  <si>
    <t>母牛活动场所</t>
  </si>
  <si>
    <t>青储池</t>
  </si>
  <si>
    <t>特色产业基地建设验收合格率</t>
  </si>
  <si>
    <t>牛出栏</t>
  </si>
  <si>
    <t>增加脱贫人口年收入</t>
  </si>
  <si>
    <t>受益脱贫人口</t>
  </si>
  <si>
    <t>脱贫人口满意度</t>
  </si>
  <si>
    <t>93</t>
  </si>
  <si>
    <t>农业经营主体满意度</t>
  </si>
  <si>
    <t>拖布卡镇象鼻村光伏提水工程</t>
  </si>
  <si>
    <t>新建光伏泵站+提水管+新建高位水池</t>
  </si>
  <si>
    <t>设计变更率</t>
  </si>
  <si>
    <t>计划开工率</t>
  </si>
  <si>
    <t>受益人群覆盖率</t>
  </si>
  <si>
    <t>拖布卡镇新店房村红土橙产业发展项目专项资金</t>
  </si>
  <si>
    <t>坡改台1150亩，新修500㎡水池3座，新修主水管网120m和分管网8343m，及其附属配套设施。</t>
  </si>
  <si>
    <t>竣工时间</t>
  </si>
  <si>
    <t>带动就业人数</t>
  </si>
  <si>
    <t>项目实施村收益农户满意度</t>
  </si>
  <si>
    <t>拖布卡镇新店房村千亩橙园专项资金</t>
  </si>
  <si>
    <t>新建分拣车间800平方米，新建农产品展销区300平方米，新建大门和道路及场地硬化260平方米。建设室外附属及场地硬化1300平方米。硬化4.5米产业路4.1公里。</t>
  </si>
  <si>
    <t>脱贫地区建设特色产业展销区</t>
  </si>
  <si>
    <t>带动增加脱贫人口全年总收入</t>
  </si>
  <si>
    <t>特色产业带动增加脱贫人口就业人数</t>
  </si>
  <si>
    <t>受益脱贫人口满意度</t>
  </si>
  <si>
    <t>拖布卡镇易地扶贫搬迁生态农业示范基地建设项目</t>
  </si>
  <si>
    <t>通过该项目的实施，能提高易地扶贫搬迁人口就业增收。项目区建成后将由 1000 亩种植玉米产值 208 万元提高到 1000亩种植蔬菜、草莓、玉米产值 976.7 万元，预计每年可增收 768.7 万元。</t>
  </si>
  <si>
    <t>社会成本指标</t>
  </si>
  <si>
    <t>生态农业示范基地建设预算在控制数内</t>
  </si>
  <si>
    <t>特色产业带动增加脱贫人口就业人数（≥**人）</t>
  </si>
  <si>
    <t>受益脱贫人口数（≥**人）</t>
  </si>
  <si>
    <t>在全镇范围统筹开展各类集中普法宣传活动、禁毒知识宣传教育活动、扫黑除恶专项斗争活动等，开展社会治安综合治理，精神文明建设、安全消防、民族工作、民族团结等维稳工作。</t>
  </si>
  <si>
    <t>普法活动宣传、禁毒教育宣传普及率</t>
  </si>
  <si>
    <t>保障人民生命财产安全</t>
  </si>
  <si>
    <t>深化”扫黑除恶“专项斗争</t>
  </si>
  <si>
    <t>服务对象满意度</t>
  </si>
  <si>
    <t xml:space="preserve">完成2023年度党员发展工作 和 拖布卡镇全体党员教育培训工作既拖布卡镇2023年度万名党员进党校培训工作 </t>
  </si>
  <si>
    <t>乡镇党建和共青团发展与培训</t>
  </si>
  <si>
    <t>乡镇党建和共青团培训台账</t>
  </si>
  <si>
    <t>乡镇党建工作党员凝聚力，党性</t>
  </si>
  <si>
    <t>乡镇党员党组织的凝聚力战斗力</t>
  </si>
  <si>
    <t>全镇党员满意度</t>
  </si>
  <si>
    <t>乡镇补助资金用于弥补拖布卡镇乡村振兴的工作、招商引资工作、旅游开发工作及保障拖布卡镇机构运转等工作的支出，该资金将益于拖布卡镇聚焦推进乡村振兴、发展产业经济、强化景区建设、提升人居环境，开展社会治理、完善民生服务，规范机关管理、拓展干部能力，深化自身建设九大方面，全力谱写拖布卡镇乡村振兴新篇章。</t>
  </si>
  <si>
    <t>干部业务能力提升率</t>
  </si>
  <si>
    <t>政府服务职能提高率</t>
  </si>
  <si>
    <t>预算执行年度</t>
  </si>
  <si>
    <t>全面谱写乡村振兴新篇章</t>
  </si>
  <si>
    <t>聚焦推进乡村振兴、发展产业经济、强化景区建设</t>
  </si>
  <si>
    <t>开展社会治理</t>
  </si>
  <si>
    <t>完善民生服务，规范机关管理、拓展干部能力，深化自身建设</t>
  </si>
  <si>
    <t>提升人居环境</t>
  </si>
  <si>
    <t>云南省昆明市东川区拖布卡镇新街村2023年以工代赈项目</t>
  </si>
  <si>
    <t>修复相关的沟渠</t>
  </si>
  <si>
    <t>沟渠总长</t>
  </si>
  <si>
    <t>千米</t>
  </si>
  <si>
    <t>验收合格率</t>
  </si>
  <si>
    <t>完成及时率</t>
  </si>
  <si>
    <t>增加群众劳动收入</t>
  </si>
  <si>
    <t>受益农户</t>
  </si>
  <si>
    <t>389</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</si>
</sst>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 numFmtId="179" formatCode="###,###,###,###,##0.00;[=0]&quot;&quot;"/>
  </numFmts>
  <fonts count="48">
    <font>
      <sz val="11"/>
      <color indexed="8"/>
      <name val="宋体"/>
      <charset val="134"/>
      <scheme val="minor"/>
    </font>
    <font>
      <sz val="11"/>
      <name val="宋体"/>
      <charset val="134"/>
    </font>
    <font>
      <b/>
      <sz val="18"/>
      <name val="宋体"/>
      <charset val="134"/>
      <scheme val="minor"/>
    </font>
    <font>
      <sz val="11"/>
      <name val="宋体"/>
      <charset val="134"/>
      <scheme val="minor"/>
    </font>
    <font>
      <b/>
      <sz val="11"/>
      <name val="宋体"/>
      <charset val="134"/>
      <scheme val="minor"/>
    </font>
    <font>
      <sz val="10"/>
      <name val="宋体"/>
      <charset val="134"/>
    </font>
    <font>
      <sz val="12"/>
      <name val="宋体"/>
      <charset val="134"/>
    </font>
    <font>
      <sz val="10"/>
      <name val="宋体"/>
      <charset val="134"/>
      <scheme val="minor"/>
    </font>
    <font>
      <b/>
      <sz val="10"/>
      <name val="宋体"/>
      <charset val="134"/>
      <scheme val="minor"/>
    </font>
    <font>
      <sz val="9"/>
      <name val="宋体"/>
      <charset val="134"/>
      <scheme val="minor"/>
    </font>
    <font>
      <b/>
      <sz val="18"/>
      <name val="宋体"/>
      <charset val="134"/>
    </font>
    <font>
      <b/>
      <sz val="10"/>
      <name val="宋体"/>
      <charset val="134"/>
    </font>
    <font>
      <sz val="11"/>
      <color indexed="8"/>
      <name val="宋体"/>
      <charset val="134"/>
    </font>
    <font>
      <b/>
      <sz val="24"/>
      <color indexed="8"/>
      <name val="宋体"/>
      <charset val="134"/>
    </font>
    <font>
      <b/>
      <sz val="12"/>
      <name val="宋体"/>
      <charset val="134"/>
    </font>
    <font>
      <b/>
      <sz val="11"/>
      <name val="宋体"/>
      <charset val="134"/>
    </font>
    <font>
      <b/>
      <sz val="10"/>
      <color indexed="8"/>
      <name val="宋体"/>
      <charset val="134"/>
    </font>
    <font>
      <sz val="12"/>
      <name val="宋体"/>
      <charset val="134"/>
      <scheme val="minor"/>
    </font>
    <font>
      <b/>
      <sz val="11"/>
      <color indexed="8"/>
      <name val="宋体"/>
      <charset val="134"/>
    </font>
    <font>
      <b/>
      <sz val="11"/>
      <color rgb="FF0070C0"/>
      <name val="宋体"/>
      <charset val="134"/>
    </font>
    <font>
      <sz val="22"/>
      <color indexed="8"/>
      <name val="宋体"/>
      <charset val="134"/>
    </font>
    <font>
      <sz val="10"/>
      <color indexed="8"/>
      <name val="Arial"/>
      <charset val="0"/>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5" borderId="1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6" fillId="0" borderId="0" applyNumberFormat="0" applyFill="0" applyBorder="0" applyAlignment="0" applyProtection="0">
      <alignment vertical="center"/>
    </xf>
    <xf numFmtId="0" fontId="37" fillId="6" borderId="20" applyNumberFormat="0" applyAlignment="0" applyProtection="0">
      <alignment vertical="center"/>
    </xf>
    <xf numFmtId="0" fontId="38" fillId="7" borderId="21" applyNumberFormat="0" applyAlignment="0" applyProtection="0">
      <alignment vertical="center"/>
    </xf>
    <xf numFmtId="0" fontId="39" fillId="7" borderId="20" applyNumberFormat="0" applyAlignment="0" applyProtection="0">
      <alignment vertical="center"/>
    </xf>
    <xf numFmtId="0" fontId="40" fillId="8" borderId="22" applyNumberFormat="0" applyAlignment="0" applyProtection="0">
      <alignment vertical="center"/>
    </xf>
    <xf numFmtId="0" fontId="41" fillId="0" borderId="23" applyNumberFormat="0" applyFill="0" applyAlignment="0" applyProtection="0">
      <alignment vertical="center"/>
    </xf>
    <xf numFmtId="0" fontId="42" fillId="0" borderId="24"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6" fillId="0" borderId="0"/>
    <xf numFmtId="0" fontId="12" fillId="0" borderId="0"/>
    <xf numFmtId="0" fontId="12" fillId="0" borderId="0">
      <alignment vertical="center"/>
    </xf>
  </cellStyleXfs>
  <cellXfs count="198">
    <xf numFmtId="0" fontId="0" fillId="0" borderId="0" xfId="0" applyFont="1">
      <alignment vertical="center"/>
    </xf>
    <xf numFmtId="0" fontId="0" fillId="0" borderId="0" xfId="0" applyFont="1" applyAlignment="1">
      <alignment horizontal="center" vertical="center"/>
    </xf>
    <xf numFmtId="0" fontId="1" fillId="0" borderId="0" xfId="50" applyFont="1" applyAlignment="1">
      <alignment wrapText="1"/>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0" fontId="3" fillId="0" borderId="1" xfId="50" applyFont="1" applyFill="1" applyBorder="1" applyAlignment="1">
      <alignment vertical="center" wrapText="1"/>
    </xf>
    <xf numFmtId="176" fontId="3" fillId="0" borderId="1" xfId="50" applyNumberFormat="1" applyFont="1" applyFill="1" applyBorder="1" applyAlignment="1">
      <alignment horizontal="right" vertical="center" wrapText="1"/>
    </xf>
    <xf numFmtId="10" fontId="3" fillId="0" borderId="1" xfId="50" applyNumberFormat="1" applyFont="1" applyFill="1" applyBorder="1" applyAlignment="1">
      <alignment horizontal="right" vertical="center" wrapText="1"/>
    </xf>
    <xf numFmtId="176" fontId="3" fillId="0" borderId="1" xfId="50" applyNumberFormat="1" applyFont="1" applyFill="1" applyBorder="1" applyAlignment="1">
      <alignment horizontal="center" vertical="center" wrapText="1"/>
    </xf>
    <xf numFmtId="49" fontId="3" fillId="0" borderId="2" xfId="0" applyNumberFormat="1" applyFont="1" applyFill="1" applyBorder="1" applyAlignment="1">
      <alignment horizontal="left" vertical="top" wrapText="1"/>
    </xf>
    <xf numFmtId="49" fontId="3" fillId="0" borderId="3" xfId="0" applyNumberFormat="1" applyFont="1" applyFill="1" applyBorder="1" applyAlignment="1">
      <alignment horizontal="left" vertical="top" wrapText="1"/>
    </xf>
    <xf numFmtId="49" fontId="3" fillId="0" borderId="4" xfId="0" applyNumberFormat="1" applyFont="1" applyFill="1" applyBorder="1" applyAlignment="1">
      <alignment horizontal="left" vertical="top" wrapText="1"/>
    </xf>
    <xf numFmtId="176" fontId="3" fillId="0" borderId="1" xfId="50" applyNumberFormat="1" applyFont="1" applyFill="1" applyBorder="1" applyAlignment="1">
      <alignment horizontal="left" vertical="center" wrapText="1"/>
    </xf>
    <xf numFmtId="0" fontId="3" fillId="2" borderId="2" xfId="50" applyFont="1" applyFill="1" applyBorder="1" applyAlignment="1">
      <alignment horizontal="center" vertical="center" wrapText="1"/>
    </xf>
    <xf numFmtId="0" fontId="3" fillId="2" borderId="3" xfId="50" applyFont="1" applyFill="1" applyBorder="1" applyAlignment="1">
      <alignment horizontal="center" vertical="center" wrapText="1"/>
    </xf>
    <xf numFmtId="0" fontId="3" fillId="2" borderId="4" xfId="50" applyFont="1" applyFill="1" applyBorder="1" applyAlignment="1">
      <alignment horizontal="center" vertical="center" wrapText="1"/>
    </xf>
    <xf numFmtId="0" fontId="3" fillId="2" borderId="5" xfId="50"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2" borderId="6"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3" fillId="0" borderId="1" xfId="50" applyFont="1" applyFill="1" applyBorder="1" applyAlignment="1">
      <alignment horizontal="left" vertical="center" wrapText="1"/>
    </xf>
    <xf numFmtId="49" fontId="1" fillId="0" borderId="1" xfId="0" applyNumberFormat="1" applyFont="1" applyFill="1" applyBorder="1" applyAlignment="1">
      <alignment horizontal="center" vertical="center"/>
    </xf>
    <xf numFmtId="176" fontId="3" fillId="2" borderId="6" xfId="50" applyNumberFormat="1" applyFont="1" applyFill="1" applyBorder="1" applyAlignment="1">
      <alignment horizontal="center" vertical="center" wrapText="1"/>
    </xf>
    <xf numFmtId="0" fontId="4" fillId="0" borderId="7"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0" borderId="8" xfId="50" applyFont="1" applyFill="1" applyBorder="1" applyAlignment="1">
      <alignment horizontal="center" vertical="center" wrapText="1"/>
    </xf>
    <xf numFmtId="49" fontId="4" fillId="0" borderId="7" xfId="50" applyNumberFormat="1" applyFont="1" applyFill="1" applyBorder="1" applyAlignment="1">
      <alignment horizontal="center" vertical="center" wrapText="1"/>
    </xf>
    <xf numFmtId="0" fontId="4" fillId="0" borderId="9" xfId="50" applyFont="1" applyFill="1" applyBorder="1" applyAlignment="1">
      <alignment horizontal="center" vertical="center" wrapText="1"/>
    </xf>
    <xf numFmtId="0" fontId="3" fillId="0" borderId="1" xfId="50" applyFont="1" applyBorder="1" applyAlignment="1">
      <alignment horizontal="center" vertical="center" wrapText="1"/>
    </xf>
    <xf numFmtId="0" fontId="3" fillId="0" borderId="1" xfId="50" applyFont="1" applyBorder="1" applyAlignment="1">
      <alignment horizontal="center" wrapText="1"/>
    </xf>
    <xf numFmtId="0" fontId="3" fillId="0" borderId="0" xfId="50" applyFont="1" applyAlignment="1">
      <alignment horizontal="center" vertical="center" wrapText="1"/>
    </xf>
    <xf numFmtId="0" fontId="4" fillId="0" borderId="0" xfId="50" applyFont="1" applyAlignment="1">
      <alignment horizontal="left" vertical="center" wrapText="1"/>
    </xf>
    <xf numFmtId="177" fontId="3" fillId="0" borderId="1" xfId="0" applyNumberFormat="1" applyFont="1" applyFill="1" applyBorder="1" applyAlignment="1">
      <alignment horizontal="right" vertical="center"/>
    </xf>
    <xf numFmtId="49" fontId="3" fillId="0" borderId="2" xfId="50" applyNumberFormat="1" applyFont="1" applyFill="1" applyBorder="1" applyAlignment="1">
      <alignment horizontal="left" vertical="top" wrapText="1"/>
    </xf>
    <xf numFmtId="49" fontId="3" fillId="0" borderId="3" xfId="50" applyNumberFormat="1" applyFont="1" applyFill="1" applyBorder="1" applyAlignment="1">
      <alignment horizontal="left" vertical="top" wrapText="1"/>
    </xf>
    <xf numFmtId="49" fontId="3" fillId="0" borderId="4" xfId="50" applyNumberFormat="1" applyFont="1" applyFill="1" applyBorder="1" applyAlignment="1">
      <alignment horizontal="left" vertical="top" wrapText="1"/>
    </xf>
    <xf numFmtId="49" fontId="1" fillId="0" borderId="1" xfId="0" applyNumberFormat="1" applyFont="1" applyFill="1" applyBorder="1" applyAlignment="1">
      <alignment horizontal="left" vertical="center"/>
    </xf>
    <xf numFmtId="49" fontId="4" fillId="0" borderId="5" xfId="50" applyNumberFormat="1" applyFont="1" applyFill="1" applyBorder="1" applyAlignment="1">
      <alignment horizontal="center" vertical="center" wrapText="1"/>
    </xf>
    <xf numFmtId="0" fontId="5" fillId="0" borderId="0" xfId="0" applyFont="1" applyFill="1" applyBorder="1" applyAlignment="1">
      <alignment horizontal="right" vertical="center"/>
    </xf>
    <xf numFmtId="176" fontId="3" fillId="0" borderId="1" xfId="50" applyNumberFormat="1" applyFont="1" applyBorder="1" applyAlignment="1">
      <alignment horizontal="center" vertical="center" wrapText="1"/>
    </xf>
    <xf numFmtId="176" fontId="1" fillId="0" borderId="1" xfId="0" applyNumberFormat="1" applyFont="1" applyFill="1" applyBorder="1" applyAlignment="1">
      <alignment horizontal="center" vertical="center"/>
    </xf>
    <xf numFmtId="0" fontId="3" fillId="0" borderId="7" xfId="50" applyFont="1" applyBorder="1" applyAlignment="1">
      <alignment horizontal="center" wrapText="1"/>
    </xf>
    <xf numFmtId="178" fontId="3" fillId="0" borderId="1" xfId="50" applyNumberFormat="1" applyFont="1" applyBorder="1" applyAlignment="1">
      <alignment horizontal="center" wrapText="1"/>
    </xf>
    <xf numFmtId="49" fontId="4" fillId="0" borderId="1" xfId="50" applyNumberFormat="1" applyFont="1" applyFill="1" applyBorder="1" applyAlignment="1">
      <alignment horizontal="center" vertical="center" wrapText="1"/>
    </xf>
    <xf numFmtId="0" fontId="0" fillId="0" borderId="0" xfId="0" applyFont="1" applyAlignment="1">
      <alignment vertical="center" wrapText="1"/>
    </xf>
    <xf numFmtId="0" fontId="4" fillId="0" borderId="4" xfId="50" applyFont="1" applyFill="1" applyBorder="1" applyAlignment="1">
      <alignment horizontal="center" vertical="center" wrapText="1"/>
    </xf>
    <xf numFmtId="49" fontId="4" fillId="0" borderId="10" xfId="50" applyNumberFormat="1" applyFont="1" applyFill="1" applyBorder="1" applyAlignment="1">
      <alignment horizontal="center" vertical="center" wrapText="1"/>
    </xf>
    <xf numFmtId="49" fontId="4" fillId="0" borderId="11" xfId="50" applyNumberFormat="1" applyFont="1" applyFill="1" applyBorder="1" applyAlignment="1">
      <alignment horizontal="center" vertical="center" wrapText="1"/>
    </xf>
    <xf numFmtId="0" fontId="2" fillId="0" borderId="0" xfId="50" applyFont="1" applyFill="1" applyBorder="1" applyAlignment="1">
      <alignment horizontal="center" vertical="center" wrapText="1"/>
    </xf>
    <xf numFmtId="0" fontId="3" fillId="0" borderId="1" xfId="50" applyFont="1" applyFill="1" applyBorder="1" applyAlignment="1">
      <alignment horizontal="center" wrapText="1"/>
    </xf>
    <xf numFmtId="0" fontId="3" fillId="0" borderId="0" xfId="50" applyFont="1" applyFill="1" applyBorder="1" applyAlignment="1">
      <alignment horizontal="center" vertical="center" wrapText="1"/>
    </xf>
    <xf numFmtId="0" fontId="4" fillId="0" borderId="0" xfId="50" applyFont="1" applyFill="1" applyBorder="1" applyAlignment="1">
      <alignment horizontal="left" vertical="center" wrapText="1"/>
    </xf>
    <xf numFmtId="0" fontId="3" fillId="0" borderId="8" xfId="50" applyFont="1" applyFill="1" applyBorder="1" applyAlignment="1">
      <alignment horizontal="center" vertical="center" wrapText="1"/>
    </xf>
    <xf numFmtId="0" fontId="3" fillId="0" borderId="7" xfId="50" applyFont="1" applyFill="1" applyBorder="1" applyAlignment="1">
      <alignment horizontal="center" wrapText="1"/>
    </xf>
    <xf numFmtId="49" fontId="6" fillId="0" borderId="1" xfId="0" applyNumberFormat="1" applyFont="1" applyFill="1" applyBorder="1" applyAlignment="1">
      <alignment horizontal="left" vertical="center"/>
    </xf>
    <xf numFmtId="0" fontId="7" fillId="0" borderId="0" xfId="50" applyFont="1" applyFill="1" applyBorder="1" applyAlignment="1">
      <alignment horizontal="center" vertical="center" wrapText="1"/>
    </xf>
    <xf numFmtId="0" fontId="8" fillId="0" borderId="0" xfId="50" applyFont="1" applyFill="1" applyBorder="1" applyAlignment="1">
      <alignment horizontal="left" vertical="center" wrapText="1"/>
    </xf>
    <xf numFmtId="0" fontId="9" fillId="0" borderId="0" xfId="50" applyFont="1" applyFill="1" applyBorder="1" applyAlignment="1">
      <alignment horizontal="center" vertical="center" wrapText="1"/>
    </xf>
    <xf numFmtId="0" fontId="1" fillId="0" borderId="0" xfId="0" applyFont="1" applyFill="1" applyBorder="1" applyAlignment="1"/>
    <xf numFmtId="0" fontId="1" fillId="0" borderId="0" xfId="0" applyFont="1" applyFill="1" applyBorder="1" applyAlignment="1">
      <alignment horizontal="center"/>
    </xf>
    <xf numFmtId="0" fontId="10" fillId="0" borderId="0" xfId="0" applyFont="1" applyFill="1" applyBorder="1" applyAlignment="1">
      <alignment horizontal="center" vertical="center"/>
    </xf>
    <xf numFmtId="0" fontId="5" fillId="0" borderId="12" xfId="0" applyFont="1" applyFill="1" applyBorder="1" applyAlignment="1">
      <alignment horizontal="left" vertical="center"/>
    </xf>
    <xf numFmtId="0" fontId="5" fillId="0" borderId="12" xfId="0" applyFont="1" applyFill="1" applyBorder="1" applyAlignment="1">
      <alignment horizontal="center" vertical="center"/>
    </xf>
    <xf numFmtId="0" fontId="11" fillId="0" borderId="0" xfId="0" applyFont="1" applyFill="1" applyBorder="1" applyAlignment="1">
      <alignment horizontal="center" vertical="center"/>
    </xf>
    <xf numFmtId="0" fontId="7" fillId="0" borderId="0" xfId="0" applyNumberFormat="1" applyFont="1" applyFill="1" applyBorder="1" applyAlignment="1" applyProtection="1">
      <alignment horizontal="right" vertical="center"/>
    </xf>
    <xf numFmtId="0" fontId="5" fillId="0" borderId="0" xfId="0" applyFont="1" applyFill="1" applyBorder="1" applyAlignment="1"/>
    <xf numFmtId="0" fontId="6"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3"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15" fillId="0" borderId="1" xfId="0" applyFont="1" applyFill="1" applyBorder="1" applyAlignment="1">
      <alignment horizontal="left" vertical="center"/>
    </xf>
    <xf numFmtId="0" fontId="15" fillId="0" borderId="1"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6" xfId="0"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49" fontId="6" fillId="0" borderId="5" xfId="51" applyNumberFormat="1" applyFont="1" applyFill="1" applyBorder="1" applyAlignment="1">
      <alignment horizontal="center" vertical="center"/>
    </xf>
    <xf numFmtId="0" fontId="6" fillId="0" borderId="1" xfId="51" applyFont="1" applyFill="1" applyBorder="1" applyAlignment="1">
      <alignment horizontal="center" vertical="center"/>
    </xf>
    <xf numFmtId="49" fontId="6" fillId="0" borderId="5" xfId="51" applyNumberFormat="1" applyFont="1" applyFill="1" applyBorder="1" applyAlignment="1">
      <alignment horizontal="center" vertical="center" wrapText="1"/>
    </xf>
    <xf numFmtId="49" fontId="6" fillId="0" borderId="2" xfId="51" applyNumberFormat="1" applyFont="1" applyFill="1" applyBorder="1" applyAlignment="1">
      <alignment horizontal="center" vertical="center" wrapText="1"/>
    </xf>
    <xf numFmtId="49" fontId="16" fillId="0" borderId="5" xfId="51" applyNumberFormat="1" applyFont="1" applyFill="1" applyBorder="1" applyAlignment="1">
      <alignment horizontal="center" vertical="center" wrapText="1"/>
    </xf>
    <xf numFmtId="49" fontId="12" fillId="0" borderId="2" xfId="51" applyNumberFormat="1" applyFont="1" applyFill="1" applyBorder="1" applyAlignment="1">
      <alignment horizontal="left" vertical="center" wrapText="1"/>
    </xf>
    <xf numFmtId="0" fontId="8" fillId="0" borderId="1" xfId="50" applyFont="1" applyFill="1" applyBorder="1" applyAlignment="1">
      <alignment horizontal="center" vertical="center" wrapText="1"/>
    </xf>
    <xf numFmtId="49" fontId="12" fillId="0" borderId="1" xfId="51"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16" fillId="0" borderId="7" xfId="51" applyNumberFormat="1" applyFont="1" applyFill="1" applyBorder="1" applyAlignment="1">
      <alignment horizontal="center" vertical="center" wrapText="1"/>
    </xf>
    <xf numFmtId="49" fontId="16" fillId="0" borderId="6" xfId="51" applyNumberFormat="1" applyFont="1" applyFill="1" applyBorder="1" applyAlignment="1">
      <alignment horizontal="center" vertical="center" wrapText="1"/>
    </xf>
    <xf numFmtId="49" fontId="16" fillId="0" borderId="1" xfId="51"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12" fillId="0" borderId="1" xfId="0" applyNumberFormat="1" applyFont="1" applyFill="1" applyBorder="1" applyAlignment="1">
      <alignment vertical="center" wrapText="1"/>
    </xf>
    <xf numFmtId="0" fontId="6" fillId="0" borderId="4" xfId="0" applyNumberFormat="1" applyFont="1" applyFill="1" applyBorder="1" applyAlignment="1">
      <alignment horizontal="left" vertical="center" wrapText="1"/>
    </xf>
    <xf numFmtId="0" fontId="6" fillId="0" borderId="4"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2" fillId="0" borderId="1" xfId="0" applyFont="1" applyFill="1" applyBorder="1" applyAlignment="1">
      <alignment horizontal="center"/>
    </xf>
    <xf numFmtId="49" fontId="6" fillId="0" borderId="3" xfId="51" applyNumberFormat="1" applyFont="1" applyFill="1" applyBorder="1" applyAlignment="1">
      <alignment horizontal="center" vertical="center" wrapText="1"/>
    </xf>
    <xf numFmtId="49" fontId="6" fillId="0" borderId="4" xfId="51"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8" fillId="0" borderId="0" xfId="50" applyFont="1" applyAlignment="1">
      <alignment horizontal="left" vertical="center" wrapText="1"/>
    </xf>
    <xf numFmtId="0" fontId="7" fillId="0" borderId="0" xfId="50" applyFont="1" applyAlignment="1">
      <alignment horizontal="center" vertical="center" wrapText="1"/>
    </xf>
    <xf numFmtId="0" fontId="8" fillId="0" borderId="0" xfId="50" applyFont="1" applyAlignment="1">
      <alignment horizontal="center" vertical="center" wrapText="1"/>
    </xf>
    <xf numFmtId="0" fontId="17" fillId="0" borderId="4" xfId="0" applyFont="1" applyFill="1" applyBorder="1" applyAlignment="1">
      <alignment horizontal="center" vertical="center" wrapText="1"/>
    </xf>
    <xf numFmtId="0" fontId="9" fillId="0" borderId="0" xfId="50" applyFont="1" applyAlignment="1">
      <alignment horizontal="center" vertical="center" wrapText="1"/>
    </xf>
    <xf numFmtId="0" fontId="12" fillId="0" borderId="0" xfId="0" applyFont="1" applyFill="1" applyBorder="1" applyAlignment="1"/>
    <xf numFmtId="0" fontId="12" fillId="0" borderId="12" xfId="0" applyFont="1" applyFill="1" applyBorder="1" applyAlignment="1">
      <alignment horizontal="left" vertical="center"/>
    </xf>
    <xf numFmtId="0" fontId="18"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2" fillId="0" borderId="5"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3" xfId="0" applyFont="1" applyFill="1" applyBorder="1" applyAlignment="1">
      <alignment horizontal="center" vertical="center"/>
    </xf>
    <xf numFmtId="0" fontId="19" fillId="0" borderId="0" xfId="0" applyFont="1" applyFill="1" applyBorder="1" applyAlignment="1">
      <alignment horizontal="left" vertical="center"/>
    </xf>
    <xf numFmtId="0" fontId="20" fillId="0" borderId="0" xfId="0" applyFont="1" applyFill="1" applyBorder="1" applyAlignment="1">
      <alignment horizontal="center"/>
    </xf>
    <xf numFmtId="0" fontId="21"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8" xfId="0" applyNumberFormat="1" applyFont="1" applyFill="1" applyBorder="1" applyAlignment="1">
      <alignment horizontal="center" vertical="center" shrinkToFit="1"/>
    </xf>
    <xf numFmtId="4" fontId="12" fillId="0" borderId="13" xfId="0" applyNumberFormat="1" applyFont="1" applyFill="1" applyBorder="1" applyAlignment="1">
      <alignment horizontal="center" vertical="center" shrinkToFit="1"/>
    </xf>
    <xf numFmtId="0" fontId="12" fillId="0" borderId="9"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4"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5" fillId="0" borderId="0" xfId="0" applyFont="1" applyFill="1" applyBorder="1" applyAlignment="1">
      <alignment horizontal="left" vertical="top" wrapText="1"/>
    </xf>
    <xf numFmtId="0" fontId="20" fillId="0" borderId="0" xfId="0" applyFont="1" applyFill="1" applyBorder="1" applyAlignment="1">
      <alignment horizontal="center" wrapText="1"/>
    </xf>
    <xf numFmtId="0" fontId="6" fillId="0" borderId="0" xfId="0" applyFont="1" applyFill="1" applyBorder="1" applyAlignment="1">
      <alignment wrapText="1"/>
    </xf>
    <xf numFmtId="0" fontId="6" fillId="0" borderId="0" xfId="0" applyFont="1" applyFill="1" applyBorder="1" applyAlignment="1"/>
    <xf numFmtId="4" fontId="12" fillId="0" borderId="13" xfId="0" applyNumberFormat="1" applyFont="1" applyFill="1" applyBorder="1" applyAlignment="1">
      <alignment horizontal="center" vertical="center" wrapText="1" shrinkToFit="1"/>
    </xf>
    <xf numFmtId="4" fontId="12" fillId="0" borderId="10"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xf>
    <xf numFmtId="0" fontId="22" fillId="0" borderId="0" xfId="0" applyFont="1" applyFill="1" applyBorder="1" applyAlignment="1">
      <alignment horizontal="right"/>
    </xf>
    <xf numFmtId="0" fontId="12" fillId="0" borderId="10"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23" fillId="0" borderId="0" xfId="0" applyFont="1" applyAlignment="1"/>
    <xf numFmtId="0" fontId="6" fillId="0" borderId="0" xfId="0" applyFont="1" applyAlignment="1"/>
    <xf numFmtId="0" fontId="24" fillId="3" borderId="16" xfId="0" applyNumberFormat="1" applyFont="1" applyFill="1" applyBorder="1" applyAlignment="1">
      <alignment horizontal="center" vertical="center"/>
    </xf>
    <xf numFmtId="0" fontId="24" fillId="3" borderId="16" xfId="0" applyNumberFormat="1" applyFont="1" applyFill="1" applyBorder="1" applyAlignment="1">
      <alignment horizontal="left" vertical="center"/>
    </xf>
    <xf numFmtId="0" fontId="24" fillId="4" borderId="16" xfId="0" applyNumberFormat="1" applyFont="1" applyFill="1" applyBorder="1" applyAlignment="1">
      <alignment horizontal="center" vertical="center"/>
    </xf>
    <xf numFmtId="0" fontId="24" fillId="4" borderId="16" xfId="0" applyNumberFormat="1" applyFont="1" applyFill="1" applyBorder="1" applyAlignment="1">
      <alignment horizontal="right" vertical="center"/>
    </xf>
    <xf numFmtId="0" fontId="24" fillId="4" borderId="16" xfId="0" applyNumberFormat="1" applyFont="1" applyFill="1" applyBorder="1" applyAlignment="1">
      <alignment horizontal="left" vertical="center" wrapText="1"/>
    </xf>
    <xf numFmtId="0" fontId="25" fillId="0" borderId="0" xfId="0" applyFont="1" applyAlignment="1"/>
    <xf numFmtId="0" fontId="24" fillId="3" borderId="16" xfId="0" applyNumberFormat="1" applyFont="1" applyFill="1" applyBorder="1" applyAlignment="1">
      <alignment horizontal="center" vertical="center" wrapText="1"/>
    </xf>
    <xf numFmtId="0" fontId="26" fillId="3" borderId="16" xfId="0" applyNumberFormat="1" applyFont="1" applyFill="1" applyBorder="1" applyAlignment="1">
      <alignment horizontal="left" vertical="center" wrapText="1"/>
    </xf>
    <xf numFmtId="0" fontId="24" fillId="4" borderId="16" xfId="0" applyNumberFormat="1" applyFont="1" applyFill="1" applyBorder="1" applyAlignment="1">
      <alignment horizontal="center" vertical="center" wrapText="1"/>
    </xf>
    <xf numFmtId="0" fontId="24" fillId="3" borderId="16" xfId="0" applyNumberFormat="1" applyFont="1" applyFill="1" applyBorder="1" applyAlignment="1">
      <alignment horizontal="left" vertical="center" wrapText="1"/>
    </xf>
    <xf numFmtId="0" fontId="24" fillId="4" borderId="16" xfId="0" applyNumberFormat="1" applyFont="1" applyFill="1" applyBorder="1" applyAlignment="1">
      <alignment horizontal="right" vertical="center" wrapText="1"/>
    </xf>
    <xf numFmtId="178" fontId="24" fillId="4" borderId="16" xfId="0" applyNumberFormat="1" applyFont="1" applyFill="1" applyBorder="1" applyAlignment="1">
      <alignment horizontal="right" vertical="center" wrapText="1"/>
    </xf>
    <xf numFmtId="0" fontId="27" fillId="0" borderId="0" xfId="0" applyFont="1" applyAlignment="1">
      <alignment horizontal="center" vertical="center"/>
    </xf>
    <xf numFmtId="0" fontId="24" fillId="4" borderId="16" xfId="0" applyNumberFormat="1" applyFont="1" applyFill="1" applyBorder="1" applyAlignment="1">
      <alignment horizontal="left" vertical="center"/>
    </xf>
    <xf numFmtId="0" fontId="27" fillId="0" borderId="0" xfId="0" applyFont="1" applyAlignment="1"/>
    <xf numFmtId="0" fontId="5" fillId="0" borderId="0" xfId="0" applyFont="1" applyAlignment="1"/>
    <xf numFmtId="0" fontId="0" fillId="0" borderId="0" xfId="0" applyNumberFormat="1" applyFont="1">
      <alignment vertical="center"/>
    </xf>
    <xf numFmtId="0" fontId="6" fillId="0" borderId="2" xfId="0" applyNumberFormat="1" applyFont="1" applyFill="1" applyBorder="1" applyAlignment="1" quotePrefix="1">
      <alignment horizontal="center" vertical="center" wrapText="1"/>
    </xf>
    <xf numFmtId="0" fontId="8" fillId="0" borderId="1" xfId="50" applyFont="1" applyFill="1" applyBorder="1" applyAlignment="1" quotePrefix="1">
      <alignment horizontal="center" vertical="center" wrapText="1"/>
    </xf>
    <xf numFmtId="0" fontId="4" fillId="0" borderId="5" xfId="50" applyFont="1" applyFill="1" applyBorder="1" applyAlignment="1" quotePrefix="1">
      <alignment horizontal="center" vertical="center" wrapText="1"/>
    </xf>
    <xf numFmtId="0" fontId="4" fillId="0" borderId="7"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23" activePane="bottomLeft" state="frozen"/>
      <selection/>
      <selection pane="bottomLeft" activeCell="C39" sqref="C39"/>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93" t="s">
        <v>0</v>
      </c>
    </row>
    <row r="2" ht="15" spans="6:6">
      <c r="F2" s="180" t="s">
        <v>1</v>
      </c>
    </row>
    <row r="3" ht="15" spans="1:6">
      <c r="A3" s="180" t="s">
        <v>2</v>
      </c>
      <c r="F3" s="180" t="s">
        <v>3</v>
      </c>
    </row>
    <row r="4" ht="19.5" customHeight="1" spans="1:6">
      <c r="A4" s="181" t="s">
        <v>4</v>
      </c>
      <c r="B4" s="181"/>
      <c r="C4" s="181"/>
      <c r="D4" s="181" t="s">
        <v>5</v>
      </c>
      <c r="E4" s="181"/>
      <c r="F4" s="181"/>
    </row>
    <row r="5" ht="19.5" customHeight="1" spans="1:6">
      <c r="A5" s="181" t="s">
        <v>6</v>
      </c>
      <c r="B5" s="181" t="s">
        <v>7</v>
      </c>
      <c r="C5" s="181" t="s">
        <v>8</v>
      </c>
      <c r="D5" s="181" t="s">
        <v>9</v>
      </c>
      <c r="E5" s="181" t="s">
        <v>7</v>
      </c>
      <c r="F5" s="181" t="s">
        <v>8</v>
      </c>
    </row>
    <row r="6" ht="19.5" customHeight="1" spans="1:6">
      <c r="A6" s="181" t="s">
        <v>10</v>
      </c>
      <c r="B6" s="181"/>
      <c r="C6" s="181" t="s">
        <v>11</v>
      </c>
      <c r="D6" s="181" t="s">
        <v>10</v>
      </c>
      <c r="E6" s="181"/>
      <c r="F6" s="181" t="s">
        <v>12</v>
      </c>
    </row>
    <row r="7" ht="19.5" customHeight="1" spans="1:6">
      <c r="A7" s="182" t="s">
        <v>13</v>
      </c>
      <c r="B7" s="181" t="s">
        <v>11</v>
      </c>
      <c r="C7" s="184" t="s">
        <v>14</v>
      </c>
      <c r="D7" s="182" t="s">
        <v>15</v>
      </c>
      <c r="E7" s="181" t="s">
        <v>16</v>
      </c>
      <c r="F7" s="184" t="s">
        <v>17</v>
      </c>
    </row>
    <row r="8" ht="19.5" customHeight="1" spans="1:6">
      <c r="A8" s="182" t="s">
        <v>18</v>
      </c>
      <c r="B8" s="181" t="s">
        <v>12</v>
      </c>
      <c r="C8" s="184" t="s">
        <v>19</v>
      </c>
      <c r="D8" s="182" t="s">
        <v>20</v>
      </c>
      <c r="E8" s="181" t="s">
        <v>21</v>
      </c>
      <c r="F8" s="184"/>
    </row>
    <row r="9" ht="19.5" customHeight="1" spans="1:6">
      <c r="A9" s="182" t="s">
        <v>22</v>
      </c>
      <c r="B9" s="181" t="s">
        <v>23</v>
      </c>
      <c r="C9" s="184" t="s">
        <v>24</v>
      </c>
      <c r="D9" s="182" t="s">
        <v>25</v>
      </c>
      <c r="E9" s="181" t="s">
        <v>26</v>
      </c>
      <c r="F9" s="184"/>
    </row>
    <row r="10" ht="19.5" customHeight="1" spans="1:6">
      <c r="A10" s="182" t="s">
        <v>27</v>
      </c>
      <c r="B10" s="181" t="s">
        <v>28</v>
      </c>
      <c r="C10" s="184" t="s">
        <v>29</v>
      </c>
      <c r="D10" s="182" t="s">
        <v>30</v>
      </c>
      <c r="E10" s="181" t="s">
        <v>31</v>
      </c>
      <c r="F10" s="184" t="s">
        <v>32</v>
      </c>
    </row>
    <row r="11" ht="19.5" customHeight="1" spans="1:6">
      <c r="A11" s="182" t="s">
        <v>33</v>
      </c>
      <c r="B11" s="181" t="s">
        <v>34</v>
      </c>
      <c r="C11" s="184" t="s">
        <v>29</v>
      </c>
      <c r="D11" s="182" t="s">
        <v>35</v>
      </c>
      <c r="E11" s="181" t="s">
        <v>36</v>
      </c>
      <c r="F11" s="184"/>
    </row>
    <row r="12" ht="19.5" customHeight="1" spans="1:6">
      <c r="A12" s="182" t="s">
        <v>37</v>
      </c>
      <c r="B12" s="181" t="s">
        <v>38</v>
      </c>
      <c r="C12" s="184" t="s">
        <v>29</v>
      </c>
      <c r="D12" s="182" t="s">
        <v>39</v>
      </c>
      <c r="E12" s="181" t="s">
        <v>40</v>
      </c>
      <c r="F12" s="184"/>
    </row>
    <row r="13" ht="19.5" customHeight="1" spans="1:6">
      <c r="A13" s="182" t="s">
        <v>41</v>
      </c>
      <c r="B13" s="181" t="s">
        <v>42</v>
      </c>
      <c r="C13" s="184" t="s">
        <v>29</v>
      </c>
      <c r="D13" s="182" t="s">
        <v>43</v>
      </c>
      <c r="E13" s="181" t="s">
        <v>44</v>
      </c>
      <c r="F13" s="184" t="s">
        <v>45</v>
      </c>
    </row>
    <row r="14" ht="19.5" customHeight="1" spans="1:6">
      <c r="A14" s="182" t="s">
        <v>46</v>
      </c>
      <c r="B14" s="181" t="s">
        <v>47</v>
      </c>
      <c r="C14" s="184" t="s">
        <v>29</v>
      </c>
      <c r="D14" s="182" t="s">
        <v>48</v>
      </c>
      <c r="E14" s="181" t="s">
        <v>49</v>
      </c>
      <c r="F14" s="184" t="s">
        <v>50</v>
      </c>
    </row>
    <row r="15" ht="19.5" customHeight="1" spans="1:6">
      <c r="A15" s="182"/>
      <c r="B15" s="181" t="s">
        <v>51</v>
      </c>
      <c r="C15" s="184"/>
      <c r="D15" s="182" t="s">
        <v>52</v>
      </c>
      <c r="E15" s="181" t="s">
        <v>53</v>
      </c>
      <c r="F15" s="184" t="s">
        <v>54</v>
      </c>
    </row>
    <row r="16" ht="19.5" customHeight="1" spans="1:6">
      <c r="A16" s="182"/>
      <c r="B16" s="181" t="s">
        <v>55</v>
      </c>
      <c r="C16" s="184"/>
      <c r="D16" s="182" t="s">
        <v>56</v>
      </c>
      <c r="E16" s="181" t="s">
        <v>57</v>
      </c>
      <c r="F16" s="184" t="s">
        <v>58</v>
      </c>
    </row>
    <row r="17" ht="19.5" customHeight="1" spans="1:6">
      <c r="A17" s="182"/>
      <c r="B17" s="181" t="s">
        <v>59</v>
      </c>
      <c r="C17" s="184"/>
      <c r="D17" s="182" t="s">
        <v>60</v>
      </c>
      <c r="E17" s="181" t="s">
        <v>61</v>
      </c>
      <c r="F17" s="184" t="s">
        <v>62</v>
      </c>
    </row>
    <row r="18" ht="19.5" customHeight="1" spans="1:6">
      <c r="A18" s="182"/>
      <c r="B18" s="181" t="s">
        <v>63</v>
      </c>
      <c r="C18" s="184"/>
      <c r="D18" s="182" t="s">
        <v>64</v>
      </c>
      <c r="E18" s="181" t="s">
        <v>65</v>
      </c>
      <c r="F18" s="184" t="s">
        <v>66</v>
      </c>
    </row>
    <row r="19" ht="19.5" customHeight="1" spans="1:6">
      <c r="A19" s="182"/>
      <c r="B19" s="181" t="s">
        <v>67</v>
      </c>
      <c r="C19" s="184"/>
      <c r="D19" s="182" t="s">
        <v>68</v>
      </c>
      <c r="E19" s="181" t="s">
        <v>69</v>
      </c>
      <c r="F19" s="184" t="s">
        <v>70</v>
      </c>
    </row>
    <row r="20" ht="19.5" customHeight="1" spans="1:6">
      <c r="A20" s="182"/>
      <c r="B20" s="181" t="s">
        <v>71</v>
      </c>
      <c r="C20" s="184"/>
      <c r="D20" s="182" t="s">
        <v>72</v>
      </c>
      <c r="E20" s="181" t="s">
        <v>73</v>
      </c>
      <c r="F20" s="184"/>
    </row>
    <row r="21" ht="19.5" customHeight="1" spans="1:6">
      <c r="A21" s="182"/>
      <c r="B21" s="181" t="s">
        <v>74</v>
      </c>
      <c r="C21" s="184"/>
      <c r="D21" s="182" t="s">
        <v>75</v>
      </c>
      <c r="E21" s="181" t="s">
        <v>76</v>
      </c>
      <c r="F21" s="184" t="s">
        <v>77</v>
      </c>
    </row>
    <row r="22" ht="19.5" customHeight="1" spans="1:6">
      <c r="A22" s="182"/>
      <c r="B22" s="181" t="s">
        <v>78</v>
      </c>
      <c r="C22" s="184"/>
      <c r="D22" s="182" t="s">
        <v>79</v>
      </c>
      <c r="E22" s="181" t="s">
        <v>80</v>
      </c>
      <c r="F22" s="184"/>
    </row>
    <row r="23" ht="19.5" customHeight="1" spans="1:6">
      <c r="A23" s="182"/>
      <c r="B23" s="181" t="s">
        <v>81</v>
      </c>
      <c r="C23" s="184"/>
      <c r="D23" s="182" t="s">
        <v>82</v>
      </c>
      <c r="E23" s="181" t="s">
        <v>83</v>
      </c>
      <c r="F23" s="184"/>
    </row>
    <row r="24" ht="19.5" customHeight="1" spans="1:6">
      <c r="A24" s="182"/>
      <c r="B24" s="181" t="s">
        <v>84</v>
      </c>
      <c r="C24" s="184"/>
      <c r="D24" s="182" t="s">
        <v>85</v>
      </c>
      <c r="E24" s="181" t="s">
        <v>86</v>
      </c>
      <c r="F24" s="184" t="s">
        <v>87</v>
      </c>
    </row>
    <row r="25" ht="19.5" customHeight="1" spans="1:6">
      <c r="A25" s="182"/>
      <c r="B25" s="181" t="s">
        <v>88</v>
      </c>
      <c r="C25" s="184"/>
      <c r="D25" s="182" t="s">
        <v>89</v>
      </c>
      <c r="E25" s="181" t="s">
        <v>90</v>
      </c>
      <c r="F25" s="184" t="s">
        <v>91</v>
      </c>
    </row>
    <row r="26" ht="19.5" customHeight="1" spans="1:6">
      <c r="A26" s="182"/>
      <c r="B26" s="181" t="s">
        <v>92</v>
      </c>
      <c r="C26" s="184"/>
      <c r="D26" s="182" t="s">
        <v>93</v>
      </c>
      <c r="E26" s="181" t="s">
        <v>94</v>
      </c>
      <c r="F26" s="184"/>
    </row>
    <row r="27" ht="19.5" customHeight="1" spans="1:6">
      <c r="A27" s="182"/>
      <c r="B27" s="181" t="s">
        <v>95</v>
      </c>
      <c r="C27" s="184"/>
      <c r="D27" s="182" t="s">
        <v>96</v>
      </c>
      <c r="E27" s="181" t="s">
        <v>97</v>
      </c>
      <c r="F27" s="184" t="s">
        <v>24</v>
      </c>
    </row>
    <row r="28" ht="19.5" customHeight="1" spans="1:6">
      <c r="A28" s="182"/>
      <c r="B28" s="181" t="s">
        <v>98</v>
      </c>
      <c r="C28" s="184"/>
      <c r="D28" s="182" t="s">
        <v>99</v>
      </c>
      <c r="E28" s="181" t="s">
        <v>100</v>
      </c>
      <c r="F28" s="184" t="s">
        <v>101</v>
      </c>
    </row>
    <row r="29" ht="19.5" customHeight="1" spans="1:6">
      <c r="A29" s="182"/>
      <c r="B29" s="181" t="s">
        <v>102</v>
      </c>
      <c r="C29" s="184"/>
      <c r="D29" s="182" t="s">
        <v>103</v>
      </c>
      <c r="E29" s="181" t="s">
        <v>104</v>
      </c>
      <c r="F29" s="184" t="s">
        <v>105</v>
      </c>
    </row>
    <row r="30" ht="19.5" customHeight="1" spans="1:6">
      <c r="A30" s="181"/>
      <c r="B30" s="181" t="s">
        <v>106</v>
      </c>
      <c r="C30" s="184"/>
      <c r="D30" s="182" t="s">
        <v>107</v>
      </c>
      <c r="E30" s="181" t="s">
        <v>108</v>
      </c>
      <c r="F30" s="184"/>
    </row>
    <row r="31" ht="19.5" customHeight="1" spans="1:6">
      <c r="A31" s="181"/>
      <c r="B31" s="181" t="s">
        <v>109</v>
      </c>
      <c r="C31" s="184"/>
      <c r="D31" s="182" t="s">
        <v>110</v>
      </c>
      <c r="E31" s="181" t="s">
        <v>111</v>
      </c>
      <c r="F31" s="184"/>
    </row>
    <row r="32" ht="19.5" customHeight="1" spans="1:6">
      <c r="A32" s="181"/>
      <c r="B32" s="181" t="s">
        <v>112</v>
      </c>
      <c r="C32" s="184"/>
      <c r="D32" s="182" t="s">
        <v>113</v>
      </c>
      <c r="E32" s="181" t="s">
        <v>114</v>
      </c>
      <c r="F32" s="184"/>
    </row>
    <row r="33" ht="19.5" customHeight="1" spans="1:6">
      <c r="A33" s="181" t="s">
        <v>115</v>
      </c>
      <c r="B33" s="181" t="s">
        <v>116</v>
      </c>
      <c r="C33" s="184" t="s">
        <v>117</v>
      </c>
      <c r="D33" s="181" t="s">
        <v>118</v>
      </c>
      <c r="E33" s="181" t="s">
        <v>119</v>
      </c>
      <c r="F33" s="184" t="s">
        <v>117</v>
      </c>
    </row>
    <row r="34" ht="19.5" customHeight="1" spans="1:6">
      <c r="A34" s="182" t="s">
        <v>120</v>
      </c>
      <c r="B34" s="181" t="s">
        <v>121</v>
      </c>
      <c r="C34" s="184"/>
      <c r="D34" s="182" t="s">
        <v>122</v>
      </c>
      <c r="E34" s="181" t="s">
        <v>123</v>
      </c>
      <c r="F34" s="184"/>
    </row>
    <row r="35" ht="19.5" customHeight="1" spans="1:6">
      <c r="A35" s="182" t="s">
        <v>124</v>
      </c>
      <c r="B35" s="181" t="s">
        <v>125</v>
      </c>
      <c r="C35" s="184" t="s">
        <v>29</v>
      </c>
      <c r="D35" s="182" t="s">
        <v>126</v>
      </c>
      <c r="E35" s="181" t="s">
        <v>127</v>
      </c>
      <c r="F35" s="184" t="s">
        <v>29</v>
      </c>
    </row>
    <row r="36" ht="19.5" customHeight="1" spans="1:6">
      <c r="A36" s="181" t="s">
        <v>128</v>
      </c>
      <c r="B36" s="181" t="s">
        <v>129</v>
      </c>
      <c r="C36" s="184" t="s">
        <v>117</v>
      </c>
      <c r="D36" s="181" t="s">
        <v>128</v>
      </c>
      <c r="E36" s="181" t="s">
        <v>130</v>
      </c>
      <c r="F36" s="184" t="s">
        <v>117</v>
      </c>
    </row>
    <row r="37" ht="19.5" customHeight="1" spans="1:6">
      <c r="A37" s="194" t="s">
        <v>131</v>
      </c>
      <c r="B37" s="194"/>
      <c r="C37" s="194"/>
      <c r="D37" s="194"/>
      <c r="E37" s="194"/>
      <c r="F37" s="194"/>
    </row>
    <row r="38" ht="19.5" customHeight="1" spans="1:6">
      <c r="A38" s="194" t="s">
        <v>132</v>
      </c>
      <c r="B38" s="194"/>
      <c r="C38" s="194"/>
      <c r="D38" s="194"/>
      <c r="E38" s="194"/>
      <c r="F38" s="19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3" workbookViewId="0">
      <selection activeCell="H21" sqref="H21"/>
    </sheetView>
  </sheetViews>
  <sheetFormatPr defaultColWidth="9" defaultRowHeight="14" outlineLevelCol="4"/>
  <cols>
    <col min="1" max="1" width="39.2545454545455" customWidth="1"/>
    <col min="2" max="2" width="6.12727272727273" customWidth="1"/>
    <col min="3" max="5" width="15" customWidth="1"/>
  </cols>
  <sheetData>
    <row r="1" ht="25.5" spans="2:2">
      <c r="B1" s="179" t="s">
        <v>794</v>
      </c>
    </row>
    <row r="2" ht="15" spans="5:5">
      <c r="E2" s="180" t="s">
        <v>795</v>
      </c>
    </row>
    <row r="3" ht="15" spans="1:5">
      <c r="A3" s="180" t="s">
        <v>2</v>
      </c>
      <c r="E3" s="180" t="s">
        <v>796</v>
      </c>
    </row>
    <row r="4" ht="15" customHeight="1" spans="1:5">
      <c r="A4" s="187" t="s">
        <v>797</v>
      </c>
      <c r="B4" s="187" t="s">
        <v>7</v>
      </c>
      <c r="C4" s="187" t="s">
        <v>798</v>
      </c>
      <c r="D4" s="187" t="s">
        <v>799</v>
      </c>
      <c r="E4" s="187" t="s">
        <v>800</v>
      </c>
    </row>
    <row r="5" ht="15" customHeight="1" spans="1:5">
      <c r="A5" s="187" t="s">
        <v>801</v>
      </c>
      <c r="B5" s="187"/>
      <c r="C5" s="187" t="s">
        <v>11</v>
      </c>
      <c r="D5" s="187" t="s">
        <v>12</v>
      </c>
      <c r="E5" s="187" t="s">
        <v>23</v>
      </c>
    </row>
    <row r="6" ht="15" customHeight="1" spans="1:5">
      <c r="A6" s="188" t="s">
        <v>802</v>
      </c>
      <c r="B6" s="187" t="s">
        <v>11</v>
      </c>
      <c r="C6" s="189" t="s">
        <v>803</v>
      </c>
      <c r="D6" s="189" t="s">
        <v>803</v>
      </c>
      <c r="E6" s="189" t="s">
        <v>803</v>
      </c>
    </row>
    <row r="7" ht="15" customHeight="1" spans="1:5">
      <c r="A7" s="190" t="s">
        <v>804</v>
      </c>
      <c r="B7" s="187" t="s">
        <v>12</v>
      </c>
      <c r="C7" s="191" t="s">
        <v>805</v>
      </c>
      <c r="D7" s="191" t="s">
        <v>805</v>
      </c>
      <c r="E7" s="191" t="s">
        <v>805</v>
      </c>
    </row>
    <row r="8" ht="15" customHeight="1" spans="1:5">
      <c r="A8" s="190" t="s">
        <v>806</v>
      </c>
      <c r="B8" s="187" t="s">
        <v>23</v>
      </c>
      <c r="C8" s="191"/>
      <c r="D8" s="191"/>
      <c r="E8" s="191"/>
    </row>
    <row r="9" ht="15" customHeight="1" spans="1:5">
      <c r="A9" s="190" t="s">
        <v>807</v>
      </c>
      <c r="B9" s="187" t="s">
        <v>28</v>
      </c>
      <c r="C9" s="191" t="s">
        <v>704</v>
      </c>
      <c r="D9" s="191" t="s">
        <v>704</v>
      </c>
      <c r="E9" s="191" t="s">
        <v>704</v>
      </c>
    </row>
    <row r="10" ht="15" customHeight="1" spans="1:5">
      <c r="A10" s="190" t="s">
        <v>808</v>
      </c>
      <c r="B10" s="187" t="s">
        <v>34</v>
      </c>
      <c r="C10" s="191"/>
      <c r="D10" s="191"/>
      <c r="E10" s="191"/>
    </row>
    <row r="11" ht="15" customHeight="1" spans="1:5">
      <c r="A11" s="190" t="s">
        <v>809</v>
      </c>
      <c r="B11" s="187" t="s">
        <v>38</v>
      </c>
      <c r="C11" s="191" t="s">
        <v>704</v>
      </c>
      <c r="D11" s="191" t="s">
        <v>704</v>
      </c>
      <c r="E11" s="191" t="s">
        <v>704</v>
      </c>
    </row>
    <row r="12" ht="15" customHeight="1" spans="1:5">
      <c r="A12" s="190" t="s">
        <v>810</v>
      </c>
      <c r="B12" s="187" t="s">
        <v>42</v>
      </c>
      <c r="C12" s="191" t="s">
        <v>653</v>
      </c>
      <c r="D12" s="191" t="s">
        <v>653</v>
      </c>
      <c r="E12" s="191" t="s">
        <v>653</v>
      </c>
    </row>
    <row r="13" ht="15" customHeight="1" spans="1:5">
      <c r="A13" s="190" t="s">
        <v>811</v>
      </c>
      <c r="B13" s="187" t="s">
        <v>47</v>
      </c>
      <c r="C13" s="189" t="s">
        <v>803</v>
      </c>
      <c r="D13" s="189" t="s">
        <v>803</v>
      </c>
      <c r="E13" s="191" t="s">
        <v>653</v>
      </c>
    </row>
    <row r="14" ht="15" customHeight="1" spans="1:5">
      <c r="A14" s="190" t="s">
        <v>812</v>
      </c>
      <c r="B14" s="187" t="s">
        <v>51</v>
      </c>
      <c r="C14" s="189" t="s">
        <v>803</v>
      </c>
      <c r="D14" s="189" t="s">
        <v>803</v>
      </c>
      <c r="E14" s="191"/>
    </row>
    <row r="15" ht="15" customHeight="1" spans="1:5">
      <c r="A15" s="190" t="s">
        <v>813</v>
      </c>
      <c r="B15" s="187" t="s">
        <v>55</v>
      </c>
      <c r="C15" s="189" t="s">
        <v>803</v>
      </c>
      <c r="D15" s="189" t="s">
        <v>803</v>
      </c>
      <c r="E15" s="191"/>
    </row>
    <row r="16" ht="15" customHeight="1" spans="1:5">
      <c r="A16" s="190" t="s">
        <v>814</v>
      </c>
      <c r="B16" s="187" t="s">
        <v>59</v>
      </c>
      <c r="C16" s="189" t="s">
        <v>803</v>
      </c>
      <c r="D16" s="189" t="s">
        <v>803</v>
      </c>
      <c r="E16" s="189" t="s">
        <v>803</v>
      </c>
    </row>
    <row r="17" ht="15" customHeight="1" spans="1:5">
      <c r="A17" s="190" t="s">
        <v>815</v>
      </c>
      <c r="B17" s="187" t="s">
        <v>63</v>
      </c>
      <c r="C17" s="189" t="s">
        <v>803</v>
      </c>
      <c r="D17" s="189" t="s">
        <v>803</v>
      </c>
      <c r="E17" s="191"/>
    </row>
    <row r="18" ht="15" customHeight="1" spans="1:5">
      <c r="A18" s="190" t="s">
        <v>816</v>
      </c>
      <c r="B18" s="187" t="s">
        <v>67</v>
      </c>
      <c r="C18" s="189" t="s">
        <v>803</v>
      </c>
      <c r="D18" s="189" t="s">
        <v>803</v>
      </c>
      <c r="E18" s="191"/>
    </row>
    <row r="19" ht="15" customHeight="1" spans="1:5">
      <c r="A19" s="190" t="s">
        <v>817</v>
      </c>
      <c r="B19" s="187" t="s">
        <v>71</v>
      </c>
      <c r="C19" s="189" t="s">
        <v>803</v>
      </c>
      <c r="D19" s="189" t="s">
        <v>803</v>
      </c>
      <c r="E19" s="191"/>
    </row>
    <row r="20" ht="15" customHeight="1" spans="1:5">
      <c r="A20" s="190" t="s">
        <v>818</v>
      </c>
      <c r="B20" s="187" t="s">
        <v>74</v>
      </c>
      <c r="C20" s="189" t="s">
        <v>803</v>
      </c>
      <c r="D20" s="189" t="s">
        <v>803</v>
      </c>
      <c r="E20" s="192">
        <v>3</v>
      </c>
    </row>
    <row r="21" ht="15" customHeight="1" spans="1:5">
      <c r="A21" s="190" t="s">
        <v>819</v>
      </c>
      <c r="B21" s="187" t="s">
        <v>78</v>
      </c>
      <c r="C21" s="189" t="s">
        <v>803</v>
      </c>
      <c r="D21" s="189" t="s">
        <v>803</v>
      </c>
      <c r="E21" s="191" t="s">
        <v>820</v>
      </c>
    </row>
    <row r="22" ht="15" customHeight="1" spans="1:5">
      <c r="A22" s="190" t="s">
        <v>821</v>
      </c>
      <c r="B22" s="187" t="s">
        <v>81</v>
      </c>
      <c r="C22" s="189" t="s">
        <v>803</v>
      </c>
      <c r="D22" s="189" t="s">
        <v>803</v>
      </c>
      <c r="E22" s="191"/>
    </row>
    <row r="23" ht="15" customHeight="1" spans="1:5">
      <c r="A23" s="190" t="s">
        <v>822</v>
      </c>
      <c r="B23" s="187" t="s">
        <v>84</v>
      </c>
      <c r="C23" s="189" t="s">
        <v>803</v>
      </c>
      <c r="D23" s="189" t="s">
        <v>803</v>
      </c>
      <c r="E23" s="191" t="s">
        <v>823</v>
      </c>
    </row>
    <row r="24" ht="15" customHeight="1" spans="1:5">
      <c r="A24" s="190" t="s">
        <v>824</v>
      </c>
      <c r="B24" s="187" t="s">
        <v>88</v>
      </c>
      <c r="C24" s="189" t="s">
        <v>803</v>
      </c>
      <c r="D24" s="189" t="s">
        <v>803</v>
      </c>
      <c r="E24" s="191"/>
    </row>
    <row r="25" ht="15" customHeight="1" spans="1:5">
      <c r="A25" s="190" t="s">
        <v>825</v>
      </c>
      <c r="B25" s="187" t="s">
        <v>92</v>
      </c>
      <c r="C25" s="189" t="s">
        <v>803</v>
      </c>
      <c r="D25" s="189" t="s">
        <v>803</v>
      </c>
      <c r="E25" s="191"/>
    </row>
    <row r="26" ht="15" customHeight="1" spans="1:5">
      <c r="A26" s="190" t="s">
        <v>826</v>
      </c>
      <c r="B26" s="187" t="s">
        <v>95</v>
      </c>
      <c r="C26" s="189" t="s">
        <v>803</v>
      </c>
      <c r="D26" s="189" t="s">
        <v>803</v>
      </c>
      <c r="E26" s="191"/>
    </row>
    <row r="27" ht="15" customHeight="1" spans="1:5">
      <c r="A27" s="188" t="s">
        <v>827</v>
      </c>
      <c r="B27" s="187" t="s">
        <v>98</v>
      </c>
      <c r="C27" s="189" t="s">
        <v>803</v>
      </c>
      <c r="D27" s="189" t="s">
        <v>803</v>
      </c>
      <c r="E27" s="191" t="s">
        <v>828</v>
      </c>
    </row>
    <row r="28" ht="15" customHeight="1" spans="1:5">
      <c r="A28" s="190" t="s">
        <v>829</v>
      </c>
      <c r="B28" s="187" t="s">
        <v>102</v>
      </c>
      <c r="C28" s="189" t="s">
        <v>803</v>
      </c>
      <c r="D28" s="189" t="s">
        <v>803</v>
      </c>
      <c r="E28" s="191" t="s">
        <v>828</v>
      </c>
    </row>
    <row r="29" ht="15" customHeight="1" spans="1:5">
      <c r="A29" s="190" t="s">
        <v>830</v>
      </c>
      <c r="B29" s="187" t="s">
        <v>106</v>
      </c>
      <c r="C29" s="189" t="s">
        <v>803</v>
      </c>
      <c r="D29" s="189" t="s">
        <v>803</v>
      </c>
      <c r="E29" s="191"/>
    </row>
    <row r="30" ht="41.25" customHeight="1" spans="1:5">
      <c r="A30" s="185" t="s">
        <v>831</v>
      </c>
      <c r="B30" s="185"/>
      <c r="C30" s="185"/>
      <c r="D30" s="185"/>
      <c r="E30" s="185"/>
    </row>
    <row r="31" ht="21" customHeight="1" spans="1:5">
      <c r="A31" s="185" t="s">
        <v>832</v>
      </c>
      <c r="B31" s="185"/>
      <c r="C31" s="185"/>
      <c r="D31" s="185"/>
      <c r="E31" s="185"/>
    </row>
    <row r="33" spans="2:2">
      <c r="B33" s="186" t="s">
        <v>833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4" outlineLevelCol="4"/>
  <cols>
    <col min="1" max="1" width="30.1272727272727" customWidth="1"/>
    <col min="2" max="2" width="11" customWidth="1"/>
    <col min="3" max="3" width="16.5" customWidth="1"/>
    <col min="4" max="4" width="16.2545454545455" customWidth="1"/>
    <col min="5" max="5" width="18" customWidth="1"/>
  </cols>
  <sheetData>
    <row r="1" ht="25.5" spans="2:2">
      <c r="B1" s="179" t="s">
        <v>834</v>
      </c>
    </row>
    <row r="2" ht="15" spans="5:5">
      <c r="E2" s="180" t="s">
        <v>835</v>
      </c>
    </row>
    <row r="3" ht="15" spans="1:5">
      <c r="A3" s="180" t="s">
        <v>2</v>
      </c>
      <c r="E3" s="180" t="s">
        <v>3</v>
      </c>
    </row>
    <row r="4" ht="15" customHeight="1" spans="1:5">
      <c r="A4" s="181" t="s">
        <v>797</v>
      </c>
      <c r="B4" s="181" t="s">
        <v>7</v>
      </c>
      <c r="C4" s="181" t="s">
        <v>798</v>
      </c>
      <c r="D4" s="181" t="s">
        <v>799</v>
      </c>
      <c r="E4" s="181" t="s">
        <v>800</v>
      </c>
    </row>
    <row r="5" ht="15" customHeight="1" spans="1:5">
      <c r="A5" s="182" t="s">
        <v>801</v>
      </c>
      <c r="B5" s="183"/>
      <c r="C5" s="183" t="s">
        <v>11</v>
      </c>
      <c r="D5" s="183" t="s">
        <v>12</v>
      </c>
      <c r="E5" s="183" t="s">
        <v>23</v>
      </c>
    </row>
    <row r="6" ht="15" customHeight="1" spans="1:5">
      <c r="A6" s="182" t="s">
        <v>836</v>
      </c>
      <c r="B6" s="183" t="s">
        <v>11</v>
      </c>
      <c r="C6" s="183" t="s">
        <v>803</v>
      </c>
      <c r="D6" s="183" t="s">
        <v>803</v>
      </c>
      <c r="E6" s="183" t="s">
        <v>803</v>
      </c>
    </row>
    <row r="7" ht="15" customHeight="1" spans="1:5">
      <c r="A7" s="182" t="s">
        <v>804</v>
      </c>
      <c r="B7" s="183" t="s">
        <v>12</v>
      </c>
      <c r="C7" s="184" t="s">
        <v>805</v>
      </c>
      <c r="D7" s="184" t="s">
        <v>805</v>
      </c>
      <c r="E7" s="184" t="s">
        <v>805</v>
      </c>
    </row>
    <row r="8" ht="15" customHeight="1" spans="1:5">
      <c r="A8" s="182" t="s">
        <v>806</v>
      </c>
      <c r="B8" s="183" t="s">
        <v>23</v>
      </c>
      <c r="C8" s="184"/>
      <c r="D8" s="184"/>
      <c r="E8" s="184" t="s">
        <v>29</v>
      </c>
    </row>
    <row r="9" ht="15" customHeight="1" spans="1:5">
      <c r="A9" s="182" t="s">
        <v>807</v>
      </c>
      <c r="B9" s="183" t="s">
        <v>28</v>
      </c>
      <c r="C9" s="184" t="s">
        <v>704</v>
      </c>
      <c r="D9" s="184" t="s">
        <v>704</v>
      </c>
      <c r="E9" s="184" t="s">
        <v>704</v>
      </c>
    </row>
    <row r="10" ht="15" customHeight="1" spans="1:5">
      <c r="A10" s="182" t="s">
        <v>808</v>
      </c>
      <c r="B10" s="183" t="s">
        <v>34</v>
      </c>
      <c r="C10" s="184"/>
      <c r="D10" s="184"/>
      <c r="E10" s="184" t="s">
        <v>29</v>
      </c>
    </row>
    <row r="11" ht="15" customHeight="1" spans="1:5">
      <c r="A11" s="182" t="s">
        <v>809</v>
      </c>
      <c r="B11" s="183" t="s">
        <v>38</v>
      </c>
      <c r="C11" s="184" t="s">
        <v>704</v>
      </c>
      <c r="D11" s="184" t="s">
        <v>704</v>
      </c>
      <c r="E11" s="184" t="s">
        <v>704</v>
      </c>
    </row>
    <row r="12" ht="15" customHeight="1" spans="1:5">
      <c r="A12" s="182" t="s">
        <v>810</v>
      </c>
      <c r="B12" s="183" t="s">
        <v>42</v>
      </c>
      <c r="C12" s="184" t="s">
        <v>653</v>
      </c>
      <c r="D12" s="184" t="s">
        <v>653</v>
      </c>
      <c r="E12" s="184" t="s">
        <v>653</v>
      </c>
    </row>
    <row r="13" ht="15" customHeight="1" spans="1:5">
      <c r="A13" s="182" t="s">
        <v>811</v>
      </c>
      <c r="B13" s="183" t="s">
        <v>47</v>
      </c>
      <c r="C13" s="183" t="s">
        <v>803</v>
      </c>
      <c r="D13" s="183" t="s">
        <v>803</v>
      </c>
      <c r="E13" s="184"/>
    </row>
    <row r="14" ht="15" customHeight="1" spans="1:5">
      <c r="A14" s="182" t="s">
        <v>812</v>
      </c>
      <c r="B14" s="183" t="s">
        <v>51</v>
      </c>
      <c r="C14" s="183" t="s">
        <v>803</v>
      </c>
      <c r="D14" s="183" t="s">
        <v>803</v>
      </c>
      <c r="E14" s="184"/>
    </row>
    <row r="15" ht="15" customHeight="1" spans="1:5">
      <c r="A15" s="182" t="s">
        <v>813</v>
      </c>
      <c r="B15" s="183" t="s">
        <v>55</v>
      </c>
      <c r="C15" s="183" t="s">
        <v>803</v>
      </c>
      <c r="D15" s="183" t="s">
        <v>803</v>
      </c>
      <c r="E15" s="184"/>
    </row>
    <row r="16" ht="48" customHeight="1" spans="1:5">
      <c r="A16" s="185" t="s">
        <v>837</v>
      </c>
      <c r="B16" s="185"/>
      <c r="C16" s="185"/>
      <c r="D16" s="185"/>
      <c r="E16" s="185"/>
    </row>
    <row r="18" spans="2:2">
      <c r="B18" s="186" t="s">
        <v>833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A6" workbookViewId="0">
      <selection activeCell="F17" sqref="F17"/>
    </sheetView>
  </sheetViews>
  <sheetFormatPr defaultColWidth="8.89090909090909" defaultRowHeight="14"/>
  <cols>
    <col min="1" max="1" width="6.94545454545455" customWidth="1"/>
    <col min="2" max="2" width="5.69090909090909" customWidth="1"/>
    <col min="3" max="3" width="11.3909090909091" customWidth="1"/>
    <col min="4" max="4" width="12.0818181818182" customWidth="1"/>
    <col min="5" max="5" width="13.0545454545455" customWidth="1"/>
    <col min="6" max="6" width="11.3909090909091" customWidth="1"/>
    <col min="7" max="7" width="11.9454545454545" customWidth="1"/>
    <col min="8" max="8" width="12.0818181818182" customWidth="1"/>
    <col min="9" max="9" width="8.75454545454545" customWidth="1"/>
    <col min="10" max="10" width="13.6090909090909" customWidth="1"/>
    <col min="11" max="12" width="15.2818181818182" customWidth="1"/>
    <col min="13" max="21" width="10"/>
  </cols>
  <sheetData>
    <row r="1" ht="27.5" spans="1:21">
      <c r="A1" s="148" t="s">
        <v>838</v>
      </c>
      <c r="B1" s="148"/>
      <c r="C1" s="148"/>
      <c r="D1" s="148"/>
      <c r="E1" s="148"/>
      <c r="F1" s="148"/>
      <c r="G1" s="148"/>
      <c r="H1" s="148"/>
      <c r="I1" s="148"/>
      <c r="J1" s="148"/>
      <c r="K1" s="148"/>
      <c r="L1" s="148"/>
      <c r="M1" s="148"/>
      <c r="N1" s="163"/>
      <c r="O1" s="148"/>
      <c r="P1" s="148"/>
      <c r="Q1" s="148"/>
      <c r="R1" s="148"/>
      <c r="S1" s="148"/>
      <c r="T1" s="148"/>
      <c r="U1" s="148"/>
    </row>
    <row r="2" ht="15" spans="1:21">
      <c r="A2" s="149"/>
      <c r="B2" s="149"/>
      <c r="C2" s="149"/>
      <c r="D2" s="149"/>
      <c r="E2" s="149"/>
      <c r="F2" s="149"/>
      <c r="G2" s="149"/>
      <c r="H2" s="149"/>
      <c r="I2" s="149"/>
      <c r="J2" s="149"/>
      <c r="K2" s="149"/>
      <c r="L2" s="149"/>
      <c r="M2" s="149"/>
      <c r="N2" s="164"/>
      <c r="O2" s="165"/>
      <c r="P2" s="165"/>
      <c r="Q2" s="165"/>
      <c r="R2" s="165"/>
      <c r="S2" s="165"/>
      <c r="T2" s="165"/>
      <c r="U2" s="173" t="s">
        <v>839</v>
      </c>
    </row>
    <row r="3" ht="15" spans="1:21">
      <c r="A3" s="150" t="s">
        <v>2</v>
      </c>
      <c r="B3" s="149"/>
      <c r="C3" s="149"/>
      <c r="D3" s="149"/>
      <c r="E3" s="151"/>
      <c r="F3" s="151"/>
      <c r="G3" s="149"/>
      <c r="H3" s="149"/>
      <c r="I3" s="149"/>
      <c r="J3" s="149"/>
      <c r="K3" s="149"/>
      <c r="L3" s="149"/>
      <c r="M3" s="149"/>
      <c r="N3" s="164"/>
      <c r="O3" s="165"/>
      <c r="P3" s="165"/>
      <c r="Q3" s="165"/>
      <c r="R3" s="165"/>
      <c r="S3" s="165"/>
      <c r="T3" s="165"/>
      <c r="U3" s="173" t="s">
        <v>3</v>
      </c>
    </row>
    <row r="4" spans="1:21">
      <c r="A4" s="152" t="s">
        <v>6</v>
      </c>
      <c r="B4" s="152" t="s">
        <v>7</v>
      </c>
      <c r="C4" s="153" t="s">
        <v>840</v>
      </c>
      <c r="D4" s="154" t="s">
        <v>841</v>
      </c>
      <c r="E4" s="152" t="s">
        <v>842</v>
      </c>
      <c r="F4" s="155" t="s">
        <v>843</v>
      </c>
      <c r="G4" s="156"/>
      <c r="H4" s="156"/>
      <c r="I4" s="156"/>
      <c r="J4" s="156"/>
      <c r="K4" s="156"/>
      <c r="L4" s="156"/>
      <c r="M4" s="156"/>
      <c r="N4" s="166"/>
      <c r="O4" s="167"/>
      <c r="P4" s="168" t="s">
        <v>844</v>
      </c>
      <c r="Q4" s="152" t="s">
        <v>845</v>
      </c>
      <c r="R4" s="153" t="s">
        <v>846</v>
      </c>
      <c r="S4" s="174"/>
      <c r="T4" s="175" t="s">
        <v>847</v>
      </c>
      <c r="U4" s="174"/>
    </row>
    <row r="5" ht="15" spans="1:21">
      <c r="A5" s="152"/>
      <c r="B5" s="152"/>
      <c r="C5" s="157"/>
      <c r="D5" s="154"/>
      <c r="E5" s="152"/>
      <c r="F5" s="158" t="s">
        <v>143</v>
      </c>
      <c r="G5" s="158"/>
      <c r="H5" s="158" t="s">
        <v>848</v>
      </c>
      <c r="I5" s="158"/>
      <c r="J5" s="169" t="s">
        <v>849</v>
      </c>
      <c r="K5" s="170"/>
      <c r="L5" s="171" t="s">
        <v>850</v>
      </c>
      <c r="M5" s="171"/>
      <c r="N5" s="70" t="s">
        <v>851</v>
      </c>
      <c r="O5" s="70"/>
      <c r="P5" s="168"/>
      <c r="Q5" s="152"/>
      <c r="R5" s="159"/>
      <c r="S5" s="176"/>
      <c r="T5" s="177"/>
      <c r="U5" s="176"/>
    </row>
    <row r="6" spans="1:21">
      <c r="A6" s="152"/>
      <c r="B6" s="152"/>
      <c r="C6" s="159"/>
      <c r="D6" s="154"/>
      <c r="E6" s="152"/>
      <c r="F6" s="158" t="s">
        <v>852</v>
      </c>
      <c r="G6" s="160" t="s">
        <v>853</v>
      </c>
      <c r="H6" s="158" t="s">
        <v>852</v>
      </c>
      <c r="I6" s="160" t="s">
        <v>853</v>
      </c>
      <c r="J6" s="158" t="s">
        <v>852</v>
      </c>
      <c r="K6" s="160" t="s">
        <v>853</v>
      </c>
      <c r="L6" s="158" t="s">
        <v>852</v>
      </c>
      <c r="M6" s="160" t="s">
        <v>853</v>
      </c>
      <c r="N6" s="158" t="s">
        <v>852</v>
      </c>
      <c r="O6" s="160" t="s">
        <v>853</v>
      </c>
      <c r="P6" s="168"/>
      <c r="Q6" s="152"/>
      <c r="R6" s="158" t="s">
        <v>852</v>
      </c>
      <c r="S6" s="178" t="s">
        <v>853</v>
      </c>
      <c r="T6" s="158" t="s">
        <v>852</v>
      </c>
      <c r="U6" s="160" t="s">
        <v>853</v>
      </c>
    </row>
    <row r="7" spans="1:21">
      <c r="A7" s="152" t="s">
        <v>10</v>
      </c>
      <c r="B7" s="152"/>
      <c r="C7" s="152">
        <v>1</v>
      </c>
      <c r="D7" s="160" t="s">
        <v>12</v>
      </c>
      <c r="E7" s="152">
        <v>3</v>
      </c>
      <c r="F7" s="152">
        <v>4</v>
      </c>
      <c r="G7" s="160" t="s">
        <v>34</v>
      </c>
      <c r="H7" s="152">
        <v>6</v>
      </c>
      <c r="I7" s="152">
        <v>7</v>
      </c>
      <c r="J7" s="160" t="s">
        <v>47</v>
      </c>
      <c r="K7" s="152">
        <v>9</v>
      </c>
      <c r="L7" s="152">
        <v>10</v>
      </c>
      <c r="M7" s="160" t="s">
        <v>59</v>
      </c>
      <c r="N7" s="152">
        <v>12</v>
      </c>
      <c r="O7" s="152">
        <v>13</v>
      </c>
      <c r="P7" s="160" t="s">
        <v>71</v>
      </c>
      <c r="Q7" s="152">
        <v>15</v>
      </c>
      <c r="R7" s="152">
        <v>16</v>
      </c>
      <c r="S7" s="160" t="s">
        <v>81</v>
      </c>
      <c r="T7" s="152">
        <v>18</v>
      </c>
      <c r="U7" s="152">
        <v>19</v>
      </c>
    </row>
    <row r="8" ht="15" spans="1:21">
      <c r="A8" s="161" t="s">
        <v>148</v>
      </c>
      <c r="B8" s="152">
        <v>1</v>
      </c>
      <c r="C8" s="152">
        <f>E8+G8+P8+Q8+S8+U8</f>
        <v>28983.09</v>
      </c>
      <c r="D8" s="158">
        <f>E8+F8+P8+Q8+R8+T8</f>
        <v>29647.88</v>
      </c>
      <c r="E8" s="158">
        <v>2115.82</v>
      </c>
      <c r="F8" s="158">
        <f>H8+J8+N8</f>
        <v>1554.38</v>
      </c>
      <c r="G8" s="158">
        <f>I8+K8+O8</f>
        <v>889.59</v>
      </c>
      <c r="H8" s="158">
        <v>1192.25</v>
      </c>
      <c r="I8" s="158">
        <v>818.74</v>
      </c>
      <c r="J8" s="158">
        <v>82.31</v>
      </c>
      <c r="K8" s="158">
        <v>1.97</v>
      </c>
      <c r="L8" s="158"/>
      <c r="M8" s="158"/>
      <c r="N8" s="171">
        <v>279.82</v>
      </c>
      <c r="O8" s="172">
        <v>68.88</v>
      </c>
      <c r="P8" s="172">
        <v>0</v>
      </c>
      <c r="Q8" s="172">
        <v>25977.68</v>
      </c>
      <c r="R8" s="172">
        <v>0</v>
      </c>
      <c r="S8" s="172">
        <v>0</v>
      </c>
      <c r="T8" s="172">
        <v>0</v>
      </c>
      <c r="U8" s="172">
        <v>0</v>
      </c>
    </row>
    <row r="9" ht="45" customHeight="1" spans="1:21">
      <c r="A9" s="162" t="s">
        <v>854</v>
      </c>
      <c r="B9" s="162"/>
      <c r="C9" s="162"/>
      <c r="D9" s="162"/>
      <c r="E9" s="162"/>
      <c r="F9" s="162"/>
      <c r="G9" s="162"/>
      <c r="H9" s="162"/>
      <c r="I9" s="162"/>
      <c r="J9" s="162"/>
      <c r="K9" s="162"/>
      <c r="L9" s="162"/>
      <c r="M9" s="162"/>
      <c r="N9" s="162"/>
      <c r="O9" s="162"/>
      <c r="P9" s="162"/>
      <c r="Q9" s="162"/>
      <c r="R9" s="162"/>
      <c r="S9" s="162"/>
      <c r="T9" s="162"/>
      <c r="U9" s="16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4" workbookViewId="0">
      <selection activeCell="D4" sqref="D4"/>
    </sheetView>
  </sheetViews>
  <sheetFormatPr defaultColWidth="8.89090909090909" defaultRowHeight="14" outlineLevelCol="3"/>
  <cols>
    <col min="1" max="3" width="22.9272727272727" customWidth="1"/>
    <col min="4" max="4" width="66.2636363636364" customWidth="1"/>
  </cols>
  <sheetData>
    <row r="1" spans="1:4">
      <c r="A1" s="137" t="s">
        <v>855</v>
      </c>
      <c r="B1" s="137"/>
      <c r="C1" s="137"/>
      <c r="D1" s="137"/>
    </row>
    <row r="2" ht="29.5" customHeight="1" spans="1:4">
      <c r="A2" s="64" t="s">
        <v>856</v>
      </c>
      <c r="B2" s="64"/>
      <c r="C2" s="64"/>
      <c r="D2" s="64"/>
    </row>
    <row r="3" spans="1:4">
      <c r="A3" s="138" t="s">
        <v>2</v>
      </c>
      <c r="B3" s="138"/>
      <c r="C3" s="139"/>
      <c r="D3" s="140"/>
    </row>
    <row r="4" ht="337" customHeight="1" spans="1:4">
      <c r="A4" s="141" t="s">
        <v>857</v>
      </c>
      <c r="B4" s="142" t="s">
        <v>858</v>
      </c>
      <c r="C4" s="143"/>
      <c r="D4" s="75" t="s">
        <v>859</v>
      </c>
    </row>
    <row r="5" ht="91" customHeight="1" spans="1:4">
      <c r="A5" s="144"/>
      <c r="B5" s="142" t="s">
        <v>860</v>
      </c>
      <c r="C5" s="143"/>
      <c r="D5" s="75" t="s">
        <v>861</v>
      </c>
    </row>
    <row r="6" ht="89" customHeight="1" spans="1:4">
      <c r="A6" s="144"/>
      <c r="B6" s="142" t="s">
        <v>862</v>
      </c>
      <c r="C6" s="143"/>
      <c r="D6" s="75" t="s">
        <v>863</v>
      </c>
    </row>
    <row r="7" ht="64" customHeight="1" spans="1:4">
      <c r="A7" s="144"/>
      <c r="B7" s="142" t="s">
        <v>864</v>
      </c>
      <c r="C7" s="143"/>
      <c r="D7" s="75" t="s">
        <v>865</v>
      </c>
    </row>
    <row r="8" ht="80" customHeight="1" spans="1:4">
      <c r="A8" s="145"/>
      <c r="B8" s="142" t="s">
        <v>866</v>
      </c>
      <c r="C8" s="143"/>
      <c r="D8" s="75" t="s">
        <v>867</v>
      </c>
    </row>
    <row r="9" ht="51" customHeight="1" spans="1:4">
      <c r="A9" s="141" t="s">
        <v>868</v>
      </c>
      <c r="B9" s="142" t="s">
        <v>869</v>
      </c>
      <c r="C9" s="143"/>
      <c r="D9" s="75" t="s">
        <v>870</v>
      </c>
    </row>
    <row r="10" ht="51" customHeight="1" spans="1:4">
      <c r="A10" s="144"/>
      <c r="B10" s="141" t="s">
        <v>871</v>
      </c>
      <c r="C10" s="71" t="s">
        <v>872</v>
      </c>
      <c r="D10" s="75" t="s">
        <v>873</v>
      </c>
    </row>
    <row r="11" ht="51" customHeight="1" spans="1:4">
      <c r="A11" s="145"/>
      <c r="B11" s="145"/>
      <c r="C11" s="71" t="s">
        <v>874</v>
      </c>
      <c r="D11" s="75" t="s">
        <v>875</v>
      </c>
    </row>
    <row r="12" ht="51" customHeight="1" spans="1:4">
      <c r="A12" s="142" t="s">
        <v>876</v>
      </c>
      <c r="B12" s="146"/>
      <c r="C12" s="143"/>
      <c r="D12" s="75" t="s">
        <v>877</v>
      </c>
    </row>
    <row r="13" ht="115" customHeight="1" spans="1:4">
      <c r="A13" s="142" t="s">
        <v>878</v>
      </c>
      <c r="B13" s="146"/>
      <c r="C13" s="143"/>
      <c r="D13" s="75" t="s">
        <v>879</v>
      </c>
    </row>
    <row r="14" ht="51" customHeight="1" spans="1:4">
      <c r="A14" s="142" t="s">
        <v>880</v>
      </c>
      <c r="B14" s="146"/>
      <c r="C14" s="143"/>
      <c r="D14" s="75" t="s">
        <v>881</v>
      </c>
    </row>
    <row r="15" ht="88" customHeight="1" spans="1:4">
      <c r="A15" s="142" t="s">
        <v>882</v>
      </c>
      <c r="B15" s="146"/>
      <c r="C15" s="143"/>
      <c r="D15" s="75" t="s">
        <v>883</v>
      </c>
    </row>
    <row r="16" ht="51" customHeight="1" spans="1:4">
      <c r="A16" s="142" t="s">
        <v>884</v>
      </c>
      <c r="B16" s="146"/>
      <c r="C16" s="143"/>
      <c r="D16" s="75" t="s">
        <v>885</v>
      </c>
    </row>
    <row r="17" spans="1:4">
      <c r="A17" s="137"/>
      <c r="B17" s="137"/>
      <c r="C17" s="137"/>
      <c r="D17" s="137"/>
    </row>
    <row r="18" spans="1:4">
      <c r="A18" s="147" t="s">
        <v>886</v>
      </c>
      <c r="B18" s="147"/>
      <c r="C18" s="147"/>
      <c r="D18" s="14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workbookViewId="0">
      <selection activeCell="B4" sqref="B4:J4"/>
    </sheetView>
  </sheetViews>
  <sheetFormatPr defaultColWidth="8.89090909090909" defaultRowHeight="14"/>
  <cols>
    <col min="1" max="1" width="19.0909090909091" customWidth="1"/>
    <col min="2" max="2" width="17.1636363636364" style="1" customWidth="1"/>
    <col min="3" max="3" width="14.9454545454545" customWidth="1"/>
    <col min="4" max="4" width="13.5363636363636" customWidth="1"/>
    <col min="5" max="5" width="14.0363636363636" customWidth="1"/>
    <col min="6" max="6" width="13.4363636363636" customWidth="1"/>
    <col min="7" max="7" width="15.9636363636364" customWidth="1"/>
    <col min="8" max="8" width="15.7636363636364" customWidth="1"/>
    <col min="9" max="9" width="15.2545454545455" customWidth="1"/>
    <col min="10" max="10" width="20.8090909090909" customWidth="1"/>
  </cols>
  <sheetData>
    <row r="1" spans="1:10">
      <c r="A1" s="62" t="s">
        <v>887</v>
      </c>
      <c r="B1" s="63"/>
      <c r="C1" s="62"/>
      <c r="D1" s="62"/>
      <c r="E1" s="62"/>
      <c r="F1" s="62"/>
      <c r="G1" s="62"/>
      <c r="H1" s="62"/>
      <c r="I1" s="62"/>
      <c r="J1" s="62"/>
    </row>
    <row r="2" ht="23" spans="1:10">
      <c r="A2" s="64" t="s">
        <v>888</v>
      </c>
      <c r="B2" s="64"/>
      <c r="C2" s="64"/>
      <c r="D2" s="64"/>
      <c r="E2" s="64"/>
      <c r="F2" s="64"/>
      <c r="G2" s="64"/>
      <c r="H2" s="64"/>
      <c r="I2" s="64"/>
      <c r="J2" s="64"/>
    </row>
    <row r="3" spans="1:10">
      <c r="A3" s="65"/>
      <c r="B3" s="66"/>
      <c r="C3" s="67"/>
      <c r="D3" s="42"/>
      <c r="E3" s="67"/>
      <c r="F3" s="67"/>
      <c r="G3" s="68"/>
      <c r="H3" s="69"/>
      <c r="I3" s="69"/>
      <c r="J3" s="42"/>
    </row>
    <row r="4" ht="15" spans="1:10">
      <c r="A4" s="70" t="s">
        <v>889</v>
      </c>
      <c r="B4" s="71" t="s">
        <v>890</v>
      </c>
      <c r="C4" s="72"/>
      <c r="D4" s="73"/>
      <c r="E4" s="73"/>
      <c r="F4" s="73"/>
      <c r="G4" s="73"/>
      <c r="H4" s="72"/>
      <c r="I4" s="72"/>
      <c r="J4" s="72"/>
    </row>
    <row r="5" ht="15" spans="1:10">
      <c r="A5" s="70" t="s">
        <v>891</v>
      </c>
      <c r="B5" s="70"/>
      <c r="C5" s="70"/>
      <c r="D5" s="70"/>
      <c r="E5" s="70"/>
      <c r="F5" s="70"/>
      <c r="G5" s="70"/>
      <c r="H5" s="70"/>
      <c r="I5" s="70"/>
      <c r="J5" s="70" t="s">
        <v>892</v>
      </c>
    </row>
    <row r="6" ht="223" customHeight="1" spans="1:10">
      <c r="A6" s="70" t="s">
        <v>893</v>
      </c>
      <c r="B6" s="74" t="s">
        <v>894</v>
      </c>
      <c r="C6" s="75" t="s">
        <v>895</v>
      </c>
      <c r="D6" s="76"/>
      <c r="E6" s="76"/>
      <c r="F6" s="76"/>
      <c r="G6" s="76"/>
      <c r="H6" s="75"/>
      <c r="I6" s="75"/>
      <c r="J6" s="119" t="s">
        <v>896</v>
      </c>
    </row>
    <row r="7" ht="85" customHeight="1" spans="1:10">
      <c r="A7" s="70"/>
      <c r="B7" s="74" t="s">
        <v>897</v>
      </c>
      <c r="C7" s="75" t="s">
        <v>898</v>
      </c>
      <c r="D7" s="76"/>
      <c r="E7" s="76"/>
      <c r="F7" s="76"/>
      <c r="G7" s="76"/>
      <c r="H7" s="75"/>
      <c r="I7" s="75"/>
      <c r="J7" s="119" t="s">
        <v>899</v>
      </c>
    </row>
    <row r="8" ht="15" spans="1:10">
      <c r="A8" s="77" t="s">
        <v>900</v>
      </c>
      <c r="B8" s="78"/>
      <c r="C8" s="77"/>
      <c r="D8" s="77"/>
      <c r="E8" s="77"/>
      <c r="F8" s="77"/>
      <c r="G8" s="77"/>
      <c r="H8" s="77"/>
      <c r="I8" s="77"/>
      <c r="J8" s="77"/>
    </row>
    <row r="9" ht="15" spans="1:10">
      <c r="A9" s="74" t="s">
        <v>901</v>
      </c>
      <c r="B9" s="79" t="s">
        <v>902</v>
      </c>
      <c r="C9" s="79"/>
      <c r="D9" s="79"/>
      <c r="E9" s="79"/>
      <c r="F9" s="79"/>
      <c r="G9" s="80" t="s">
        <v>903</v>
      </c>
      <c r="H9" s="80"/>
      <c r="I9" s="80"/>
      <c r="J9" s="80"/>
    </row>
    <row r="10" ht="89" customHeight="1" spans="1:10">
      <c r="A10" s="81" t="s">
        <v>904</v>
      </c>
      <c r="B10" s="82" t="s">
        <v>905</v>
      </c>
      <c r="C10" s="83"/>
      <c r="D10" s="83"/>
      <c r="E10" s="83"/>
      <c r="F10" s="84"/>
      <c r="G10" s="85" t="s">
        <v>906</v>
      </c>
      <c r="H10" s="86"/>
      <c r="I10" s="86"/>
      <c r="J10" s="120"/>
    </row>
    <row r="11" ht="89" customHeight="1" spans="1:10">
      <c r="A11" s="81" t="s">
        <v>907</v>
      </c>
      <c r="B11" s="82" t="s">
        <v>905</v>
      </c>
      <c r="C11" s="83"/>
      <c r="D11" s="83"/>
      <c r="E11" s="83"/>
      <c r="F11" s="84"/>
      <c r="G11" s="198" t="s">
        <v>908</v>
      </c>
      <c r="H11" s="88"/>
      <c r="I11" s="88"/>
      <c r="J11" s="121"/>
    </row>
    <row r="12" ht="89" customHeight="1" spans="1:10">
      <c r="A12" s="81" t="s">
        <v>909</v>
      </c>
      <c r="B12" s="82" t="s">
        <v>905</v>
      </c>
      <c r="C12" s="83"/>
      <c r="D12" s="83"/>
      <c r="E12" s="83"/>
      <c r="F12" s="84"/>
      <c r="G12" s="198" t="s">
        <v>908</v>
      </c>
      <c r="H12" s="88"/>
      <c r="I12" s="88"/>
      <c r="J12" s="121"/>
    </row>
    <row r="13" spans="1:10">
      <c r="A13" s="89" t="s">
        <v>910</v>
      </c>
      <c r="B13" s="90"/>
      <c r="C13" s="89"/>
      <c r="D13" s="89"/>
      <c r="E13" s="89"/>
      <c r="F13" s="89"/>
      <c r="G13" s="89"/>
      <c r="H13" s="89"/>
      <c r="I13" s="89"/>
      <c r="J13" s="89"/>
    </row>
    <row r="14" ht="15" spans="1:10">
      <c r="A14" s="74" t="s">
        <v>911</v>
      </c>
      <c r="B14" s="74" t="s">
        <v>912</v>
      </c>
      <c r="C14" s="91" t="s">
        <v>913</v>
      </c>
      <c r="D14" s="92"/>
      <c r="E14" s="93" t="s">
        <v>914</v>
      </c>
      <c r="F14" s="94"/>
      <c r="G14" s="95"/>
      <c r="H14" s="96" t="s">
        <v>915</v>
      </c>
      <c r="I14" s="122" t="s">
        <v>916</v>
      </c>
      <c r="J14" s="96" t="s">
        <v>917</v>
      </c>
    </row>
    <row r="15" ht="15" spans="1:10">
      <c r="A15" s="74"/>
      <c r="B15" s="74"/>
      <c r="C15" s="97"/>
      <c r="D15" s="98"/>
      <c r="E15" s="74" t="s">
        <v>918</v>
      </c>
      <c r="F15" s="74" t="s">
        <v>919</v>
      </c>
      <c r="G15" s="74" t="s">
        <v>920</v>
      </c>
      <c r="H15" s="99"/>
      <c r="I15" s="99"/>
      <c r="J15" s="123"/>
    </row>
    <row r="16" ht="26" customHeight="1" spans="1:10">
      <c r="A16" s="76" t="s">
        <v>921</v>
      </c>
      <c r="B16" s="100" t="s">
        <v>922</v>
      </c>
      <c r="C16" s="101" t="s">
        <v>923</v>
      </c>
      <c r="D16" s="102"/>
      <c r="E16" s="103">
        <v>321.57</v>
      </c>
      <c r="F16" s="103">
        <v>321.57</v>
      </c>
      <c r="G16" s="103">
        <v>0</v>
      </c>
      <c r="H16" s="103">
        <v>321.57</v>
      </c>
      <c r="I16" s="124">
        <v>1</v>
      </c>
      <c r="J16" s="125" t="s">
        <v>924</v>
      </c>
    </row>
    <row r="17" ht="26" customHeight="1" spans="1:10">
      <c r="A17" s="76" t="s">
        <v>925</v>
      </c>
      <c r="B17" s="100" t="s">
        <v>922</v>
      </c>
      <c r="C17" s="101" t="s">
        <v>926</v>
      </c>
      <c r="D17" s="102"/>
      <c r="E17" s="103">
        <v>617.16</v>
      </c>
      <c r="F17" s="103">
        <v>617.16</v>
      </c>
      <c r="G17" s="103">
        <v>0</v>
      </c>
      <c r="H17" s="103">
        <v>617.16</v>
      </c>
      <c r="I17" s="124">
        <v>1</v>
      </c>
      <c r="J17" s="125" t="s">
        <v>924</v>
      </c>
    </row>
    <row r="18" ht="26" customHeight="1" spans="1:10">
      <c r="A18" s="76" t="s">
        <v>402</v>
      </c>
      <c r="B18" s="100" t="s">
        <v>922</v>
      </c>
      <c r="C18" s="101" t="s">
        <v>927</v>
      </c>
      <c r="D18" s="102"/>
      <c r="E18" s="103">
        <v>100.88</v>
      </c>
      <c r="F18" s="103">
        <v>100.88</v>
      </c>
      <c r="G18" s="103">
        <v>0</v>
      </c>
      <c r="H18" s="103">
        <v>100.88</v>
      </c>
      <c r="I18" s="124">
        <v>1</v>
      </c>
      <c r="J18" s="125" t="s">
        <v>924</v>
      </c>
    </row>
    <row r="19" ht="26" customHeight="1" spans="1:10">
      <c r="A19" s="76" t="s">
        <v>928</v>
      </c>
      <c r="B19" s="100" t="s">
        <v>922</v>
      </c>
      <c r="C19" s="101" t="s">
        <v>927</v>
      </c>
      <c r="D19" s="102"/>
      <c r="E19" s="103">
        <v>439.61</v>
      </c>
      <c r="F19" s="103">
        <v>439.61</v>
      </c>
      <c r="G19" s="103"/>
      <c r="H19" s="103">
        <v>439.61</v>
      </c>
      <c r="I19" s="124">
        <v>1</v>
      </c>
      <c r="J19" s="125" t="s">
        <v>924</v>
      </c>
    </row>
    <row r="20" ht="26" customHeight="1" spans="1:10">
      <c r="A20" s="76" t="s">
        <v>929</v>
      </c>
      <c r="B20" s="100" t="s">
        <v>922</v>
      </c>
      <c r="C20" s="101" t="s">
        <v>923</v>
      </c>
      <c r="D20" s="102"/>
      <c r="E20" s="103">
        <v>5.22</v>
      </c>
      <c r="F20" s="103">
        <v>5.22</v>
      </c>
      <c r="G20" s="103">
        <v>0</v>
      </c>
      <c r="H20" s="103">
        <v>5.22</v>
      </c>
      <c r="I20" s="124">
        <v>1</v>
      </c>
      <c r="J20" s="125" t="s">
        <v>924</v>
      </c>
    </row>
    <row r="21" ht="26" customHeight="1" spans="1:10">
      <c r="A21" s="76" t="s">
        <v>930</v>
      </c>
      <c r="B21" s="100" t="s">
        <v>922</v>
      </c>
      <c r="C21" s="101" t="s">
        <v>926</v>
      </c>
      <c r="D21" s="102"/>
      <c r="E21" s="103">
        <v>5.7</v>
      </c>
      <c r="F21" s="103">
        <v>5.7</v>
      </c>
      <c r="G21" s="103">
        <v>0</v>
      </c>
      <c r="H21" s="103">
        <v>5.7</v>
      </c>
      <c r="I21" s="124">
        <v>1</v>
      </c>
      <c r="J21" s="125" t="s">
        <v>924</v>
      </c>
    </row>
    <row r="22" ht="26" customHeight="1" spans="1:10">
      <c r="A22" s="76" t="s">
        <v>931</v>
      </c>
      <c r="B22" s="100" t="s">
        <v>922</v>
      </c>
      <c r="C22" s="102" t="s">
        <v>932</v>
      </c>
      <c r="D22" s="102"/>
      <c r="E22" s="103">
        <v>1.66</v>
      </c>
      <c r="F22" s="103">
        <v>1.66</v>
      </c>
      <c r="G22" s="103">
        <v>0</v>
      </c>
      <c r="H22" s="103">
        <v>1.66</v>
      </c>
      <c r="I22" s="124">
        <v>1</v>
      </c>
      <c r="J22" s="125" t="s">
        <v>924</v>
      </c>
    </row>
    <row r="23" ht="26" customHeight="1" spans="1:10">
      <c r="A23" s="76" t="s">
        <v>933</v>
      </c>
      <c r="B23" s="100" t="s">
        <v>922</v>
      </c>
      <c r="C23" s="101" t="s">
        <v>926</v>
      </c>
      <c r="D23" s="102"/>
      <c r="E23" s="103">
        <v>25.98</v>
      </c>
      <c r="F23" s="103">
        <v>25.98</v>
      </c>
      <c r="G23" s="103">
        <v>0</v>
      </c>
      <c r="H23" s="103">
        <v>25.98</v>
      </c>
      <c r="I23" s="124">
        <v>1</v>
      </c>
      <c r="J23" s="125" t="s">
        <v>924</v>
      </c>
    </row>
    <row r="24" ht="26" customHeight="1" spans="1:10">
      <c r="A24" s="76" t="s">
        <v>934</v>
      </c>
      <c r="B24" s="100" t="s">
        <v>922</v>
      </c>
      <c r="C24" s="101" t="s">
        <v>935</v>
      </c>
      <c r="D24" s="102"/>
      <c r="E24" s="103">
        <v>2.49</v>
      </c>
      <c r="F24" s="103">
        <v>2.49</v>
      </c>
      <c r="G24" s="103">
        <v>0</v>
      </c>
      <c r="H24" s="103">
        <v>2.49</v>
      </c>
      <c r="I24" s="124">
        <v>1</v>
      </c>
      <c r="J24" s="125" t="s">
        <v>924</v>
      </c>
    </row>
    <row r="25" ht="26" customHeight="1" spans="1:10">
      <c r="A25" s="76" t="s">
        <v>936</v>
      </c>
      <c r="B25" s="100" t="s">
        <v>922</v>
      </c>
      <c r="C25" s="101" t="s">
        <v>923</v>
      </c>
      <c r="D25" s="102"/>
      <c r="E25" s="103">
        <v>147.6</v>
      </c>
      <c r="F25" s="103">
        <v>147.6</v>
      </c>
      <c r="G25" s="103">
        <v>0</v>
      </c>
      <c r="H25" s="103">
        <v>147.6</v>
      </c>
      <c r="I25" s="124">
        <v>1</v>
      </c>
      <c r="J25" s="125" t="s">
        <v>924</v>
      </c>
    </row>
    <row r="26" ht="26" customHeight="1" spans="1:10">
      <c r="A26" s="76" t="s">
        <v>937</v>
      </c>
      <c r="B26" s="100" t="s">
        <v>922</v>
      </c>
      <c r="C26" s="101" t="s">
        <v>923</v>
      </c>
      <c r="D26" s="102"/>
      <c r="E26" s="103">
        <v>1.32</v>
      </c>
      <c r="F26" s="103">
        <v>1.32</v>
      </c>
      <c r="G26" s="103">
        <v>0</v>
      </c>
      <c r="H26" s="103">
        <v>1.32</v>
      </c>
      <c r="I26" s="124">
        <v>1</v>
      </c>
      <c r="J26" s="125" t="s">
        <v>924</v>
      </c>
    </row>
    <row r="27" ht="26" customHeight="1" spans="1:10">
      <c r="A27" s="76" t="s">
        <v>938</v>
      </c>
      <c r="B27" s="100" t="s">
        <v>922</v>
      </c>
      <c r="C27" s="101" t="s">
        <v>923</v>
      </c>
      <c r="D27" s="102"/>
      <c r="E27" s="103">
        <v>2.91</v>
      </c>
      <c r="F27" s="103">
        <v>2.91</v>
      </c>
      <c r="G27" s="103">
        <v>0</v>
      </c>
      <c r="H27" s="103">
        <v>2.91</v>
      </c>
      <c r="I27" s="124">
        <v>1</v>
      </c>
      <c r="J27" s="125" t="s">
        <v>924</v>
      </c>
    </row>
    <row r="28" ht="26" customHeight="1" spans="1:10">
      <c r="A28" s="76" t="s">
        <v>939</v>
      </c>
      <c r="B28" s="100" t="s">
        <v>922</v>
      </c>
      <c r="C28" s="101" t="s">
        <v>923</v>
      </c>
      <c r="D28" s="102"/>
      <c r="E28" s="103">
        <v>35.94</v>
      </c>
      <c r="F28" s="103">
        <v>35.94</v>
      </c>
      <c r="G28" s="103">
        <v>0</v>
      </c>
      <c r="H28" s="103">
        <v>35.94</v>
      </c>
      <c r="I28" s="124">
        <v>1</v>
      </c>
      <c r="J28" s="125" t="s">
        <v>924</v>
      </c>
    </row>
    <row r="29" ht="26" customHeight="1" spans="1:10">
      <c r="A29" s="76" t="s">
        <v>940</v>
      </c>
      <c r="B29" s="100" t="s">
        <v>922</v>
      </c>
      <c r="C29" s="101" t="s">
        <v>923</v>
      </c>
      <c r="D29" s="102"/>
      <c r="E29" s="103">
        <v>2.6</v>
      </c>
      <c r="F29" s="103">
        <v>2.6</v>
      </c>
      <c r="G29" s="103">
        <v>0</v>
      </c>
      <c r="H29" s="103">
        <v>2.6</v>
      </c>
      <c r="I29" s="124">
        <v>1</v>
      </c>
      <c r="J29" s="125" t="s">
        <v>924</v>
      </c>
    </row>
    <row r="30" ht="26" customHeight="1" spans="1:10">
      <c r="A30" s="76" t="s">
        <v>941</v>
      </c>
      <c r="B30" s="100" t="s">
        <v>922</v>
      </c>
      <c r="C30" s="101" t="s">
        <v>923</v>
      </c>
      <c r="D30" s="102"/>
      <c r="E30" s="103">
        <v>273.49</v>
      </c>
      <c r="F30" s="103">
        <v>273.49</v>
      </c>
      <c r="G30" s="103">
        <v>0</v>
      </c>
      <c r="H30" s="103">
        <v>273.49</v>
      </c>
      <c r="I30" s="124">
        <v>1</v>
      </c>
      <c r="J30" s="125" t="s">
        <v>924</v>
      </c>
    </row>
    <row r="31" ht="26" customHeight="1" spans="1:10">
      <c r="A31" s="76" t="s">
        <v>942</v>
      </c>
      <c r="B31" s="100" t="s">
        <v>922</v>
      </c>
      <c r="C31" s="101" t="s">
        <v>923</v>
      </c>
      <c r="D31" s="102"/>
      <c r="E31" s="103">
        <v>44.52</v>
      </c>
      <c r="F31" s="103">
        <v>44.52</v>
      </c>
      <c r="G31" s="103">
        <v>0</v>
      </c>
      <c r="H31" s="103">
        <v>44.52</v>
      </c>
      <c r="I31" s="124">
        <v>1</v>
      </c>
      <c r="J31" s="125" t="s">
        <v>924</v>
      </c>
    </row>
    <row r="32" ht="26" customHeight="1" spans="1:10">
      <c r="A32" s="76" t="s">
        <v>943</v>
      </c>
      <c r="B32" s="100" t="s">
        <v>922</v>
      </c>
      <c r="C32" s="101" t="s">
        <v>923</v>
      </c>
      <c r="D32" s="102"/>
      <c r="E32" s="103">
        <v>44.04</v>
      </c>
      <c r="F32" s="103">
        <v>44.04</v>
      </c>
      <c r="G32" s="103"/>
      <c r="H32" s="103">
        <v>44.04</v>
      </c>
      <c r="I32" s="124">
        <v>1</v>
      </c>
      <c r="J32" s="125" t="s">
        <v>924</v>
      </c>
    </row>
    <row r="33" ht="26" customHeight="1" spans="1:10">
      <c r="A33" s="76" t="s">
        <v>944</v>
      </c>
      <c r="B33" s="100" t="s">
        <v>922</v>
      </c>
      <c r="C33" s="101" t="s">
        <v>923</v>
      </c>
      <c r="D33" s="102"/>
      <c r="E33" s="103">
        <v>4.54</v>
      </c>
      <c r="F33" s="103">
        <v>4.54</v>
      </c>
      <c r="G33" s="103">
        <v>0</v>
      </c>
      <c r="H33" s="103">
        <v>4.54</v>
      </c>
      <c r="I33" s="124">
        <v>1</v>
      </c>
      <c r="J33" s="125" t="s">
        <v>924</v>
      </c>
    </row>
    <row r="34" ht="26" customHeight="1" spans="1:10">
      <c r="A34" s="76" t="s">
        <v>945</v>
      </c>
      <c r="B34" s="100" t="s">
        <v>922</v>
      </c>
      <c r="C34" s="101" t="s">
        <v>923</v>
      </c>
      <c r="D34" s="102"/>
      <c r="E34" s="103">
        <v>12</v>
      </c>
      <c r="F34" s="103">
        <v>12</v>
      </c>
      <c r="G34" s="103"/>
      <c r="H34" s="103">
        <v>12</v>
      </c>
      <c r="I34" s="124">
        <v>1</v>
      </c>
      <c r="J34" s="125" t="s">
        <v>924</v>
      </c>
    </row>
    <row r="35" ht="26" customHeight="1" spans="1:10">
      <c r="A35" s="76" t="s">
        <v>946</v>
      </c>
      <c r="B35" s="100" t="s">
        <v>922</v>
      </c>
      <c r="C35" s="101" t="s">
        <v>923</v>
      </c>
      <c r="D35" s="102"/>
      <c r="E35" s="103">
        <v>31.68</v>
      </c>
      <c r="F35" s="103">
        <v>31.68</v>
      </c>
      <c r="G35" s="103"/>
      <c r="H35" s="103">
        <v>31.68</v>
      </c>
      <c r="I35" s="124">
        <v>1</v>
      </c>
      <c r="J35" s="125" t="s">
        <v>924</v>
      </c>
    </row>
    <row r="36" ht="26" customHeight="1" spans="1:10">
      <c r="A36" s="76" t="s">
        <v>947</v>
      </c>
      <c r="B36" s="100" t="s">
        <v>922</v>
      </c>
      <c r="C36" s="101" t="s">
        <v>923</v>
      </c>
      <c r="D36" s="102"/>
      <c r="E36" s="103">
        <v>2.72</v>
      </c>
      <c r="F36" s="103">
        <v>2.72</v>
      </c>
      <c r="G36" s="103">
        <v>0</v>
      </c>
      <c r="H36" s="103">
        <v>2.72</v>
      </c>
      <c r="I36" s="124">
        <v>1</v>
      </c>
      <c r="J36" s="125" t="s">
        <v>924</v>
      </c>
    </row>
    <row r="37" ht="26" customHeight="1" spans="1:10">
      <c r="A37" s="76" t="s">
        <v>948</v>
      </c>
      <c r="B37" s="100" t="s">
        <v>922</v>
      </c>
      <c r="C37" s="101" t="s">
        <v>949</v>
      </c>
      <c r="D37" s="102"/>
      <c r="E37" s="103">
        <v>8.5</v>
      </c>
      <c r="F37" s="103">
        <v>8.5</v>
      </c>
      <c r="G37" s="103">
        <v>0</v>
      </c>
      <c r="H37" s="103">
        <v>5.81</v>
      </c>
      <c r="I37" s="124">
        <v>0.6835</v>
      </c>
      <c r="J37" s="125" t="s">
        <v>950</v>
      </c>
    </row>
    <row r="38" ht="26" customHeight="1" spans="1:10">
      <c r="A38" s="76" t="s">
        <v>951</v>
      </c>
      <c r="B38" s="100" t="s">
        <v>922</v>
      </c>
      <c r="C38" s="101" t="s">
        <v>952</v>
      </c>
      <c r="D38" s="102"/>
      <c r="E38" s="103">
        <v>23.29</v>
      </c>
      <c r="F38" s="103"/>
      <c r="G38" s="103">
        <v>23.29</v>
      </c>
      <c r="H38" s="103">
        <v>23.29</v>
      </c>
      <c r="I38" s="124">
        <v>1</v>
      </c>
      <c r="J38" s="125" t="s">
        <v>924</v>
      </c>
    </row>
    <row r="39" ht="26" customHeight="1" spans="1:10">
      <c r="A39" s="76" t="s">
        <v>953</v>
      </c>
      <c r="B39" s="100" t="s">
        <v>922</v>
      </c>
      <c r="C39" s="101" t="s">
        <v>954</v>
      </c>
      <c r="D39" s="102"/>
      <c r="E39" s="103">
        <v>10</v>
      </c>
      <c r="F39" s="103">
        <v>10</v>
      </c>
      <c r="G39" s="103">
        <v>0</v>
      </c>
      <c r="H39" s="103">
        <v>6.54</v>
      </c>
      <c r="I39" s="124">
        <v>0.65</v>
      </c>
      <c r="J39" s="125" t="s">
        <v>950</v>
      </c>
    </row>
    <row r="40" ht="26" customHeight="1" spans="1:10">
      <c r="A40" s="76" t="s">
        <v>955</v>
      </c>
      <c r="B40" s="100" t="s">
        <v>922</v>
      </c>
      <c r="C40" s="101" t="s">
        <v>956</v>
      </c>
      <c r="D40" s="102"/>
      <c r="E40" s="103">
        <v>5</v>
      </c>
      <c r="F40" s="103">
        <v>5</v>
      </c>
      <c r="G40" s="103">
        <v>0</v>
      </c>
      <c r="H40" s="100">
        <v>0</v>
      </c>
      <c r="I40" s="124">
        <v>0</v>
      </c>
      <c r="J40" s="125" t="s">
        <v>950</v>
      </c>
    </row>
    <row r="41" ht="26" customHeight="1" spans="1:10">
      <c r="A41" s="76" t="s">
        <v>957</v>
      </c>
      <c r="B41" s="100" t="s">
        <v>922</v>
      </c>
      <c r="C41" s="101" t="s">
        <v>958</v>
      </c>
      <c r="D41" s="102"/>
      <c r="E41" s="103">
        <v>110</v>
      </c>
      <c r="F41" s="103">
        <v>110</v>
      </c>
      <c r="G41" s="103"/>
      <c r="H41" s="103">
        <v>23.16</v>
      </c>
      <c r="I41" s="124">
        <v>0.21</v>
      </c>
      <c r="J41" s="125" t="s">
        <v>950</v>
      </c>
    </row>
    <row r="42" ht="26" customHeight="1" spans="1:10">
      <c r="A42" s="76" t="s">
        <v>959</v>
      </c>
      <c r="B42" s="100" t="s">
        <v>922</v>
      </c>
      <c r="C42" s="101" t="s">
        <v>960</v>
      </c>
      <c r="D42" s="102"/>
      <c r="E42" s="103">
        <v>22</v>
      </c>
      <c r="F42" s="103">
        <v>22</v>
      </c>
      <c r="G42" s="103">
        <v>0</v>
      </c>
      <c r="H42" s="100">
        <v>0</v>
      </c>
      <c r="I42" s="124">
        <v>0</v>
      </c>
      <c r="J42" s="125" t="s">
        <v>950</v>
      </c>
    </row>
    <row r="43" ht="26" customHeight="1" spans="1:10">
      <c r="A43" s="76" t="s">
        <v>961</v>
      </c>
      <c r="B43" s="100" t="s">
        <v>922</v>
      </c>
      <c r="C43" s="101" t="s">
        <v>960</v>
      </c>
      <c r="D43" s="102"/>
      <c r="E43" s="103">
        <v>10</v>
      </c>
      <c r="F43" s="103">
        <v>10</v>
      </c>
      <c r="G43" s="103"/>
      <c r="H43" s="103">
        <v>8.64</v>
      </c>
      <c r="I43" s="124">
        <v>0.86</v>
      </c>
      <c r="J43" s="125" t="s">
        <v>950</v>
      </c>
    </row>
    <row r="44" ht="26" customHeight="1" spans="1:10">
      <c r="A44" s="76" t="s">
        <v>962</v>
      </c>
      <c r="B44" s="100" t="s">
        <v>922</v>
      </c>
      <c r="C44" s="101" t="s">
        <v>963</v>
      </c>
      <c r="D44" s="102"/>
      <c r="E44" s="103">
        <v>16</v>
      </c>
      <c r="F44" s="103">
        <v>16</v>
      </c>
      <c r="G44" s="103"/>
      <c r="H44" s="103">
        <v>6.07</v>
      </c>
      <c r="I44" s="124">
        <v>0.38</v>
      </c>
      <c r="J44" s="125" t="s">
        <v>950</v>
      </c>
    </row>
    <row r="45" spans="1:10">
      <c r="A45" s="89" t="s">
        <v>964</v>
      </c>
      <c r="B45" s="90"/>
      <c r="C45" s="89"/>
      <c r="D45" s="89"/>
      <c r="E45" s="89"/>
      <c r="F45" s="89"/>
      <c r="G45" s="89"/>
      <c r="H45" s="89"/>
      <c r="I45" s="89"/>
      <c r="J45" s="89"/>
    </row>
    <row r="46" ht="15" spans="1:10">
      <c r="A46" s="104" t="s">
        <v>965</v>
      </c>
      <c r="B46" s="105" t="s">
        <v>966</v>
      </c>
      <c r="C46" s="105" t="s">
        <v>967</v>
      </c>
      <c r="D46" s="104" t="s">
        <v>968</v>
      </c>
      <c r="E46" s="106" t="s">
        <v>969</v>
      </c>
      <c r="F46" s="106" t="s">
        <v>970</v>
      </c>
      <c r="G46" s="106" t="s">
        <v>971</v>
      </c>
      <c r="H46" s="107" t="s">
        <v>972</v>
      </c>
      <c r="I46" s="126"/>
      <c r="J46" s="127"/>
    </row>
    <row r="47" spans="1:10">
      <c r="A47" s="108" t="s">
        <v>973</v>
      </c>
      <c r="B47" s="108" t="s">
        <v>974</v>
      </c>
      <c r="C47" s="109" t="s">
        <v>975</v>
      </c>
      <c r="D47" s="199" t="s">
        <v>976</v>
      </c>
      <c r="E47" s="111">
        <v>358</v>
      </c>
      <c r="F47" s="111" t="s">
        <v>977</v>
      </c>
      <c r="G47" s="112">
        <v>1</v>
      </c>
      <c r="H47" s="113" t="s">
        <v>924</v>
      </c>
      <c r="I47" s="128"/>
      <c r="J47" s="117"/>
    </row>
    <row r="48" ht="28" spans="1:10">
      <c r="A48" s="114"/>
      <c r="B48" s="114"/>
      <c r="C48" s="109" t="s">
        <v>978</v>
      </c>
      <c r="D48" s="110"/>
      <c r="E48" s="111">
        <v>22</v>
      </c>
      <c r="F48" s="111" t="s">
        <v>977</v>
      </c>
      <c r="G48" s="112">
        <v>1</v>
      </c>
      <c r="H48" s="113" t="s">
        <v>924</v>
      </c>
      <c r="I48" s="128"/>
      <c r="J48" s="117"/>
    </row>
    <row r="49" spans="1:10">
      <c r="A49" s="114"/>
      <c r="B49" s="114"/>
      <c r="C49" s="109" t="s">
        <v>979</v>
      </c>
      <c r="D49" s="110"/>
      <c r="E49" s="111">
        <v>3</v>
      </c>
      <c r="F49" s="111" t="s">
        <v>980</v>
      </c>
      <c r="G49" s="112">
        <v>1</v>
      </c>
      <c r="H49" s="113" t="s">
        <v>924</v>
      </c>
      <c r="I49" s="128"/>
      <c r="J49" s="117"/>
    </row>
    <row r="50" spans="1:10">
      <c r="A50" s="114"/>
      <c r="B50" s="114"/>
      <c r="C50" s="109" t="s">
        <v>981</v>
      </c>
      <c r="D50" s="110"/>
      <c r="E50" s="111">
        <v>2888</v>
      </c>
      <c r="F50" s="111" t="s">
        <v>982</v>
      </c>
      <c r="G50" s="112">
        <v>1</v>
      </c>
      <c r="H50" s="113" t="s">
        <v>924</v>
      </c>
      <c r="I50" s="128"/>
      <c r="J50" s="117"/>
    </row>
    <row r="51" ht="28" spans="1:10">
      <c r="A51" s="114"/>
      <c r="B51" s="114"/>
      <c r="C51" s="109" t="s">
        <v>983</v>
      </c>
      <c r="D51" s="110"/>
      <c r="E51" s="111">
        <v>2</v>
      </c>
      <c r="F51" s="111" t="s">
        <v>984</v>
      </c>
      <c r="G51" s="112">
        <v>1</v>
      </c>
      <c r="H51" s="113" t="s">
        <v>924</v>
      </c>
      <c r="I51" s="128"/>
      <c r="J51" s="117"/>
    </row>
    <row r="52" ht="42" spans="1:10">
      <c r="A52" s="114"/>
      <c r="B52" s="115"/>
      <c r="C52" s="109" t="s">
        <v>985</v>
      </c>
      <c r="D52" s="110"/>
      <c r="E52" s="111">
        <v>100</v>
      </c>
      <c r="F52" s="111" t="s">
        <v>986</v>
      </c>
      <c r="G52" s="112">
        <v>1</v>
      </c>
      <c r="H52" s="113" t="s">
        <v>924</v>
      </c>
      <c r="I52" s="128"/>
      <c r="J52" s="117"/>
    </row>
    <row r="53" ht="28" spans="1:10">
      <c r="A53" s="114"/>
      <c r="B53" s="108" t="s">
        <v>987</v>
      </c>
      <c r="C53" s="109" t="s">
        <v>988</v>
      </c>
      <c r="D53" s="110"/>
      <c r="E53" s="111">
        <v>100</v>
      </c>
      <c r="F53" s="111" t="s">
        <v>989</v>
      </c>
      <c r="G53" s="112">
        <v>1</v>
      </c>
      <c r="H53" s="113" t="s">
        <v>924</v>
      </c>
      <c r="I53" s="128"/>
      <c r="J53" s="117"/>
    </row>
    <row r="54" ht="28" spans="1:10">
      <c r="A54" s="114"/>
      <c r="B54" s="114"/>
      <c r="C54" s="109" t="s">
        <v>990</v>
      </c>
      <c r="D54" s="110"/>
      <c r="E54" s="111">
        <v>100</v>
      </c>
      <c r="F54" s="111" t="s">
        <v>989</v>
      </c>
      <c r="G54" s="112">
        <v>1</v>
      </c>
      <c r="H54" s="113" t="s">
        <v>924</v>
      </c>
      <c r="I54" s="128"/>
      <c r="J54" s="117"/>
    </row>
    <row r="55" spans="1:10">
      <c r="A55" s="114"/>
      <c r="B55" s="114"/>
      <c r="C55" s="109" t="s">
        <v>991</v>
      </c>
      <c r="D55" s="110"/>
      <c r="E55" s="111">
        <v>100</v>
      </c>
      <c r="F55" s="111" t="s">
        <v>989</v>
      </c>
      <c r="G55" s="112">
        <v>1</v>
      </c>
      <c r="H55" s="113" t="s">
        <v>924</v>
      </c>
      <c r="I55" s="128"/>
      <c r="J55" s="117"/>
    </row>
    <row r="56" ht="28" spans="1:10">
      <c r="A56" s="114"/>
      <c r="B56" s="114"/>
      <c r="C56" s="109" t="s">
        <v>992</v>
      </c>
      <c r="D56" s="110"/>
      <c r="E56" s="111">
        <v>100</v>
      </c>
      <c r="F56" s="111" t="s">
        <v>989</v>
      </c>
      <c r="G56" s="112">
        <v>1</v>
      </c>
      <c r="H56" s="113" t="s">
        <v>924</v>
      </c>
      <c r="I56" s="128"/>
      <c r="J56" s="117"/>
    </row>
    <row r="57" spans="1:10">
      <c r="A57" s="114"/>
      <c r="B57" s="115"/>
      <c r="C57" s="109" t="s">
        <v>993</v>
      </c>
      <c r="D57" s="110"/>
      <c r="E57" s="111">
        <v>100</v>
      </c>
      <c r="F57" s="111" t="s">
        <v>989</v>
      </c>
      <c r="G57" s="112">
        <v>1</v>
      </c>
      <c r="H57" s="113" t="s">
        <v>924</v>
      </c>
      <c r="I57" s="128"/>
      <c r="J57" s="117"/>
    </row>
    <row r="58" spans="1:10">
      <c r="A58" s="114"/>
      <c r="B58" s="116" t="s">
        <v>994</v>
      </c>
      <c r="C58" s="109" t="s">
        <v>995</v>
      </c>
      <c r="D58" s="110"/>
      <c r="E58" s="117">
        <v>2023</v>
      </c>
      <c r="F58" s="118" t="s">
        <v>996</v>
      </c>
      <c r="G58" s="112">
        <v>1</v>
      </c>
      <c r="H58" s="113" t="s">
        <v>924</v>
      </c>
      <c r="I58" s="128"/>
      <c r="J58" s="117"/>
    </row>
    <row r="59" spans="1:10">
      <c r="A59" s="114"/>
      <c r="B59" s="114" t="s">
        <v>997</v>
      </c>
      <c r="C59" s="109" t="s">
        <v>998</v>
      </c>
      <c r="D59" s="110"/>
      <c r="E59" s="111" t="s">
        <v>55</v>
      </c>
      <c r="F59" s="111" t="s">
        <v>999</v>
      </c>
      <c r="G59" s="112">
        <v>1</v>
      </c>
      <c r="H59" s="113" t="s">
        <v>924</v>
      </c>
      <c r="I59" s="128"/>
      <c r="J59" s="117"/>
    </row>
    <row r="60" spans="1:10">
      <c r="A60" s="114"/>
      <c r="B60" s="114"/>
      <c r="C60" s="109" t="s">
        <v>1000</v>
      </c>
      <c r="D60" s="110"/>
      <c r="E60" s="111" t="s">
        <v>98</v>
      </c>
      <c r="F60" s="111" t="s">
        <v>999</v>
      </c>
      <c r="G60" s="112">
        <v>1</v>
      </c>
      <c r="H60" s="113" t="s">
        <v>924</v>
      </c>
      <c r="I60" s="128"/>
      <c r="J60" s="117"/>
    </row>
    <row r="61" ht="28" spans="1:10">
      <c r="A61" s="114"/>
      <c r="B61" s="114"/>
      <c r="C61" s="109" t="s">
        <v>957</v>
      </c>
      <c r="D61" s="110"/>
      <c r="E61" s="111" t="s">
        <v>1001</v>
      </c>
      <c r="F61" s="111" t="s">
        <v>999</v>
      </c>
      <c r="G61" s="112">
        <v>1</v>
      </c>
      <c r="H61" s="113" t="s">
        <v>924</v>
      </c>
      <c r="I61" s="128"/>
      <c r="J61" s="117"/>
    </row>
    <row r="62" ht="28" spans="1:10">
      <c r="A62" s="114"/>
      <c r="B62" s="114"/>
      <c r="C62" s="109" t="s">
        <v>962</v>
      </c>
      <c r="D62" s="110"/>
      <c r="E62" s="111" t="s">
        <v>78</v>
      </c>
      <c r="F62" s="111" t="s">
        <v>999</v>
      </c>
      <c r="G62" s="112">
        <v>1</v>
      </c>
      <c r="H62" s="113" t="s">
        <v>924</v>
      </c>
      <c r="I62" s="128"/>
      <c r="J62" s="117"/>
    </row>
    <row r="63" ht="28" spans="1:10">
      <c r="A63" s="114"/>
      <c r="B63" s="114"/>
      <c r="C63" s="109" t="s">
        <v>953</v>
      </c>
      <c r="D63" s="110"/>
      <c r="E63" s="111" t="s">
        <v>55</v>
      </c>
      <c r="F63" s="111" t="s">
        <v>999</v>
      </c>
      <c r="G63" s="112">
        <v>1</v>
      </c>
      <c r="H63" s="113" t="s">
        <v>924</v>
      </c>
      <c r="I63" s="128"/>
      <c r="J63" s="117"/>
    </row>
    <row r="64" ht="28" spans="1:10">
      <c r="A64" s="114"/>
      <c r="B64" s="114"/>
      <c r="C64" s="109" t="s">
        <v>955</v>
      </c>
      <c r="D64" s="110"/>
      <c r="E64" s="111" t="s">
        <v>34</v>
      </c>
      <c r="F64" s="111" t="s">
        <v>999</v>
      </c>
      <c r="G64" s="112">
        <v>1</v>
      </c>
      <c r="H64" s="113" t="s">
        <v>924</v>
      </c>
      <c r="I64" s="128"/>
      <c r="J64" s="117"/>
    </row>
    <row r="65" spans="1:10">
      <c r="A65" s="114"/>
      <c r="B65" s="114"/>
      <c r="C65" s="109" t="s">
        <v>1002</v>
      </c>
      <c r="D65" s="110"/>
      <c r="E65" s="111" t="s">
        <v>1003</v>
      </c>
      <c r="F65" s="111" t="s">
        <v>999</v>
      </c>
      <c r="G65" s="112">
        <v>1</v>
      </c>
      <c r="H65" s="113" t="s">
        <v>924</v>
      </c>
      <c r="I65" s="128"/>
      <c r="J65" s="117"/>
    </row>
    <row r="66" spans="1:10">
      <c r="A66" s="114"/>
      <c r="B66" s="114"/>
      <c r="C66" s="109" t="s">
        <v>937</v>
      </c>
      <c r="D66" s="110"/>
      <c r="E66" s="111" t="s">
        <v>509</v>
      </c>
      <c r="F66" s="111" t="s">
        <v>999</v>
      </c>
      <c r="G66" s="112">
        <v>1</v>
      </c>
      <c r="H66" s="113" t="s">
        <v>924</v>
      </c>
      <c r="I66" s="128"/>
      <c r="J66" s="117"/>
    </row>
    <row r="67" ht="28" spans="1:10">
      <c r="A67" s="114"/>
      <c r="B67" s="114"/>
      <c r="C67" s="109" t="s">
        <v>947</v>
      </c>
      <c r="D67" s="110"/>
      <c r="E67" s="111" t="s">
        <v>162</v>
      </c>
      <c r="F67" s="111" t="s">
        <v>999</v>
      </c>
      <c r="G67" s="112">
        <v>1</v>
      </c>
      <c r="H67" s="113" t="s">
        <v>924</v>
      </c>
      <c r="I67" s="128"/>
      <c r="J67" s="117"/>
    </row>
    <row r="68" spans="1:10">
      <c r="A68" s="114"/>
      <c r="B68" s="114"/>
      <c r="C68" s="109" t="s">
        <v>946</v>
      </c>
      <c r="D68" s="110"/>
      <c r="E68" s="111" t="s">
        <v>1004</v>
      </c>
      <c r="F68" s="111" t="s">
        <v>999</v>
      </c>
      <c r="G68" s="112">
        <v>1</v>
      </c>
      <c r="H68" s="113" t="s">
        <v>924</v>
      </c>
      <c r="I68" s="128"/>
      <c r="J68" s="117"/>
    </row>
    <row r="69" spans="1:10">
      <c r="A69" s="114"/>
      <c r="B69" s="114"/>
      <c r="C69" s="109" t="s">
        <v>1005</v>
      </c>
      <c r="D69" s="110"/>
      <c r="E69" s="111" t="s">
        <v>1006</v>
      </c>
      <c r="F69" s="111" t="s">
        <v>999</v>
      </c>
      <c r="G69" s="112">
        <v>1</v>
      </c>
      <c r="H69" s="113" t="s">
        <v>924</v>
      </c>
      <c r="I69" s="128"/>
      <c r="J69" s="117"/>
    </row>
    <row r="70" spans="1:10">
      <c r="A70" s="114"/>
      <c r="B70" s="114"/>
      <c r="C70" s="109" t="s">
        <v>934</v>
      </c>
      <c r="D70" s="110"/>
      <c r="E70" s="111" t="s">
        <v>691</v>
      </c>
      <c r="F70" s="111" t="s">
        <v>999</v>
      </c>
      <c r="G70" s="112">
        <v>1</v>
      </c>
      <c r="H70" s="113" t="s">
        <v>924</v>
      </c>
      <c r="I70" s="128"/>
      <c r="J70" s="117"/>
    </row>
    <row r="71" ht="28" spans="1:10">
      <c r="A71" s="114"/>
      <c r="B71" s="114"/>
      <c r="C71" s="109" t="s">
        <v>1007</v>
      </c>
      <c r="D71" s="110"/>
      <c r="E71" s="111" t="s">
        <v>1008</v>
      </c>
      <c r="F71" s="111" t="s">
        <v>999</v>
      </c>
      <c r="G71" s="112">
        <v>1</v>
      </c>
      <c r="H71" s="113" t="s">
        <v>924</v>
      </c>
      <c r="I71" s="128"/>
      <c r="J71" s="117"/>
    </row>
    <row r="72" spans="1:10">
      <c r="A72" s="114"/>
      <c r="B72" s="114"/>
      <c r="C72" s="109" t="s">
        <v>1009</v>
      </c>
      <c r="D72" s="110"/>
      <c r="E72" s="103">
        <v>321.57</v>
      </c>
      <c r="F72" s="111" t="s">
        <v>999</v>
      </c>
      <c r="G72" s="112">
        <v>1</v>
      </c>
      <c r="H72" s="113" t="s">
        <v>924</v>
      </c>
      <c r="I72" s="128"/>
      <c r="J72" s="117"/>
    </row>
    <row r="73" spans="1:10">
      <c r="A73" s="114"/>
      <c r="B73" s="114"/>
      <c r="C73" s="109" t="s">
        <v>1010</v>
      </c>
      <c r="D73" s="110"/>
      <c r="E73" s="103">
        <v>617.16</v>
      </c>
      <c r="F73" s="111" t="s">
        <v>999</v>
      </c>
      <c r="G73" s="112">
        <v>1</v>
      </c>
      <c r="H73" s="113" t="s">
        <v>924</v>
      </c>
      <c r="I73" s="128"/>
      <c r="J73" s="117"/>
    </row>
    <row r="74" ht="28" spans="1:10">
      <c r="A74" s="114"/>
      <c r="B74" s="114"/>
      <c r="C74" s="109" t="s">
        <v>928</v>
      </c>
      <c r="D74" s="110"/>
      <c r="E74" s="111" t="s">
        <v>1011</v>
      </c>
      <c r="F74" s="111" t="s">
        <v>999</v>
      </c>
      <c r="G74" s="112">
        <v>1</v>
      </c>
      <c r="H74" s="113" t="s">
        <v>924</v>
      </c>
      <c r="I74" s="128"/>
      <c r="J74" s="117"/>
    </row>
    <row r="75" ht="28" spans="1:10">
      <c r="A75" s="115"/>
      <c r="B75" s="115"/>
      <c r="C75" s="109" t="s">
        <v>936</v>
      </c>
      <c r="D75" s="110"/>
      <c r="E75" s="111" t="s">
        <v>1012</v>
      </c>
      <c r="F75" s="111" t="s">
        <v>999</v>
      </c>
      <c r="G75" s="112">
        <v>1</v>
      </c>
      <c r="H75" s="113" t="s">
        <v>924</v>
      </c>
      <c r="I75" s="128"/>
      <c r="J75" s="117"/>
    </row>
    <row r="76" ht="126" spans="1:10">
      <c r="A76" s="108" t="s">
        <v>1013</v>
      </c>
      <c r="B76" s="108" t="s">
        <v>1014</v>
      </c>
      <c r="C76" s="109" t="s">
        <v>1015</v>
      </c>
      <c r="D76" s="110"/>
      <c r="E76" s="117" t="s">
        <v>1016</v>
      </c>
      <c r="F76" s="118" t="s">
        <v>1017</v>
      </c>
      <c r="G76" s="112">
        <v>1</v>
      </c>
      <c r="H76" s="113" t="s">
        <v>924</v>
      </c>
      <c r="I76" s="128"/>
      <c r="J76" s="117"/>
    </row>
    <row r="77" ht="112" spans="1:10">
      <c r="A77" s="114"/>
      <c r="B77" s="115"/>
      <c r="C77" s="109" t="s">
        <v>1018</v>
      </c>
      <c r="D77" s="110"/>
      <c r="E77" s="117" t="s">
        <v>1019</v>
      </c>
      <c r="F77" s="118" t="s">
        <v>1020</v>
      </c>
      <c r="G77" s="112">
        <v>1</v>
      </c>
      <c r="H77" s="113" t="s">
        <v>924</v>
      </c>
      <c r="I77" s="128"/>
      <c r="J77" s="117"/>
    </row>
    <row r="78" ht="28" spans="1:10">
      <c r="A78" s="114"/>
      <c r="B78" s="108" t="s">
        <v>1021</v>
      </c>
      <c r="C78" s="109" t="s">
        <v>1022</v>
      </c>
      <c r="D78" s="110"/>
      <c r="E78" s="111" t="s">
        <v>1023</v>
      </c>
      <c r="F78" s="111" t="s">
        <v>989</v>
      </c>
      <c r="G78" s="112">
        <v>1</v>
      </c>
      <c r="H78" s="113" t="s">
        <v>924</v>
      </c>
      <c r="I78" s="128"/>
      <c r="J78" s="117"/>
    </row>
    <row r="79" ht="28" spans="1:10">
      <c r="A79" s="114"/>
      <c r="B79" s="114"/>
      <c r="C79" s="109" t="s">
        <v>1024</v>
      </c>
      <c r="D79" s="110"/>
      <c r="E79" s="111" t="s">
        <v>1025</v>
      </c>
      <c r="F79" s="111" t="s">
        <v>989</v>
      </c>
      <c r="G79" s="112">
        <v>1</v>
      </c>
      <c r="H79" s="113" t="s">
        <v>924</v>
      </c>
      <c r="I79" s="128"/>
      <c r="J79" s="117"/>
    </row>
    <row r="80" ht="70" spans="1:10">
      <c r="A80" s="114"/>
      <c r="B80" s="115"/>
      <c r="C80" s="109" t="s">
        <v>1026</v>
      </c>
      <c r="D80" s="110"/>
      <c r="E80" s="111" t="s">
        <v>1027</v>
      </c>
      <c r="F80" s="111" t="s">
        <v>989</v>
      </c>
      <c r="G80" s="112">
        <v>1</v>
      </c>
      <c r="H80" s="113" t="s">
        <v>924</v>
      </c>
      <c r="I80" s="128"/>
      <c r="J80" s="117"/>
    </row>
    <row r="81" ht="42" spans="1:10">
      <c r="A81" s="115"/>
      <c r="B81" s="116" t="s">
        <v>1028</v>
      </c>
      <c r="C81" s="109" t="s">
        <v>1029</v>
      </c>
      <c r="D81" s="110"/>
      <c r="E81" s="111" t="s">
        <v>1030</v>
      </c>
      <c r="F81" s="111" t="s">
        <v>989</v>
      </c>
      <c r="G81" s="112">
        <v>1</v>
      </c>
      <c r="H81" s="113" t="s">
        <v>924</v>
      </c>
      <c r="I81" s="128"/>
      <c r="J81" s="117"/>
    </row>
    <row r="82" ht="28" spans="1:10">
      <c r="A82" s="116" t="s">
        <v>1031</v>
      </c>
      <c r="B82" s="116" t="s">
        <v>1032</v>
      </c>
      <c r="C82" s="109" t="s">
        <v>1033</v>
      </c>
      <c r="D82" s="110"/>
      <c r="E82" s="111">
        <v>95</v>
      </c>
      <c r="F82" s="111" t="s">
        <v>989</v>
      </c>
      <c r="G82" s="112">
        <v>1</v>
      </c>
      <c r="H82" s="113" t="s">
        <v>924</v>
      </c>
      <c r="I82" s="128"/>
      <c r="J82" s="117"/>
    </row>
    <row r="83" ht="15" spans="1:10">
      <c r="A83" s="129" t="s">
        <v>1034</v>
      </c>
      <c r="B83" s="130"/>
      <c r="C83" s="131"/>
      <c r="D83" s="131"/>
      <c r="E83" s="131"/>
      <c r="F83" s="131"/>
      <c r="G83" s="131"/>
      <c r="H83" s="131"/>
      <c r="I83" s="131"/>
      <c r="J83" s="135"/>
    </row>
    <row r="84" spans="1:10">
      <c r="A84" s="62"/>
      <c r="B84" s="63"/>
      <c r="C84" s="62"/>
      <c r="D84" s="62"/>
      <c r="E84" s="62"/>
      <c r="F84" s="62"/>
      <c r="G84" s="62"/>
      <c r="H84" s="62"/>
      <c r="I84" s="62"/>
      <c r="J84" s="62"/>
    </row>
    <row r="85" spans="1:10">
      <c r="A85" s="132" t="s">
        <v>1035</v>
      </c>
      <c r="B85" s="133"/>
      <c r="C85" s="133"/>
      <c r="D85" s="133"/>
      <c r="E85" s="133"/>
      <c r="F85" s="133"/>
      <c r="G85" s="133"/>
      <c r="H85" s="133"/>
      <c r="I85" s="133"/>
      <c r="J85" s="136"/>
    </row>
    <row r="86" spans="1:10">
      <c r="A86" s="132" t="s">
        <v>1036</v>
      </c>
      <c r="B86" s="134"/>
      <c r="C86" s="132"/>
      <c r="D86" s="132"/>
      <c r="E86" s="132"/>
      <c r="F86" s="132"/>
      <c r="G86" s="132"/>
      <c r="H86" s="132"/>
      <c r="I86" s="132"/>
      <c r="J86" s="132"/>
    </row>
    <row r="87" spans="1:10">
      <c r="A87" s="132" t="s">
        <v>1037</v>
      </c>
      <c r="B87" s="134"/>
      <c r="C87" s="132"/>
      <c r="D87" s="132"/>
      <c r="E87" s="132"/>
      <c r="F87" s="132"/>
      <c r="G87" s="132"/>
      <c r="H87" s="132"/>
      <c r="I87" s="132"/>
      <c r="J87" s="132"/>
    </row>
    <row r="88" spans="1:10">
      <c r="A88" s="132" t="s">
        <v>1038</v>
      </c>
      <c r="B88" s="134"/>
      <c r="C88" s="132"/>
      <c r="D88" s="132"/>
      <c r="E88" s="132"/>
      <c r="F88" s="132"/>
      <c r="G88" s="132"/>
      <c r="H88" s="132"/>
      <c r="I88" s="132"/>
      <c r="J88" s="132"/>
    </row>
  </sheetData>
  <mergeCells count="10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A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H65:J65"/>
    <mergeCell ref="H66:J66"/>
    <mergeCell ref="H67:J67"/>
    <mergeCell ref="H68:J68"/>
    <mergeCell ref="H69:J69"/>
    <mergeCell ref="H70:J70"/>
    <mergeCell ref="H71:J71"/>
    <mergeCell ref="H72:J72"/>
    <mergeCell ref="H73:J73"/>
    <mergeCell ref="H74:J74"/>
    <mergeCell ref="H75:J75"/>
    <mergeCell ref="H76:J76"/>
    <mergeCell ref="H77:J77"/>
    <mergeCell ref="H78:J78"/>
    <mergeCell ref="H79:J79"/>
    <mergeCell ref="H80:J80"/>
    <mergeCell ref="H81:J81"/>
    <mergeCell ref="H82:J82"/>
    <mergeCell ref="B83:J83"/>
    <mergeCell ref="A86:J86"/>
    <mergeCell ref="A87:J87"/>
    <mergeCell ref="A88:J88"/>
    <mergeCell ref="A6:A7"/>
    <mergeCell ref="A14:A15"/>
    <mergeCell ref="A47:A75"/>
    <mergeCell ref="A76:A81"/>
    <mergeCell ref="B14:B15"/>
    <mergeCell ref="B47:B52"/>
    <mergeCell ref="B53:B57"/>
    <mergeCell ref="B59:B75"/>
    <mergeCell ref="B76:B77"/>
    <mergeCell ref="B78:B80"/>
    <mergeCell ref="D47:D82"/>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7"/>
  <sheetViews>
    <sheetView topLeftCell="A311" workbookViewId="0">
      <selection activeCell="C311" sqref="C311"/>
    </sheetView>
  </sheetViews>
  <sheetFormatPr defaultColWidth="8.89090909090909" defaultRowHeight="14"/>
  <cols>
    <col min="1" max="2" width="12.3636363636364" customWidth="1"/>
    <col min="3" max="3" width="16.2181818181818" customWidth="1"/>
    <col min="4" max="4" width="13.5545454545455" customWidth="1"/>
    <col min="5" max="5" width="12.5545454545455" customWidth="1"/>
    <col min="6" max="6" width="12.4454545454545" customWidth="1"/>
    <col min="7" max="7" width="11.1090909090909" customWidth="1"/>
    <col min="8" max="8" width="10"/>
    <col min="9" max="9" width="9.59090909090909" customWidth="1"/>
    <col min="10" max="10" width="12.7818181818182" customWidth="1"/>
  </cols>
  <sheetData>
    <row r="1" spans="1:10">
      <c r="A1" s="2" t="s">
        <v>1039</v>
      </c>
      <c r="B1" s="2"/>
      <c r="C1" s="2"/>
      <c r="D1" s="2"/>
      <c r="E1" s="2"/>
      <c r="F1" s="2"/>
      <c r="G1" s="2"/>
      <c r="H1" s="2"/>
      <c r="I1" s="2"/>
      <c r="J1" s="2"/>
    </row>
    <row r="2" ht="23" spans="1:10">
      <c r="A2" s="3" t="s">
        <v>1040</v>
      </c>
      <c r="B2" s="3"/>
      <c r="C2" s="3"/>
      <c r="D2" s="3"/>
      <c r="E2" s="3"/>
      <c r="F2" s="3"/>
      <c r="G2" s="3"/>
      <c r="H2" s="3"/>
      <c r="I2" s="3"/>
      <c r="J2" s="3"/>
    </row>
    <row r="3" ht="23" spans="1:10">
      <c r="A3" s="3"/>
      <c r="B3" s="3"/>
      <c r="C3" s="3"/>
      <c r="D3" s="3"/>
      <c r="E3" s="3"/>
      <c r="F3" s="3"/>
      <c r="G3" s="3"/>
      <c r="H3" s="3"/>
      <c r="I3" s="3"/>
      <c r="J3" s="42"/>
    </row>
    <row r="4" spans="1:10">
      <c r="A4" s="4" t="s">
        <v>1041</v>
      </c>
      <c r="B4" s="4"/>
      <c r="C4" s="5" t="s">
        <v>1042</v>
      </c>
      <c r="D4" s="5"/>
      <c r="E4" s="5"/>
      <c r="F4" s="5"/>
      <c r="G4" s="5"/>
      <c r="H4" s="5"/>
      <c r="I4" s="5"/>
      <c r="J4" s="5"/>
    </row>
    <row r="5" spans="1:10">
      <c r="A5" s="4" t="s">
        <v>1043</v>
      </c>
      <c r="B5" s="4"/>
      <c r="C5" s="6" t="s">
        <v>1044</v>
      </c>
      <c r="D5" s="6"/>
      <c r="E5" s="6"/>
      <c r="F5" s="4" t="s">
        <v>1045</v>
      </c>
      <c r="G5" s="5" t="s">
        <v>890</v>
      </c>
      <c r="H5" s="5"/>
      <c r="I5" s="5"/>
      <c r="J5" s="5"/>
    </row>
    <row r="6" spans="1:10">
      <c r="A6" s="4" t="s">
        <v>1046</v>
      </c>
      <c r="B6" s="4"/>
      <c r="C6" s="4"/>
      <c r="D6" s="4" t="s">
        <v>1047</v>
      </c>
      <c r="E6" s="4" t="s">
        <v>799</v>
      </c>
      <c r="F6" s="4" t="s">
        <v>1048</v>
      </c>
      <c r="G6" s="4" t="s">
        <v>1049</v>
      </c>
      <c r="H6" s="4" t="s">
        <v>1050</v>
      </c>
      <c r="I6" s="4" t="s">
        <v>1051</v>
      </c>
      <c r="J6" s="4"/>
    </row>
    <row r="7" spans="1:10">
      <c r="A7" s="4"/>
      <c r="B7" s="4"/>
      <c r="C7" s="7" t="s">
        <v>1052</v>
      </c>
      <c r="D7" s="8">
        <v>164.84</v>
      </c>
      <c r="E7" s="8">
        <v>164.84</v>
      </c>
      <c r="F7" s="8">
        <v>164.84</v>
      </c>
      <c r="G7" s="4">
        <v>10</v>
      </c>
      <c r="H7" s="9">
        <v>1</v>
      </c>
      <c r="I7" s="10">
        <v>10</v>
      </c>
      <c r="J7" s="10"/>
    </row>
    <row r="8" ht="28" spans="1:10">
      <c r="A8" s="4"/>
      <c r="B8" s="4"/>
      <c r="C8" s="7" t="s">
        <v>1053</v>
      </c>
      <c r="D8" s="8">
        <v>0</v>
      </c>
      <c r="E8" s="8">
        <v>0</v>
      </c>
      <c r="F8" s="8">
        <v>0</v>
      </c>
      <c r="G8" s="4" t="s">
        <v>803</v>
      </c>
      <c r="H8" s="8"/>
      <c r="I8" s="10" t="s">
        <v>803</v>
      </c>
      <c r="J8" s="10"/>
    </row>
    <row r="9" ht="28" spans="1:10">
      <c r="A9" s="4"/>
      <c r="B9" s="4"/>
      <c r="C9" s="7" t="s">
        <v>1054</v>
      </c>
      <c r="D9" s="8">
        <v>164.84</v>
      </c>
      <c r="E9" s="8">
        <v>164.84</v>
      </c>
      <c r="F9" s="8">
        <v>164.84</v>
      </c>
      <c r="G9" s="4" t="s">
        <v>803</v>
      </c>
      <c r="H9" s="9">
        <v>1</v>
      </c>
      <c r="I9" s="10" t="s">
        <v>803</v>
      </c>
      <c r="J9" s="10"/>
    </row>
    <row r="10" spans="1:10">
      <c r="A10" s="4"/>
      <c r="B10" s="4"/>
      <c r="C10" s="7" t="s">
        <v>1055</v>
      </c>
      <c r="D10" s="10" t="s">
        <v>803</v>
      </c>
      <c r="E10" s="10" t="s">
        <v>803</v>
      </c>
      <c r="F10" s="10" t="s">
        <v>803</v>
      </c>
      <c r="G10" s="4" t="s">
        <v>803</v>
      </c>
      <c r="H10" s="8"/>
      <c r="I10" s="10" t="s">
        <v>803</v>
      </c>
      <c r="J10" s="10"/>
    </row>
    <row r="11" spans="1:10">
      <c r="A11" s="4" t="s">
        <v>1056</v>
      </c>
      <c r="B11" s="4" t="s">
        <v>1057</v>
      </c>
      <c r="C11" s="4"/>
      <c r="D11" s="4"/>
      <c r="E11" s="4"/>
      <c r="F11" s="10" t="s">
        <v>903</v>
      </c>
      <c r="G11" s="10"/>
      <c r="H11" s="10"/>
      <c r="I11" s="10"/>
      <c r="J11" s="10"/>
    </row>
    <row r="12" ht="81" customHeight="1" spans="1:10">
      <c r="A12" s="4"/>
      <c r="B12" s="11" t="s">
        <v>1058</v>
      </c>
      <c r="C12" s="12"/>
      <c r="D12" s="12"/>
      <c r="E12" s="13"/>
      <c r="F12" s="14" t="s">
        <v>1059</v>
      </c>
      <c r="G12" s="14"/>
      <c r="H12" s="14"/>
      <c r="I12" s="14"/>
      <c r="J12" s="14"/>
    </row>
    <row r="13" spans="1:10">
      <c r="A13" s="15" t="s">
        <v>1060</v>
      </c>
      <c r="B13" s="16"/>
      <c r="C13" s="17"/>
      <c r="D13" s="15" t="s">
        <v>1061</v>
      </c>
      <c r="E13" s="16"/>
      <c r="F13" s="17"/>
      <c r="G13" s="18" t="s">
        <v>971</v>
      </c>
      <c r="H13" s="18" t="s">
        <v>1049</v>
      </c>
      <c r="I13" s="18" t="s">
        <v>1051</v>
      </c>
      <c r="J13" s="18" t="s">
        <v>972</v>
      </c>
    </row>
    <row r="14" spans="1:10">
      <c r="A14" s="19" t="s">
        <v>965</v>
      </c>
      <c r="B14" s="4" t="s">
        <v>966</v>
      </c>
      <c r="C14" s="4" t="s">
        <v>967</v>
      </c>
      <c r="D14" s="4" t="s">
        <v>968</v>
      </c>
      <c r="E14" s="4" t="s">
        <v>969</v>
      </c>
      <c r="F14" s="20" t="s">
        <v>970</v>
      </c>
      <c r="G14" s="21"/>
      <c r="H14" s="21"/>
      <c r="I14" s="21"/>
      <c r="J14" s="21"/>
    </row>
    <row r="15" ht="42" spans="1:10">
      <c r="A15" s="22" t="s">
        <v>973</v>
      </c>
      <c r="B15" s="23" t="s">
        <v>974</v>
      </c>
      <c r="C15" s="24" t="s">
        <v>1062</v>
      </c>
      <c r="D15" s="200" t="s">
        <v>976</v>
      </c>
      <c r="E15" s="25" t="s">
        <v>11</v>
      </c>
      <c r="F15" s="20" t="s">
        <v>1063</v>
      </c>
      <c r="G15" s="25" t="s">
        <v>11</v>
      </c>
      <c r="H15" s="26">
        <v>29.9</v>
      </c>
      <c r="I15" s="26">
        <v>29.9</v>
      </c>
      <c r="J15" s="21" t="s">
        <v>924</v>
      </c>
    </row>
    <row r="16" ht="42" spans="1:10">
      <c r="A16" s="22"/>
      <c r="B16" s="23" t="s">
        <v>987</v>
      </c>
      <c r="C16" s="24" t="s">
        <v>1064</v>
      </c>
      <c r="D16" s="27"/>
      <c r="E16" s="25" t="s">
        <v>1065</v>
      </c>
      <c r="F16" s="20"/>
      <c r="G16" s="25" t="s">
        <v>1065</v>
      </c>
      <c r="H16" s="26">
        <v>20</v>
      </c>
      <c r="I16" s="26">
        <v>20</v>
      </c>
      <c r="J16" s="21" t="s">
        <v>924</v>
      </c>
    </row>
    <row r="17" ht="56" spans="1:10">
      <c r="A17" s="22"/>
      <c r="B17" s="23" t="s">
        <v>994</v>
      </c>
      <c r="C17" s="24" t="s">
        <v>1066</v>
      </c>
      <c r="D17" s="27"/>
      <c r="E17" s="25" t="s">
        <v>1067</v>
      </c>
      <c r="F17" s="20" t="s">
        <v>989</v>
      </c>
      <c r="G17" s="25" t="s">
        <v>1067</v>
      </c>
      <c r="H17" s="26">
        <v>0.1</v>
      </c>
      <c r="I17" s="26">
        <v>0.1</v>
      </c>
      <c r="J17" s="21" t="s">
        <v>924</v>
      </c>
    </row>
    <row r="18" ht="28" spans="1:10">
      <c r="A18" s="22" t="s">
        <v>1013</v>
      </c>
      <c r="B18" s="22" t="s">
        <v>1068</v>
      </c>
      <c r="C18" s="24" t="s">
        <v>1069</v>
      </c>
      <c r="D18" s="27"/>
      <c r="E18" s="4" t="s">
        <v>1070</v>
      </c>
      <c r="F18" s="20"/>
      <c r="G18" s="4" t="s">
        <v>1070</v>
      </c>
      <c r="H18" s="26">
        <v>20</v>
      </c>
      <c r="I18" s="26">
        <v>20</v>
      </c>
      <c r="J18" s="21" t="s">
        <v>924</v>
      </c>
    </row>
    <row r="19" ht="42" spans="1:10">
      <c r="A19" s="22"/>
      <c r="B19" s="23" t="s">
        <v>1071</v>
      </c>
      <c r="C19" s="24" t="s">
        <v>1072</v>
      </c>
      <c r="D19" s="27"/>
      <c r="E19" s="4" t="s">
        <v>1073</v>
      </c>
      <c r="F19" s="20"/>
      <c r="G19" s="4" t="s">
        <v>1073</v>
      </c>
      <c r="H19" s="26">
        <v>5</v>
      </c>
      <c r="I19" s="26">
        <v>5</v>
      </c>
      <c r="J19" s="21" t="s">
        <v>924</v>
      </c>
    </row>
    <row r="20" ht="28" spans="1:10">
      <c r="A20" s="22"/>
      <c r="B20" s="28"/>
      <c r="C20" s="24" t="s">
        <v>1074</v>
      </c>
      <c r="D20" s="27"/>
      <c r="E20" s="4" t="s">
        <v>1075</v>
      </c>
      <c r="F20" s="20"/>
      <c r="G20" s="4" t="s">
        <v>1075</v>
      </c>
      <c r="H20" s="26">
        <v>5</v>
      </c>
      <c r="I20" s="26">
        <v>5</v>
      </c>
      <c r="J20" s="21" t="s">
        <v>924</v>
      </c>
    </row>
    <row r="21" ht="28" spans="1:10">
      <c r="A21" s="29" t="s">
        <v>1031</v>
      </c>
      <c r="B21" s="30" t="s">
        <v>1076</v>
      </c>
      <c r="C21" s="24" t="s">
        <v>1077</v>
      </c>
      <c r="D21" s="27"/>
      <c r="E21" s="4">
        <v>90</v>
      </c>
      <c r="F21" s="20" t="s">
        <v>989</v>
      </c>
      <c r="G21" s="4">
        <v>90</v>
      </c>
      <c r="H21" s="26">
        <v>5</v>
      </c>
      <c r="I21" s="26">
        <v>5</v>
      </c>
      <c r="J21" s="21" t="s">
        <v>924</v>
      </c>
    </row>
    <row r="22" ht="28" spans="1:10">
      <c r="A22" s="31"/>
      <c r="B22" s="30"/>
      <c r="C22" s="24" t="s">
        <v>1078</v>
      </c>
      <c r="D22" s="27"/>
      <c r="E22" s="5" t="s">
        <v>1079</v>
      </c>
      <c r="F22" s="5" t="s">
        <v>989</v>
      </c>
      <c r="G22" s="5" t="s">
        <v>1079</v>
      </c>
      <c r="H22" s="10">
        <v>5</v>
      </c>
      <c r="I22" s="10">
        <v>5</v>
      </c>
      <c r="J22" s="21" t="s">
        <v>924</v>
      </c>
    </row>
    <row r="23" spans="1:10">
      <c r="A23" s="32" t="s">
        <v>1080</v>
      </c>
      <c r="B23" s="32"/>
      <c r="C23" s="32"/>
      <c r="D23" s="33"/>
      <c r="E23" s="33"/>
      <c r="F23" s="33"/>
      <c r="G23" s="33"/>
      <c r="H23" s="33"/>
      <c r="I23" s="33"/>
      <c r="J23" s="33"/>
    </row>
    <row r="24" spans="1:10">
      <c r="A24" s="32" t="s">
        <v>1081</v>
      </c>
      <c r="B24" s="32"/>
      <c r="C24" s="32"/>
      <c r="D24" s="32"/>
      <c r="E24" s="32"/>
      <c r="F24" s="32"/>
      <c r="G24" s="32"/>
      <c r="H24" s="32">
        <v>100</v>
      </c>
      <c r="I24" s="43">
        <v>100</v>
      </c>
      <c r="J24" s="32" t="s">
        <v>1082</v>
      </c>
    </row>
    <row r="25" spans="1:10">
      <c r="A25" s="34"/>
      <c r="B25" s="34"/>
      <c r="C25" s="34"/>
      <c r="D25" s="34"/>
      <c r="E25" s="34"/>
      <c r="F25" s="34"/>
      <c r="G25" s="34"/>
      <c r="H25" s="34"/>
      <c r="I25" s="34"/>
      <c r="J25" s="34"/>
    </row>
    <row r="26" spans="1:10">
      <c r="A26" s="35" t="s">
        <v>1035</v>
      </c>
      <c r="B26" s="34"/>
      <c r="C26" s="34"/>
      <c r="D26" s="34"/>
      <c r="E26" s="34"/>
      <c r="F26" s="34"/>
      <c r="G26" s="34"/>
      <c r="H26" s="34"/>
      <c r="I26" s="34"/>
      <c r="J26" s="34"/>
    </row>
    <row r="27" spans="1:10">
      <c r="A27" s="35" t="s">
        <v>1036</v>
      </c>
      <c r="B27" s="35"/>
      <c r="C27" s="35"/>
      <c r="D27" s="35"/>
      <c r="E27" s="35"/>
      <c r="F27" s="35"/>
      <c r="G27" s="35"/>
      <c r="H27" s="35"/>
      <c r="I27" s="35"/>
      <c r="J27" s="35"/>
    </row>
    <row r="28" spans="1:10">
      <c r="A28" s="35" t="s">
        <v>1037</v>
      </c>
      <c r="B28" s="35"/>
      <c r="C28" s="35"/>
      <c r="D28" s="35"/>
      <c r="E28" s="35"/>
      <c r="F28" s="35"/>
      <c r="G28" s="35"/>
      <c r="H28" s="35"/>
      <c r="I28" s="35"/>
      <c r="J28" s="35"/>
    </row>
    <row r="29" spans="1:10">
      <c r="A29" s="35" t="s">
        <v>1083</v>
      </c>
      <c r="B29" s="35"/>
      <c r="C29" s="35"/>
      <c r="D29" s="35"/>
      <c r="E29" s="35"/>
      <c r="F29" s="35"/>
      <c r="G29" s="35"/>
      <c r="H29" s="35"/>
      <c r="I29" s="35"/>
      <c r="J29" s="35"/>
    </row>
    <row r="30" spans="1:10">
      <c r="A30" s="35" t="s">
        <v>1084</v>
      </c>
      <c r="B30" s="35"/>
      <c r="C30" s="35"/>
      <c r="D30" s="35"/>
      <c r="E30" s="35"/>
      <c r="F30" s="35"/>
      <c r="G30" s="35"/>
      <c r="H30" s="35"/>
      <c r="I30" s="35"/>
      <c r="J30" s="35"/>
    </row>
    <row r="31" spans="1:10">
      <c r="A31" s="35" t="s">
        <v>1085</v>
      </c>
      <c r="B31" s="35"/>
      <c r="C31" s="35"/>
      <c r="D31" s="35"/>
      <c r="E31" s="35"/>
      <c r="F31" s="35"/>
      <c r="G31" s="35"/>
      <c r="H31" s="35"/>
      <c r="I31" s="35"/>
      <c r="J31" s="35"/>
    </row>
    <row r="32" spans="1:10">
      <c r="A32" s="35" t="s">
        <v>1086</v>
      </c>
      <c r="B32" s="35"/>
      <c r="C32" s="35"/>
      <c r="D32" s="35"/>
      <c r="E32" s="35"/>
      <c r="F32" s="35"/>
      <c r="G32" s="35"/>
      <c r="H32" s="35"/>
      <c r="I32" s="35"/>
      <c r="J32" s="35"/>
    </row>
    <row r="35" ht="23" spans="1:10">
      <c r="A35" s="3" t="s">
        <v>1040</v>
      </c>
      <c r="B35" s="3"/>
      <c r="C35" s="3"/>
      <c r="D35" s="3"/>
      <c r="E35" s="3"/>
      <c r="F35" s="3"/>
      <c r="G35" s="3"/>
      <c r="H35" s="3"/>
      <c r="I35" s="3"/>
      <c r="J35" s="3"/>
    </row>
    <row r="36" ht="23" spans="1:10">
      <c r="A36" s="3"/>
      <c r="B36" s="3"/>
      <c r="C36" s="3"/>
      <c r="D36" s="3"/>
      <c r="E36" s="3"/>
      <c r="F36" s="3"/>
      <c r="G36" s="3"/>
      <c r="H36" s="3"/>
      <c r="I36" s="3"/>
      <c r="J36" s="42"/>
    </row>
    <row r="37" spans="1:10">
      <c r="A37" s="4" t="s">
        <v>1041</v>
      </c>
      <c r="B37" s="4"/>
      <c r="C37" s="5" t="s">
        <v>1087</v>
      </c>
      <c r="D37" s="5"/>
      <c r="E37" s="5"/>
      <c r="F37" s="5"/>
      <c r="G37" s="5"/>
      <c r="H37" s="5"/>
      <c r="I37" s="5"/>
      <c r="J37" s="5"/>
    </row>
    <row r="38" spans="1:10">
      <c r="A38" s="4" t="s">
        <v>1043</v>
      </c>
      <c r="B38" s="4"/>
      <c r="C38" s="6" t="s">
        <v>1088</v>
      </c>
      <c r="D38" s="6"/>
      <c r="E38" s="6"/>
      <c r="F38" s="4" t="s">
        <v>1045</v>
      </c>
      <c r="G38" s="5" t="s">
        <v>890</v>
      </c>
      <c r="H38" s="5"/>
      <c r="I38" s="5"/>
      <c r="J38" s="5"/>
    </row>
    <row r="39" spans="1:10">
      <c r="A39" s="4" t="s">
        <v>1046</v>
      </c>
      <c r="B39" s="4"/>
      <c r="C39" s="4"/>
      <c r="D39" s="4" t="s">
        <v>1047</v>
      </c>
      <c r="E39" s="4" t="s">
        <v>799</v>
      </c>
      <c r="F39" s="4" t="s">
        <v>1048</v>
      </c>
      <c r="G39" s="4" t="s">
        <v>1049</v>
      </c>
      <c r="H39" s="4" t="s">
        <v>1050</v>
      </c>
      <c r="I39" s="4" t="s">
        <v>1051</v>
      </c>
      <c r="J39" s="4"/>
    </row>
    <row r="40" spans="1:10">
      <c r="A40" s="4"/>
      <c r="B40" s="4"/>
      <c r="C40" s="7" t="s">
        <v>1052</v>
      </c>
      <c r="D40" s="36">
        <v>32.74</v>
      </c>
      <c r="E40" s="36">
        <v>31.06</v>
      </c>
      <c r="F40" s="36">
        <v>31.06</v>
      </c>
      <c r="G40" s="4">
        <v>10</v>
      </c>
      <c r="H40" s="9">
        <v>1</v>
      </c>
      <c r="I40" s="10">
        <v>10</v>
      </c>
      <c r="J40" s="10"/>
    </row>
    <row r="41" ht="28" spans="1:10">
      <c r="A41" s="4"/>
      <c r="B41" s="4"/>
      <c r="C41" s="7" t="s">
        <v>1053</v>
      </c>
      <c r="D41" s="36" t="s">
        <v>1089</v>
      </c>
      <c r="E41" s="36" t="s">
        <v>1089</v>
      </c>
      <c r="F41" s="36" t="s">
        <v>1089</v>
      </c>
      <c r="G41" s="4" t="s">
        <v>803</v>
      </c>
      <c r="H41" s="8"/>
      <c r="I41" s="10" t="s">
        <v>803</v>
      </c>
      <c r="J41" s="10"/>
    </row>
    <row r="42" ht="28" spans="1:10">
      <c r="A42" s="4"/>
      <c r="B42" s="4"/>
      <c r="C42" s="7" t="s">
        <v>1054</v>
      </c>
      <c r="D42" s="36">
        <v>32.74</v>
      </c>
      <c r="E42" s="36">
        <v>31.06</v>
      </c>
      <c r="F42" s="36">
        <v>31.06</v>
      </c>
      <c r="G42" s="4" t="s">
        <v>803</v>
      </c>
      <c r="H42" s="9">
        <v>1</v>
      </c>
      <c r="I42" s="10" t="s">
        <v>803</v>
      </c>
      <c r="J42" s="10"/>
    </row>
    <row r="43" spans="1:10">
      <c r="A43" s="4"/>
      <c r="B43" s="4"/>
      <c r="C43" s="7" t="s">
        <v>1055</v>
      </c>
      <c r="D43" s="10" t="s">
        <v>803</v>
      </c>
      <c r="E43" s="10" t="s">
        <v>803</v>
      </c>
      <c r="F43" s="10" t="s">
        <v>803</v>
      </c>
      <c r="G43" s="4" t="s">
        <v>803</v>
      </c>
      <c r="H43" s="8"/>
      <c r="I43" s="10" t="s">
        <v>803</v>
      </c>
      <c r="J43" s="10"/>
    </row>
    <row r="44" spans="1:10">
      <c r="A44" s="4" t="s">
        <v>1056</v>
      </c>
      <c r="B44" s="4" t="s">
        <v>1057</v>
      </c>
      <c r="C44" s="4"/>
      <c r="D44" s="4"/>
      <c r="E44" s="4"/>
      <c r="F44" s="10" t="s">
        <v>903</v>
      </c>
      <c r="G44" s="10"/>
      <c r="H44" s="10"/>
      <c r="I44" s="10"/>
      <c r="J44" s="10"/>
    </row>
    <row r="45" spans="1:10">
      <c r="A45" s="4"/>
      <c r="B45" s="37" t="s">
        <v>1090</v>
      </c>
      <c r="C45" s="38"/>
      <c r="D45" s="38"/>
      <c r="E45" s="39"/>
      <c r="F45" s="10" t="s">
        <v>1090</v>
      </c>
      <c r="G45" s="10"/>
      <c r="H45" s="10"/>
      <c r="I45" s="10"/>
      <c r="J45" s="10"/>
    </row>
    <row r="46" spans="1:10">
      <c r="A46" s="15" t="s">
        <v>1060</v>
      </c>
      <c r="B46" s="16"/>
      <c r="C46" s="17"/>
      <c r="D46" s="15" t="s">
        <v>1061</v>
      </c>
      <c r="E46" s="16"/>
      <c r="F46" s="17"/>
      <c r="G46" s="18" t="s">
        <v>971</v>
      </c>
      <c r="H46" s="18" t="s">
        <v>1049</v>
      </c>
      <c r="I46" s="18" t="s">
        <v>1051</v>
      </c>
      <c r="J46" s="18" t="s">
        <v>972</v>
      </c>
    </row>
    <row r="47" spans="1:10">
      <c r="A47" s="19" t="s">
        <v>965</v>
      </c>
      <c r="B47" s="4" t="s">
        <v>966</v>
      </c>
      <c r="C47" s="4" t="s">
        <v>967</v>
      </c>
      <c r="D47" s="4" t="s">
        <v>968</v>
      </c>
      <c r="E47" s="4" t="s">
        <v>969</v>
      </c>
      <c r="F47" s="20" t="s">
        <v>970</v>
      </c>
      <c r="G47" s="21"/>
      <c r="H47" s="21"/>
      <c r="I47" s="21"/>
      <c r="J47" s="21"/>
    </row>
    <row r="48" spans="1:10">
      <c r="A48" s="22" t="s">
        <v>973</v>
      </c>
      <c r="B48" s="23" t="s">
        <v>974</v>
      </c>
      <c r="C48" s="40" t="s">
        <v>1091</v>
      </c>
      <c r="D48" s="200" t="s">
        <v>976</v>
      </c>
      <c r="E48" s="4">
        <v>95</v>
      </c>
      <c r="F48" s="20" t="s">
        <v>989</v>
      </c>
      <c r="G48" s="21">
        <v>95</v>
      </c>
      <c r="H48" s="26">
        <v>50</v>
      </c>
      <c r="I48" s="26">
        <v>50</v>
      </c>
      <c r="J48" s="21" t="s">
        <v>924</v>
      </c>
    </row>
    <row r="49" ht="28" spans="1:10">
      <c r="A49" s="22" t="s">
        <v>1013</v>
      </c>
      <c r="B49" s="22" t="s">
        <v>1071</v>
      </c>
      <c r="C49" s="40" t="s">
        <v>1092</v>
      </c>
      <c r="D49" s="27"/>
      <c r="E49" s="4">
        <v>95</v>
      </c>
      <c r="F49" s="20" t="s">
        <v>989</v>
      </c>
      <c r="G49" s="21">
        <v>95</v>
      </c>
      <c r="H49" s="26">
        <v>30</v>
      </c>
      <c r="I49" s="26">
        <v>30</v>
      </c>
      <c r="J49" s="21" t="s">
        <v>924</v>
      </c>
    </row>
    <row r="50" ht="28" spans="1:10">
      <c r="A50" s="29" t="s">
        <v>1031</v>
      </c>
      <c r="B50" s="41" t="s">
        <v>1076</v>
      </c>
      <c r="C50" s="40" t="s">
        <v>1093</v>
      </c>
      <c r="D50" s="27"/>
      <c r="E50" s="4">
        <v>95</v>
      </c>
      <c r="F50" s="20" t="s">
        <v>989</v>
      </c>
      <c r="G50" s="21">
        <v>95</v>
      </c>
      <c r="H50" s="10">
        <v>10</v>
      </c>
      <c r="I50" s="10">
        <v>10</v>
      </c>
      <c r="J50" s="21" t="s">
        <v>924</v>
      </c>
    </row>
    <row r="51" spans="1:10">
      <c r="A51" s="32" t="s">
        <v>1080</v>
      </c>
      <c r="B51" s="32"/>
      <c r="C51" s="32"/>
      <c r="D51" s="33"/>
      <c r="E51" s="33"/>
      <c r="F51" s="33"/>
      <c r="G51" s="33"/>
      <c r="H51" s="33"/>
      <c r="I51" s="33"/>
      <c r="J51" s="33"/>
    </row>
    <row r="52" spans="1:10">
      <c r="A52" s="32" t="s">
        <v>1081</v>
      </c>
      <c r="B52" s="32"/>
      <c r="C52" s="32"/>
      <c r="D52" s="32"/>
      <c r="E52" s="32"/>
      <c r="F52" s="32"/>
      <c r="G52" s="32"/>
      <c r="H52" s="32">
        <v>100</v>
      </c>
      <c r="I52" s="43">
        <v>100</v>
      </c>
      <c r="J52" s="32" t="s">
        <v>1082</v>
      </c>
    </row>
    <row r="53" spans="1:10">
      <c r="A53" s="34"/>
      <c r="B53" s="34"/>
      <c r="C53" s="34"/>
      <c r="D53" s="34"/>
      <c r="E53" s="34"/>
      <c r="F53" s="34"/>
      <c r="G53" s="34"/>
      <c r="H53" s="34"/>
      <c r="I53" s="34"/>
      <c r="J53" s="34"/>
    </row>
    <row r="54" spans="1:10">
      <c r="A54" s="35" t="s">
        <v>1035</v>
      </c>
      <c r="B54" s="34"/>
      <c r="C54" s="34"/>
      <c r="D54" s="34"/>
      <c r="E54" s="34"/>
      <c r="F54" s="34"/>
      <c r="G54" s="34"/>
      <c r="H54" s="34"/>
      <c r="I54" s="34"/>
      <c r="J54" s="34"/>
    </row>
    <row r="55" spans="1:10">
      <c r="A55" s="35" t="s">
        <v>1036</v>
      </c>
      <c r="B55" s="35"/>
      <c r="C55" s="35"/>
      <c r="D55" s="35"/>
      <c r="E55" s="35"/>
      <c r="F55" s="35"/>
      <c r="G55" s="35"/>
      <c r="H55" s="35"/>
      <c r="I55" s="35"/>
      <c r="J55" s="35"/>
    </row>
    <row r="56" spans="1:10">
      <c r="A56" s="35" t="s">
        <v>1037</v>
      </c>
      <c r="B56" s="35"/>
      <c r="C56" s="35"/>
      <c r="D56" s="35"/>
      <c r="E56" s="35"/>
      <c r="F56" s="35"/>
      <c r="G56" s="35"/>
      <c r="H56" s="35"/>
      <c r="I56" s="35"/>
      <c r="J56" s="35"/>
    </row>
    <row r="57" spans="1:10">
      <c r="A57" s="35" t="s">
        <v>1083</v>
      </c>
      <c r="B57" s="35"/>
      <c r="C57" s="35"/>
      <c r="D57" s="35"/>
      <c r="E57" s="35"/>
      <c r="F57" s="35"/>
      <c r="G57" s="35"/>
      <c r="H57" s="35"/>
      <c r="I57" s="35"/>
      <c r="J57" s="35"/>
    </row>
    <row r="58" spans="1:10">
      <c r="A58" s="35" t="s">
        <v>1084</v>
      </c>
      <c r="B58" s="35"/>
      <c r="C58" s="35"/>
      <c r="D58" s="35"/>
      <c r="E58" s="35"/>
      <c r="F58" s="35"/>
      <c r="G58" s="35"/>
      <c r="H58" s="35"/>
      <c r="I58" s="35"/>
      <c r="J58" s="35"/>
    </row>
    <row r="59" spans="1:10">
      <c r="A59" s="35" t="s">
        <v>1085</v>
      </c>
      <c r="B59" s="35"/>
      <c r="C59" s="35"/>
      <c r="D59" s="35"/>
      <c r="E59" s="35"/>
      <c r="F59" s="35"/>
      <c r="G59" s="35"/>
      <c r="H59" s="35"/>
      <c r="I59" s="35"/>
      <c r="J59" s="35"/>
    </row>
    <row r="60" spans="1:10">
      <c r="A60" s="35" t="s">
        <v>1086</v>
      </c>
      <c r="B60" s="35"/>
      <c r="C60" s="35"/>
      <c r="D60" s="35"/>
      <c r="E60" s="35"/>
      <c r="F60" s="35"/>
      <c r="G60" s="35"/>
      <c r="H60" s="35"/>
      <c r="I60" s="35"/>
      <c r="J60" s="35"/>
    </row>
    <row r="63" ht="23" spans="1:10">
      <c r="A63" s="3" t="s">
        <v>1040</v>
      </c>
      <c r="B63" s="3"/>
      <c r="C63" s="3"/>
      <c r="D63" s="3"/>
      <c r="E63" s="3"/>
      <c r="F63" s="3"/>
      <c r="G63" s="3"/>
      <c r="H63" s="3"/>
      <c r="I63" s="3"/>
      <c r="J63" s="3"/>
    </row>
    <row r="64" ht="23" spans="1:10">
      <c r="A64" s="3"/>
      <c r="B64" s="3"/>
      <c r="C64" s="3"/>
      <c r="D64" s="3"/>
      <c r="E64" s="3"/>
      <c r="F64" s="3"/>
      <c r="G64" s="3"/>
      <c r="H64" s="3"/>
      <c r="I64" s="3"/>
      <c r="J64" s="42"/>
    </row>
    <row r="65" spans="1:10">
      <c r="A65" s="4" t="s">
        <v>1041</v>
      </c>
      <c r="B65" s="4"/>
      <c r="C65" s="5" t="s">
        <v>1094</v>
      </c>
      <c r="D65" s="5"/>
      <c r="E65" s="5"/>
      <c r="F65" s="5"/>
      <c r="G65" s="5"/>
      <c r="H65" s="5"/>
      <c r="I65" s="5"/>
      <c r="J65" s="5"/>
    </row>
    <row r="66" spans="1:10">
      <c r="A66" s="4" t="s">
        <v>1043</v>
      </c>
      <c r="B66" s="4"/>
      <c r="C66" s="6" t="s">
        <v>1095</v>
      </c>
      <c r="D66" s="6"/>
      <c r="E66" s="6"/>
      <c r="F66" s="4" t="s">
        <v>1045</v>
      </c>
      <c r="G66" s="5" t="s">
        <v>890</v>
      </c>
      <c r="H66" s="5"/>
      <c r="I66" s="5"/>
      <c r="J66" s="5"/>
    </row>
    <row r="67" spans="1:10">
      <c r="A67" s="4" t="s">
        <v>1046</v>
      </c>
      <c r="B67" s="4"/>
      <c r="C67" s="4"/>
      <c r="D67" s="4" t="s">
        <v>1047</v>
      </c>
      <c r="E67" s="4" t="s">
        <v>799</v>
      </c>
      <c r="F67" s="4" t="s">
        <v>1048</v>
      </c>
      <c r="G67" s="4" t="s">
        <v>1049</v>
      </c>
      <c r="H67" s="4" t="s">
        <v>1050</v>
      </c>
      <c r="I67" s="4" t="s">
        <v>1051</v>
      </c>
      <c r="J67" s="4"/>
    </row>
    <row r="68" spans="1:10">
      <c r="A68" s="4"/>
      <c r="B68" s="4"/>
      <c r="C68" s="7" t="s">
        <v>1052</v>
      </c>
      <c r="D68" s="36">
        <v>75</v>
      </c>
      <c r="E68" s="36">
        <v>50.4</v>
      </c>
      <c r="F68" s="36">
        <v>50.4</v>
      </c>
      <c r="G68" s="4">
        <v>10</v>
      </c>
      <c r="H68" s="9">
        <v>1</v>
      </c>
      <c r="I68" s="10">
        <v>10</v>
      </c>
      <c r="J68" s="10"/>
    </row>
    <row r="69" ht="28" spans="1:10">
      <c r="A69" s="4"/>
      <c r="B69" s="4"/>
      <c r="C69" s="7" t="s">
        <v>1053</v>
      </c>
      <c r="D69" s="36">
        <v>75</v>
      </c>
      <c r="E69" s="36">
        <v>50.4</v>
      </c>
      <c r="F69" s="36">
        <v>50.4</v>
      </c>
      <c r="G69" s="4" t="s">
        <v>803</v>
      </c>
      <c r="H69" s="9">
        <v>1</v>
      </c>
      <c r="I69" s="10" t="s">
        <v>803</v>
      </c>
      <c r="J69" s="10"/>
    </row>
    <row r="70" ht="28" spans="1:10">
      <c r="A70" s="4"/>
      <c r="B70" s="4"/>
      <c r="C70" s="7" t="s">
        <v>1054</v>
      </c>
      <c r="D70" s="8"/>
      <c r="E70" s="8"/>
      <c r="F70" s="8"/>
      <c r="G70" s="4" t="s">
        <v>803</v>
      </c>
      <c r="H70" s="8"/>
      <c r="I70" s="10" t="s">
        <v>803</v>
      </c>
      <c r="J70" s="10"/>
    </row>
    <row r="71" spans="1:10">
      <c r="A71" s="4"/>
      <c r="B71" s="4"/>
      <c r="C71" s="7" t="s">
        <v>1055</v>
      </c>
      <c r="D71" s="10" t="s">
        <v>803</v>
      </c>
      <c r="E71" s="10" t="s">
        <v>803</v>
      </c>
      <c r="F71" s="10" t="s">
        <v>803</v>
      </c>
      <c r="G71" s="4" t="s">
        <v>803</v>
      </c>
      <c r="H71" s="8"/>
      <c r="I71" s="10" t="s">
        <v>803</v>
      </c>
      <c r="J71" s="10"/>
    </row>
    <row r="72" spans="1:10">
      <c r="A72" s="4" t="s">
        <v>1056</v>
      </c>
      <c r="B72" s="4" t="s">
        <v>1057</v>
      </c>
      <c r="C72" s="4"/>
      <c r="D72" s="4"/>
      <c r="E72" s="4"/>
      <c r="F72" s="10" t="s">
        <v>903</v>
      </c>
      <c r="G72" s="10"/>
      <c r="H72" s="10"/>
      <c r="I72" s="10"/>
      <c r="J72" s="10"/>
    </row>
    <row r="73" ht="48" customHeight="1" spans="1:10">
      <c r="A73" s="4"/>
      <c r="B73" s="37" t="s">
        <v>1096</v>
      </c>
      <c r="C73" s="38"/>
      <c r="D73" s="38"/>
      <c r="E73" s="39"/>
      <c r="F73" s="10" t="s">
        <v>1096</v>
      </c>
      <c r="G73" s="10"/>
      <c r="H73" s="10"/>
      <c r="I73" s="10"/>
      <c r="J73" s="10"/>
    </row>
    <row r="74" spans="1:10">
      <c r="A74" s="15" t="s">
        <v>1060</v>
      </c>
      <c r="B74" s="16"/>
      <c r="C74" s="17"/>
      <c r="D74" s="15" t="s">
        <v>1061</v>
      </c>
      <c r="E74" s="16"/>
      <c r="F74" s="17"/>
      <c r="G74" s="18" t="s">
        <v>971</v>
      </c>
      <c r="H74" s="18" t="s">
        <v>1049</v>
      </c>
      <c r="I74" s="18" t="s">
        <v>1051</v>
      </c>
      <c r="J74" s="18" t="s">
        <v>972</v>
      </c>
    </row>
    <row r="75" spans="1:10">
      <c r="A75" s="19" t="s">
        <v>965</v>
      </c>
      <c r="B75" s="4" t="s">
        <v>966</v>
      </c>
      <c r="C75" s="4" t="s">
        <v>967</v>
      </c>
      <c r="D75" s="4" t="s">
        <v>968</v>
      </c>
      <c r="E75" s="4" t="s">
        <v>969</v>
      </c>
      <c r="F75" s="20" t="s">
        <v>970</v>
      </c>
      <c r="G75" s="21"/>
      <c r="H75" s="21"/>
      <c r="I75" s="21"/>
      <c r="J75" s="21"/>
    </row>
    <row r="76" ht="28" spans="1:10">
      <c r="A76" s="22" t="s">
        <v>973</v>
      </c>
      <c r="B76" s="23" t="s">
        <v>974</v>
      </c>
      <c r="C76" s="24" t="s">
        <v>1097</v>
      </c>
      <c r="D76" s="200" t="s">
        <v>976</v>
      </c>
      <c r="E76" s="4" t="s">
        <v>11</v>
      </c>
      <c r="F76" s="20" t="s">
        <v>1063</v>
      </c>
      <c r="G76" s="4" t="s">
        <v>11</v>
      </c>
      <c r="H76" s="44">
        <v>10</v>
      </c>
      <c r="I76" s="44">
        <v>10</v>
      </c>
      <c r="J76" s="21" t="s">
        <v>924</v>
      </c>
    </row>
    <row r="77" ht="28" spans="1:10">
      <c r="A77" s="22"/>
      <c r="B77" s="27"/>
      <c r="C77" s="24" t="s">
        <v>1098</v>
      </c>
      <c r="D77" s="27"/>
      <c r="E77" s="4">
        <v>100</v>
      </c>
      <c r="F77" s="20" t="s">
        <v>989</v>
      </c>
      <c r="G77" s="4">
        <v>100</v>
      </c>
      <c r="H77" s="44">
        <v>5</v>
      </c>
      <c r="I77" s="44">
        <v>5</v>
      </c>
      <c r="J77" s="21" t="s">
        <v>924</v>
      </c>
    </row>
    <row r="78" ht="28" spans="1:10">
      <c r="A78" s="22"/>
      <c r="B78" s="27"/>
      <c r="C78" s="24" t="s">
        <v>1099</v>
      </c>
      <c r="D78" s="27"/>
      <c r="E78" s="4">
        <v>100</v>
      </c>
      <c r="F78" s="20" t="s">
        <v>989</v>
      </c>
      <c r="G78" s="4">
        <v>100</v>
      </c>
      <c r="H78" s="44">
        <v>10</v>
      </c>
      <c r="I78" s="44">
        <v>10</v>
      </c>
      <c r="J78" s="21" t="s">
        <v>924</v>
      </c>
    </row>
    <row r="79" ht="28" spans="1:10">
      <c r="A79" s="22"/>
      <c r="B79" s="27"/>
      <c r="C79" s="24" t="s">
        <v>1100</v>
      </c>
      <c r="D79" s="27"/>
      <c r="E79" s="4">
        <v>100</v>
      </c>
      <c r="F79" s="20" t="s">
        <v>989</v>
      </c>
      <c r="G79" s="4">
        <v>100</v>
      </c>
      <c r="H79" s="44">
        <v>10</v>
      </c>
      <c r="I79" s="44">
        <v>10</v>
      </c>
      <c r="J79" s="21" t="s">
        <v>924</v>
      </c>
    </row>
    <row r="80" ht="28" spans="1:10">
      <c r="A80" s="22"/>
      <c r="B80" s="27"/>
      <c r="C80" s="24" t="s">
        <v>1101</v>
      </c>
      <c r="D80" s="27"/>
      <c r="E80" s="4">
        <v>100</v>
      </c>
      <c r="F80" s="20" t="s">
        <v>989</v>
      </c>
      <c r="G80" s="4">
        <v>100</v>
      </c>
      <c r="H80" s="44">
        <v>10</v>
      </c>
      <c r="I80" s="44">
        <v>10</v>
      </c>
      <c r="J80" s="21" t="s">
        <v>924</v>
      </c>
    </row>
    <row r="81" ht="28" spans="1:10">
      <c r="A81" s="22"/>
      <c r="B81" s="27"/>
      <c r="C81" s="24" t="s">
        <v>1102</v>
      </c>
      <c r="D81" s="27"/>
      <c r="E81" s="4">
        <v>100</v>
      </c>
      <c r="F81" s="20" t="s">
        <v>989</v>
      </c>
      <c r="G81" s="4">
        <v>100</v>
      </c>
      <c r="H81" s="44">
        <v>5</v>
      </c>
      <c r="I81" s="44">
        <v>5</v>
      </c>
      <c r="J81" s="21" t="s">
        <v>924</v>
      </c>
    </row>
    <row r="82" ht="42" spans="1:10">
      <c r="A82" s="22" t="s">
        <v>1013</v>
      </c>
      <c r="B82" s="22" t="s">
        <v>1071</v>
      </c>
      <c r="C82" s="24" t="s">
        <v>1103</v>
      </c>
      <c r="D82" s="27"/>
      <c r="E82" s="4">
        <v>100</v>
      </c>
      <c r="F82" s="20" t="s">
        <v>989</v>
      </c>
      <c r="G82" s="4">
        <v>100</v>
      </c>
      <c r="H82" s="26">
        <v>30</v>
      </c>
      <c r="I82" s="26">
        <v>30</v>
      </c>
      <c r="J82" s="21" t="s">
        <v>924</v>
      </c>
    </row>
    <row r="83" ht="28" spans="1:10">
      <c r="A83" s="29" t="s">
        <v>1031</v>
      </c>
      <c r="B83" s="41" t="s">
        <v>1076</v>
      </c>
      <c r="C83" s="24" t="s">
        <v>1104</v>
      </c>
      <c r="D83" s="27"/>
      <c r="E83" s="5" t="s">
        <v>1105</v>
      </c>
      <c r="F83" s="20" t="s">
        <v>989</v>
      </c>
      <c r="G83" s="5" t="s">
        <v>1105</v>
      </c>
      <c r="H83" s="10">
        <v>10</v>
      </c>
      <c r="I83" s="10">
        <v>10</v>
      </c>
      <c r="J83" s="21" t="s">
        <v>924</v>
      </c>
    </row>
    <row r="84" spans="1:10">
      <c r="A84" s="32" t="s">
        <v>1080</v>
      </c>
      <c r="B84" s="32"/>
      <c r="C84" s="32"/>
      <c r="D84" s="33"/>
      <c r="E84" s="33"/>
      <c r="F84" s="33"/>
      <c r="G84" s="33"/>
      <c r="H84" s="33"/>
      <c r="I84" s="33"/>
      <c r="J84" s="33"/>
    </row>
    <row r="85" spans="1:10">
      <c r="A85" s="32" t="s">
        <v>1081</v>
      </c>
      <c r="B85" s="32"/>
      <c r="C85" s="32"/>
      <c r="D85" s="32"/>
      <c r="E85" s="32"/>
      <c r="F85" s="32"/>
      <c r="G85" s="32"/>
      <c r="H85" s="32">
        <v>100</v>
      </c>
      <c r="I85" s="43">
        <v>99</v>
      </c>
      <c r="J85" s="32" t="s">
        <v>1082</v>
      </c>
    </row>
    <row r="86" spans="1:10">
      <c r="A86" s="34"/>
      <c r="B86" s="34"/>
      <c r="C86" s="34"/>
      <c r="D86" s="34"/>
      <c r="E86" s="34"/>
      <c r="F86" s="34"/>
      <c r="G86" s="34"/>
      <c r="H86" s="34"/>
      <c r="I86" s="34"/>
      <c r="J86" s="34"/>
    </row>
    <row r="87" spans="1:10">
      <c r="A87" s="35" t="s">
        <v>1035</v>
      </c>
      <c r="B87" s="34"/>
      <c r="C87" s="34"/>
      <c r="D87" s="34"/>
      <c r="E87" s="34"/>
      <c r="F87" s="34"/>
      <c r="G87" s="34"/>
      <c r="H87" s="34"/>
      <c r="I87" s="34"/>
      <c r="J87" s="34"/>
    </row>
    <row r="88" spans="1:10">
      <c r="A88" s="35" t="s">
        <v>1036</v>
      </c>
      <c r="B88" s="35"/>
      <c r="C88" s="35"/>
      <c r="D88" s="35"/>
      <c r="E88" s="35"/>
      <c r="F88" s="35"/>
      <c r="G88" s="35"/>
      <c r="H88" s="35"/>
      <c r="I88" s="35"/>
      <c r="J88" s="35"/>
    </row>
    <row r="89" spans="1:10">
      <c r="A89" s="35" t="s">
        <v>1037</v>
      </c>
      <c r="B89" s="35"/>
      <c r="C89" s="35"/>
      <c r="D89" s="35"/>
      <c r="E89" s="35"/>
      <c r="F89" s="35"/>
      <c r="G89" s="35"/>
      <c r="H89" s="35"/>
      <c r="I89" s="35"/>
      <c r="J89" s="35"/>
    </row>
    <row r="90" spans="1:10">
      <c r="A90" s="35" t="s">
        <v>1083</v>
      </c>
      <c r="B90" s="35"/>
      <c r="C90" s="35"/>
      <c r="D90" s="35"/>
      <c r="E90" s="35"/>
      <c r="F90" s="35"/>
      <c r="G90" s="35"/>
      <c r="H90" s="35"/>
      <c r="I90" s="35"/>
      <c r="J90" s="35"/>
    </row>
    <row r="91" spans="1:10">
      <c r="A91" s="35" t="s">
        <v>1084</v>
      </c>
      <c r="B91" s="35"/>
      <c r="C91" s="35"/>
      <c r="D91" s="35"/>
      <c r="E91" s="35"/>
      <c r="F91" s="35"/>
      <c r="G91" s="35"/>
      <c r="H91" s="35"/>
      <c r="I91" s="35"/>
      <c r="J91" s="35"/>
    </row>
    <row r="92" spans="1:10">
      <c r="A92" s="35" t="s">
        <v>1085</v>
      </c>
      <c r="B92" s="35"/>
      <c r="C92" s="35"/>
      <c r="D92" s="35"/>
      <c r="E92" s="35"/>
      <c r="F92" s="35"/>
      <c r="G92" s="35"/>
      <c r="H92" s="35"/>
      <c r="I92" s="35"/>
      <c r="J92" s="35"/>
    </row>
    <row r="93" spans="1:10">
      <c r="A93" s="35" t="s">
        <v>1086</v>
      </c>
      <c r="B93" s="35"/>
      <c r="C93" s="35"/>
      <c r="D93" s="35"/>
      <c r="E93" s="35"/>
      <c r="F93" s="35"/>
      <c r="G93" s="35"/>
      <c r="H93" s="35"/>
      <c r="I93" s="35"/>
      <c r="J93" s="35"/>
    </row>
    <row r="96" ht="23" spans="1:10">
      <c r="A96" s="3" t="s">
        <v>1040</v>
      </c>
      <c r="B96" s="3"/>
      <c r="C96" s="3"/>
      <c r="D96" s="3"/>
      <c r="E96" s="3"/>
      <c r="F96" s="3"/>
      <c r="G96" s="3"/>
      <c r="H96" s="3"/>
      <c r="I96" s="3"/>
      <c r="J96" s="3"/>
    </row>
    <row r="97" ht="23" spans="1:10">
      <c r="A97" s="3"/>
      <c r="B97" s="3"/>
      <c r="C97" s="3"/>
      <c r="D97" s="3"/>
      <c r="E97" s="3"/>
      <c r="F97" s="3"/>
      <c r="G97" s="3"/>
      <c r="H97" s="3"/>
      <c r="I97" s="3"/>
      <c r="J97" s="42"/>
    </row>
    <row r="98" spans="1:10">
      <c r="A98" s="4" t="s">
        <v>1041</v>
      </c>
      <c r="B98" s="4"/>
      <c r="C98" s="5" t="s">
        <v>1106</v>
      </c>
      <c r="D98" s="5"/>
      <c r="E98" s="5"/>
      <c r="F98" s="5"/>
      <c r="G98" s="5"/>
      <c r="H98" s="5"/>
      <c r="I98" s="5"/>
      <c r="J98" s="5"/>
    </row>
    <row r="99" spans="1:10">
      <c r="A99" s="4" t="s">
        <v>1043</v>
      </c>
      <c r="B99" s="4"/>
      <c r="C99" s="6" t="s">
        <v>890</v>
      </c>
      <c r="D99" s="6"/>
      <c r="E99" s="6"/>
      <c r="F99" s="4" t="s">
        <v>1045</v>
      </c>
      <c r="G99" s="5" t="s">
        <v>890</v>
      </c>
      <c r="H99" s="5"/>
      <c r="I99" s="5"/>
      <c r="J99" s="5"/>
    </row>
    <row r="100" spans="1:10">
      <c r="A100" s="4" t="s">
        <v>1046</v>
      </c>
      <c r="B100" s="4"/>
      <c r="C100" s="4"/>
      <c r="D100" s="4" t="s">
        <v>1047</v>
      </c>
      <c r="E100" s="4" t="s">
        <v>799</v>
      </c>
      <c r="F100" s="4" t="s">
        <v>1048</v>
      </c>
      <c r="G100" s="4" t="s">
        <v>1049</v>
      </c>
      <c r="H100" s="4" t="s">
        <v>1050</v>
      </c>
      <c r="I100" s="4" t="s">
        <v>1051</v>
      </c>
      <c r="J100" s="4"/>
    </row>
    <row r="101" spans="1:10">
      <c r="A101" s="4"/>
      <c r="B101" s="4"/>
      <c r="C101" s="7" t="s">
        <v>1052</v>
      </c>
      <c r="D101" s="36">
        <v>13.65</v>
      </c>
      <c r="E101" s="36">
        <v>13.65</v>
      </c>
      <c r="F101" s="36">
        <v>13.65</v>
      </c>
      <c r="G101" s="4">
        <v>10</v>
      </c>
      <c r="H101" s="9">
        <v>1</v>
      </c>
      <c r="I101" s="10">
        <v>10</v>
      </c>
      <c r="J101" s="10"/>
    </row>
    <row r="102" ht="28" spans="1:10">
      <c r="A102" s="4"/>
      <c r="B102" s="4"/>
      <c r="C102" s="7" t="s">
        <v>1053</v>
      </c>
      <c r="D102" s="36">
        <v>0</v>
      </c>
      <c r="E102" s="36">
        <v>0</v>
      </c>
      <c r="F102" s="36">
        <v>0</v>
      </c>
      <c r="G102" s="4" t="s">
        <v>803</v>
      </c>
      <c r="H102" s="8"/>
      <c r="I102" s="10" t="s">
        <v>803</v>
      </c>
      <c r="J102" s="10"/>
    </row>
    <row r="103" ht="28" spans="1:10">
      <c r="A103" s="4"/>
      <c r="B103" s="4"/>
      <c r="C103" s="7" t="s">
        <v>1054</v>
      </c>
      <c r="D103" s="36">
        <v>13.65</v>
      </c>
      <c r="E103" s="36">
        <v>13.65</v>
      </c>
      <c r="F103" s="36">
        <v>13.65</v>
      </c>
      <c r="G103" s="4" t="s">
        <v>803</v>
      </c>
      <c r="H103" s="9">
        <v>1</v>
      </c>
      <c r="I103" s="10" t="s">
        <v>803</v>
      </c>
      <c r="J103" s="10"/>
    </row>
    <row r="104" spans="1:10">
      <c r="A104" s="4"/>
      <c r="B104" s="4"/>
      <c r="C104" s="7" t="s">
        <v>1055</v>
      </c>
      <c r="D104" s="10" t="s">
        <v>803</v>
      </c>
      <c r="E104" s="10" t="s">
        <v>803</v>
      </c>
      <c r="F104" s="10" t="s">
        <v>803</v>
      </c>
      <c r="G104" s="4" t="s">
        <v>803</v>
      </c>
      <c r="H104" s="8"/>
      <c r="I104" s="10" t="s">
        <v>803</v>
      </c>
      <c r="J104" s="10"/>
    </row>
    <row r="105" spans="1:10">
      <c r="A105" s="4" t="s">
        <v>1056</v>
      </c>
      <c r="B105" s="4" t="s">
        <v>1057</v>
      </c>
      <c r="C105" s="4"/>
      <c r="D105" s="4"/>
      <c r="E105" s="4"/>
      <c r="F105" s="10" t="s">
        <v>903</v>
      </c>
      <c r="G105" s="10"/>
      <c r="H105" s="10"/>
      <c r="I105" s="10"/>
      <c r="J105" s="10"/>
    </row>
    <row r="106" ht="45" customHeight="1" spans="1:10">
      <c r="A106" s="4"/>
      <c r="B106" s="37" t="s">
        <v>1107</v>
      </c>
      <c r="C106" s="38"/>
      <c r="D106" s="38"/>
      <c r="E106" s="39"/>
      <c r="F106" s="10" t="s">
        <v>1107</v>
      </c>
      <c r="G106" s="10"/>
      <c r="H106" s="10"/>
      <c r="I106" s="10"/>
      <c r="J106" s="10"/>
    </row>
    <row r="107" spans="1:10">
      <c r="A107" s="15" t="s">
        <v>1060</v>
      </c>
      <c r="B107" s="16"/>
      <c r="C107" s="17"/>
      <c r="D107" s="15" t="s">
        <v>1061</v>
      </c>
      <c r="E107" s="16"/>
      <c r="F107" s="17"/>
      <c r="G107" s="18" t="s">
        <v>971</v>
      </c>
      <c r="H107" s="18" t="s">
        <v>1049</v>
      </c>
      <c r="I107" s="18" t="s">
        <v>1051</v>
      </c>
      <c r="J107" s="18" t="s">
        <v>972</v>
      </c>
    </row>
    <row r="108" spans="1:10">
      <c r="A108" s="19" t="s">
        <v>965</v>
      </c>
      <c r="B108" s="4" t="s">
        <v>966</v>
      </c>
      <c r="C108" s="4" t="s">
        <v>967</v>
      </c>
      <c r="D108" s="4" t="s">
        <v>968</v>
      </c>
      <c r="E108" s="4" t="s">
        <v>969</v>
      </c>
      <c r="F108" s="20" t="s">
        <v>970</v>
      </c>
      <c r="G108" s="21"/>
      <c r="H108" s="21"/>
      <c r="I108" s="21"/>
      <c r="J108" s="21"/>
    </row>
    <row r="109" ht="28" spans="1:10">
      <c r="A109" s="22" t="s">
        <v>973</v>
      </c>
      <c r="B109" s="23" t="s">
        <v>974</v>
      </c>
      <c r="C109" s="24" t="s">
        <v>1108</v>
      </c>
      <c r="D109" s="200" t="s">
        <v>976</v>
      </c>
      <c r="E109" s="4">
        <v>1</v>
      </c>
      <c r="F109" s="20" t="s">
        <v>1063</v>
      </c>
      <c r="G109" s="4">
        <v>1</v>
      </c>
      <c r="H109" s="26">
        <v>10</v>
      </c>
      <c r="I109" s="26">
        <v>10</v>
      </c>
      <c r="J109" s="21" t="s">
        <v>924</v>
      </c>
    </row>
    <row r="110" spans="1:10">
      <c r="A110" s="22"/>
      <c r="B110" s="23" t="s">
        <v>987</v>
      </c>
      <c r="C110" s="24" t="s">
        <v>1109</v>
      </c>
      <c r="D110" s="27"/>
      <c r="E110" s="4">
        <v>100</v>
      </c>
      <c r="F110" s="20" t="s">
        <v>989</v>
      </c>
      <c r="G110" s="4">
        <v>100</v>
      </c>
      <c r="H110" s="26">
        <v>20</v>
      </c>
      <c r="I110" s="26">
        <v>20</v>
      </c>
      <c r="J110" s="21" t="s">
        <v>924</v>
      </c>
    </row>
    <row r="111" spans="1:10">
      <c r="A111" s="22"/>
      <c r="B111" s="23" t="s">
        <v>994</v>
      </c>
      <c r="C111" s="24" t="s">
        <v>1110</v>
      </c>
      <c r="D111" s="27"/>
      <c r="E111" s="4">
        <v>2023</v>
      </c>
      <c r="F111" s="20" t="s">
        <v>996</v>
      </c>
      <c r="G111" s="4">
        <v>2023</v>
      </c>
      <c r="H111" s="26">
        <v>10</v>
      </c>
      <c r="I111" s="26">
        <v>10</v>
      </c>
      <c r="J111" s="21" t="s">
        <v>924</v>
      </c>
    </row>
    <row r="112" spans="1:10">
      <c r="A112" s="22"/>
      <c r="B112" s="22" t="s">
        <v>997</v>
      </c>
      <c r="C112" s="24" t="s">
        <v>1111</v>
      </c>
      <c r="D112" s="27"/>
      <c r="E112" s="4">
        <v>64.77</v>
      </c>
      <c r="F112" s="20" t="s">
        <v>999</v>
      </c>
      <c r="G112" s="4">
        <v>64.77</v>
      </c>
      <c r="H112" s="26">
        <v>10</v>
      </c>
      <c r="I112" s="26">
        <v>10</v>
      </c>
      <c r="J112" s="21" t="s">
        <v>924</v>
      </c>
    </row>
    <row r="113" ht="28" spans="1:10">
      <c r="A113" s="22" t="s">
        <v>1013</v>
      </c>
      <c r="B113" s="22" t="s">
        <v>1068</v>
      </c>
      <c r="C113" s="24" t="s">
        <v>1112</v>
      </c>
      <c r="D113" s="27"/>
      <c r="E113" s="25" t="s">
        <v>1113</v>
      </c>
      <c r="F113" s="20" t="s">
        <v>1114</v>
      </c>
      <c r="G113" s="25" t="s">
        <v>1113</v>
      </c>
      <c r="H113" s="26">
        <v>20</v>
      </c>
      <c r="I113" s="26">
        <v>20</v>
      </c>
      <c r="J113" s="21" t="s">
        <v>924</v>
      </c>
    </row>
    <row r="114" ht="28" spans="1:10">
      <c r="A114" s="22"/>
      <c r="B114" s="22" t="s">
        <v>1071</v>
      </c>
      <c r="C114" s="24" t="s">
        <v>1115</v>
      </c>
      <c r="D114" s="27"/>
      <c r="E114" s="25" t="s">
        <v>1116</v>
      </c>
      <c r="F114" s="20" t="s">
        <v>1117</v>
      </c>
      <c r="G114" s="25" t="s">
        <v>1116</v>
      </c>
      <c r="H114" s="26">
        <v>10</v>
      </c>
      <c r="I114" s="26">
        <v>10</v>
      </c>
      <c r="J114" s="21" t="s">
        <v>924</v>
      </c>
    </row>
    <row r="115" ht="28" spans="1:10">
      <c r="A115" s="29" t="s">
        <v>1031</v>
      </c>
      <c r="B115" s="41" t="s">
        <v>1076</v>
      </c>
      <c r="C115" s="24" t="s">
        <v>1118</v>
      </c>
      <c r="D115" s="27"/>
      <c r="E115" s="5" t="s">
        <v>1119</v>
      </c>
      <c r="F115" s="5" t="s">
        <v>977</v>
      </c>
      <c r="G115" s="5" t="s">
        <v>1119</v>
      </c>
      <c r="H115" s="10">
        <v>5</v>
      </c>
      <c r="I115" s="10">
        <v>5</v>
      </c>
      <c r="J115" s="21" t="s">
        <v>924</v>
      </c>
    </row>
    <row r="116" spans="1:10">
      <c r="A116" s="31"/>
      <c r="B116" s="30"/>
      <c r="C116" s="32" t="s">
        <v>1120</v>
      </c>
      <c r="D116" s="45"/>
      <c r="E116" s="33">
        <v>90</v>
      </c>
      <c r="F116" s="33" t="s">
        <v>989</v>
      </c>
      <c r="G116" s="33">
        <v>90</v>
      </c>
      <c r="H116" s="46">
        <v>5</v>
      </c>
      <c r="I116" s="46">
        <v>5</v>
      </c>
      <c r="J116" s="21" t="s">
        <v>924</v>
      </c>
    </row>
    <row r="117" spans="1:10">
      <c r="A117" s="32" t="s">
        <v>1080</v>
      </c>
      <c r="B117" s="32"/>
      <c r="C117" s="32"/>
      <c r="D117" s="33"/>
      <c r="E117" s="33"/>
      <c r="F117" s="33"/>
      <c r="G117" s="33"/>
      <c r="H117" s="33"/>
      <c r="I117" s="33"/>
      <c r="J117" s="33"/>
    </row>
    <row r="118" spans="1:10">
      <c r="A118" s="32" t="s">
        <v>1081</v>
      </c>
      <c r="B118" s="32"/>
      <c r="C118" s="32"/>
      <c r="D118" s="32"/>
      <c r="E118" s="32"/>
      <c r="F118" s="32"/>
      <c r="G118" s="32"/>
      <c r="H118" s="32">
        <v>100</v>
      </c>
      <c r="I118" s="43">
        <v>100</v>
      </c>
      <c r="J118" s="32" t="s">
        <v>1082</v>
      </c>
    </row>
    <row r="119" spans="1:10">
      <c r="A119" s="34"/>
      <c r="B119" s="34"/>
      <c r="C119" s="34"/>
      <c r="D119" s="34"/>
      <c r="E119" s="34"/>
      <c r="F119" s="34"/>
      <c r="G119" s="34"/>
      <c r="H119" s="34"/>
      <c r="I119" s="34"/>
      <c r="J119" s="34"/>
    </row>
    <row r="120" spans="1:10">
      <c r="A120" s="35" t="s">
        <v>1035</v>
      </c>
      <c r="B120" s="34"/>
      <c r="C120" s="34"/>
      <c r="D120" s="34"/>
      <c r="E120" s="34"/>
      <c r="F120" s="34"/>
      <c r="G120" s="34"/>
      <c r="H120" s="34"/>
      <c r="I120" s="34"/>
      <c r="J120" s="34"/>
    </row>
    <row r="121" spans="1:10">
      <c r="A121" s="35" t="s">
        <v>1036</v>
      </c>
      <c r="B121" s="35"/>
      <c r="C121" s="35"/>
      <c r="D121" s="35"/>
      <c r="E121" s="35"/>
      <c r="F121" s="35"/>
      <c r="G121" s="35"/>
      <c r="H121" s="35"/>
      <c r="I121" s="35"/>
      <c r="J121" s="35"/>
    </row>
    <row r="122" spans="1:10">
      <c r="A122" s="35" t="s">
        <v>1037</v>
      </c>
      <c r="B122" s="35"/>
      <c r="C122" s="35"/>
      <c r="D122" s="35"/>
      <c r="E122" s="35"/>
      <c r="F122" s="35"/>
      <c r="G122" s="35"/>
      <c r="H122" s="35"/>
      <c r="I122" s="35"/>
      <c r="J122" s="35"/>
    </row>
    <row r="123" spans="1:10">
      <c r="A123" s="35" t="s">
        <v>1083</v>
      </c>
      <c r="B123" s="35"/>
      <c r="C123" s="35"/>
      <c r="D123" s="35"/>
      <c r="E123" s="35"/>
      <c r="F123" s="35"/>
      <c r="G123" s="35"/>
      <c r="H123" s="35"/>
      <c r="I123" s="35"/>
      <c r="J123" s="35"/>
    </row>
    <row r="124" spans="1:10">
      <c r="A124" s="35" t="s">
        <v>1084</v>
      </c>
      <c r="B124" s="35"/>
      <c r="C124" s="35"/>
      <c r="D124" s="35"/>
      <c r="E124" s="35"/>
      <c r="F124" s="35"/>
      <c r="G124" s="35"/>
      <c r="H124" s="35"/>
      <c r="I124" s="35"/>
      <c r="J124" s="35"/>
    </row>
    <row r="125" spans="1:10">
      <c r="A125" s="35" t="s">
        <v>1085</v>
      </c>
      <c r="B125" s="35"/>
      <c r="C125" s="35"/>
      <c r="D125" s="35"/>
      <c r="E125" s="35"/>
      <c r="F125" s="35"/>
      <c r="G125" s="35"/>
      <c r="H125" s="35"/>
      <c r="I125" s="35"/>
      <c r="J125" s="35"/>
    </row>
    <row r="126" spans="1:10">
      <c r="A126" s="35" t="s">
        <v>1086</v>
      </c>
      <c r="B126" s="35"/>
      <c r="C126" s="35"/>
      <c r="D126" s="35"/>
      <c r="E126" s="35"/>
      <c r="F126" s="35"/>
      <c r="G126" s="35"/>
      <c r="H126" s="35"/>
      <c r="I126" s="35"/>
      <c r="J126" s="35"/>
    </row>
    <row r="129" ht="23" spans="1:10">
      <c r="A129" s="3" t="s">
        <v>1040</v>
      </c>
      <c r="B129" s="3"/>
      <c r="C129" s="3"/>
      <c r="D129" s="3"/>
      <c r="E129" s="3"/>
      <c r="F129" s="3"/>
      <c r="G129" s="3"/>
      <c r="H129" s="3"/>
      <c r="I129" s="3"/>
      <c r="J129" s="3"/>
    </row>
    <row r="130" ht="23" spans="1:10">
      <c r="A130" s="3"/>
      <c r="B130" s="3"/>
      <c r="C130" s="3"/>
      <c r="D130" s="3"/>
      <c r="E130" s="3"/>
      <c r="F130" s="3"/>
      <c r="G130" s="3"/>
      <c r="H130" s="3"/>
      <c r="I130" s="3"/>
      <c r="J130" s="42"/>
    </row>
    <row r="131" spans="1:10">
      <c r="A131" s="4" t="s">
        <v>1041</v>
      </c>
      <c r="B131" s="4"/>
      <c r="C131" s="5" t="s">
        <v>1121</v>
      </c>
      <c r="D131" s="5"/>
      <c r="E131" s="5"/>
      <c r="F131" s="5"/>
      <c r="G131" s="5"/>
      <c r="H131" s="5"/>
      <c r="I131" s="5"/>
      <c r="J131" s="5"/>
    </row>
    <row r="132" spans="1:10">
      <c r="A132" s="4" t="s">
        <v>1043</v>
      </c>
      <c r="B132" s="4"/>
      <c r="C132" s="6" t="s">
        <v>1122</v>
      </c>
      <c r="D132" s="6"/>
      <c r="E132" s="6"/>
      <c r="F132" s="4" t="s">
        <v>1045</v>
      </c>
      <c r="G132" s="5" t="s">
        <v>890</v>
      </c>
      <c r="H132" s="5"/>
      <c r="I132" s="5"/>
      <c r="J132" s="5"/>
    </row>
    <row r="133" spans="1:10">
      <c r="A133" s="4" t="s">
        <v>1046</v>
      </c>
      <c r="B133" s="4"/>
      <c r="C133" s="4"/>
      <c r="D133" s="4" t="s">
        <v>1047</v>
      </c>
      <c r="E133" s="4" t="s">
        <v>799</v>
      </c>
      <c r="F133" s="4" t="s">
        <v>1048</v>
      </c>
      <c r="G133" s="4" t="s">
        <v>1049</v>
      </c>
      <c r="H133" s="4" t="s">
        <v>1050</v>
      </c>
      <c r="I133" s="4" t="s">
        <v>1051</v>
      </c>
      <c r="J133" s="4"/>
    </row>
    <row r="134" spans="1:10">
      <c r="A134" s="4"/>
      <c r="B134" s="4"/>
      <c r="C134" s="7" t="s">
        <v>1052</v>
      </c>
      <c r="D134" s="36">
        <v>14.78</v>
      </c>
      <c r="E134" s="36">
        <v>14.78</v>
      </c>
      <c r="F134" s="36">
        <v>14.78</v>
      </c>
      <c r="G134" s="4">
        <v>10</v>
      </c>
      <c r="H134" s="9">
        <v>1</v>
      </c>
      <c r="I134" s="10">
        <v>10</v>
      </c>
      <c r="J134" s="10"/>
    </row>
    <row r="135" ht="28" spans="1:10">
      <c r="A135" s="4"/>
      <c r="B135" s="4"/>
      <c r="C135" s="7" t="s">
        <v>1053</v>
      </c>
      <c r="D135" s="36">
        <v>0</v>
      </c>
      <c r="E135" s="36">
        <v>0</v>
      </c>
      <c r="F135" s="36">
        <v>0</v>
      </c>
      <c r="G135" s="4" t="s">
        <v>803</v>
      </c>
      <c r="H135" s="8"/>
      <c r="I135" s="10" t="s">
        <v>803</v>
      </c>
      <c r="J135" s="10"/>
    </row>
    <row r="136" ht="28" spans="1:10">
      <c r="A136" s="4"/>
      <c r="B136" s="4"/>
      <c r="C136" s="7" t="s">
        <v>1054</v>
      </c>
      <c r="D136" s="36">
        <v>14.78</v>
      </c>
      <c r="E136" s="36">
        <v>14.78</v>
      </c>
      <c r="F136" s="36">
        <v>14.78</v>
      </c>
      <c r="G136" s="4" t="s">
        <v>803</v>
      </c>
      <c r="H136" s="9">
        <v>1</v>
      </c>
      <c r="I136" s="10" t="s">
        <v>803</v>
      </c>
      <c r="J136" s="10"/>
    </row>
    <row r="137" spans="1:10">
      <c r="A137" s="4"/>
      <c r="B137" s="4"/>
      <c r="C137" s="7" t="s">
        <v>1055</v>
      </c>
      <c r="D137" s="10" t="s">
        <v>803</v>
      </c>
      <c r="E137" s="10" t="s">
        <v>803</v>
      </c>
      <c r="F137" s="10" t="s">
        <v>803</v>
      </c>
      <c r="G137" s="4" t="s">
        <v>803</v>
      </c>
      <c r="H137" s="8"/>
      <c r="I137" s="10" t="s">
        <v>803</v>
      </c>
      <c r="J137" s="10"/>
    </row>
    <row r="138" spans="1:10">
      <c r="A138" s="4" t="s">
        <v>1056</v>
      </c>
      <c r="B138" s="4" t="s">
        <v>1057</v>
      </c>
      <c r="C138" s="4"/>
      <c r="D138" s="4"/>
      <c r="E138" s="4"/>
      <c r="F138" s="10" t="s">
        <v>903</v>
      </c>
      <c r="G138" s="10"/>
      <c r="H138" s="10"/>
      <c r="I138" s="10"/>
      <c r="J138" s="10"/>
    </row>
    <row r="139" ht="80" customHeight="1" spans="1:10">
      <c r="A139" s="4"/>
      <c r="B139" s="37" t="s">
        <v>1123</v>
      </c>
      <c r="C139" s="38"/>
      <c r="D139" s="38"/>
      <c r="E139" s="39"/>
      <c r="F139" s="10" t="s">
        <v>1123</v>
      </c>
      <c r="G139" s="10"/>
      <c r="H139" s="10"/>
      <c r="I139" s="10"/>
      <c r="J139" s="10"/>
    </row>
    <row r="140" spans="1:10">
      <c r="A140" s="15" t="s">
        <v>1060</v>
      </c>
      <c r="B140" s="16"/>
      <c r="C140" s="17"/>
      <c r="D140" s="15" t="s">
        <v>1061</v>
      </c>
      <c r="E140" s="16"/>
      <c r="F140" s="17"/>
      <c r="G140" s="18" t="s">
        <v>971</v>
      </c>
      <c r="H140" s="18" t="s">
        <v>1049</v>
      </c>
      <c r="I140" s="18" t="s">
        <v>1051</v>
      </c>
      <c r="J140" s="18" t="s">
        <v>972</v>
      </c>
    </row>
    <row r="141" spans="1:10">
      <c r="A141" s="19" t="s">
        <v>965</v>
      </c>
      <c r="B141" s="4" t="s">
        <v>966</v>
      </c>
      <c r="C141" s="4" t="s">
        <v>967</v>
      </c>
      <c r="D141" s="4" t="s">
        <v>968</v>
      </c>
      <c r="E141" s="4" t="s">
        <v>969</v>
      </c>
      <c r="F141" s="20" t="s">
        <v>970</v>
      </c>
      <c r="G141" s="21"/>
      <c r="H141" s="21"/>
      <c r="I141" s="21"/>
      <c r="J141" s="21"/>
    </row>
    <row r="142" spans="1:10">
      <c r="A142" s="22" t="s">
        <v>973</v>
      </c>
      <c r="B142" s="23" t="s">
        <v>974</v>
      </c>
      <c r="C142" s="24" t="s">
        <v>1124</v>
      </c>
      <c r="D142" s="200" t="s">
        <v>976</v>
      </c>
      <c r="E142" s="25" t="s">
        <v>1125</v>
      </c>
      <c r="F142" s="20" t="s">
        <v>1126</v>
      </c>
      <c r="G142" s="25" t="s">
        <v>1125</v>
      </c>
      <c r="H142" s="26">
        <v>10</v>
      </c>
      <c r="I142" s="26">
        <v>10</v>
      </c>
      <c r="J142" s="21" t="s">
        <v>924</v>
      </c>
    </row>
    <row r="143" spans="1:10">
      <c r="A143" s="22"/>
      <c r="B143" s="27"/>
      <c r="C143" s="24" t="s">
        <v>1127</v>
      </c>
      <c r="D143" s="27"/>
      <c r="E143" s="25" t="s">
        <v>1125</v>
      </c>
      <c r="F143" s="20" t="s">
        <v>1126</v>
      </c>
      <c r="G143" s="25" t="s">
        <v>1125</v>
      </c>
      <c r="H143" s="26">
        <v>10</v>
      </c>
      <c r="I143" s="26">
        <v>10</v>
      </c>
      <c r="J143" s="21" t="s">
        <v>924</v>
      </c>
    </row>
    <row r="144" spans="1:10">
      <c r="A144" s="22"/>
      <c r="B144" s="27"/>
      <c r="C144" s="24" t="s">
        <v>1128</v>
      </c>
      <c r="D144" s="27"/>
      <c r="E144" s="25" t="s">
        <v>1125</v>
      </c>
      <c r="F144" s="20" t="s">
        <v>1126</v>
      </c>
      <c r="G144" s="25" t="s">
        <v>1125</v>
      </c>
      <c r="H144" s="26">
        <v>15</v>
      </c>
      <c r="I144" s="26">
        <v>15</v>
      </c>
      <c r="J144" s="21" t="s">
        <v>924</v>
      </c>
    </row>
    <row r="145" spans="1:10">
      <c r="A145" s="22"/>
      <c r="B145" s="27"/>
      <c r="C145" s="24" t="s">
        <v>1129</v>
      </c>
      <c r="D145" s="27"/>
      <c r="E145" s="25" t="s">
        <v>1130</v>
      </c>
      <c r="F145" s="20" t="s">
        <v>1131</v>
      </c>
      <c r="G145" s="25" t="s">
        <v>1130</v>
      </c>
      <c r="H145" s="26">
        <v>15</v>
      </c>
      <c r="I145" s="26">
        <v>15</v>
      </c>
      <c r="J145" s="21" t="s">
        <v>924</v>
      </c>
    </row>
    <row r="146" ht="28" spans="1:10">
      <c r="A146" s="22" t="s">
        <v>1013</v>
      </c>
      <c r="B146" s="23" t="s">
        <v>1071</v>
      </c>
      <c r="C146" s="24" t="s">
        <v>1132</v>
      </c>
      <c r="D146" s="27"/>
      <c r="E146" s="25" t="s">
        <v>1133</v>
      </c>
      <c r="F146" s="20" t="s">
        <v>1134</v>
      </c>
      <c r="G146" s="25" t="s">
        <v>1133</v>
      </c>
      <c r="H146" s="26">
        <v>15</v>
      </c>
      <c r="I146" s="26">
        <v>15</v>
      </c>
      <c r="J146" s="21" t="s">
        <v>924</v>
      </c>
    </row>
    <row r="147" ht="28" spans="1:10">
      <c r="A147" s="22"/>
      <c r="B147" s="28"/>
      <c r="C147" s="24" t="s">
        <v>1132</v>
      </c>
      <c r="D147" s="27"/>
      <c r="E147" s="25" t="s">
        <v>1113</v>
      </c>
      <c r="F147" s="20" t="s">
        <v>977</v>
      </c>
      <c r="G147" s="25" t="s">
        <v>1113</v>
      </c>
      <c r="H147" s="26">
        <v>15</v>
      </c>
      <c r="I147" s="26">
        <v>15</v>
      </c>
      <c r="J147" s="21" t="s">
        <v>924</v>
      </c>
    </row>
    <row r="148" ht="28" spans="1:10">
      <c r="A148" s="29" t="s">
        <v>1031</v>
      </c>
      <c r="B148" s="41" t="s">
        <v>1076</v>
      </c>
      <c r="C148" s="24" t="s">
        <v>1135</v>
      </c>
      <c r="D148" s="27"/>
      <c r="E148" s="5" t="s">
        <v>1136</v>
      </c>
      <c r="F148" s="5" t="s">
        <v>989</v>
      </c>
      <c r="G148" s="5" t="s">
        <v>1136</v>
      </c>
      <c r="H148" s="10">
        <v>10</v>
      </c>
      <c r="I148" s="10">
        <v>10</v>
      </c>
      <c r="J148" s="21" t="s">
        <v>924</v>
      </c>
    </row>
    <row r="149" spans="1:10">
      <c r="A149" s="32" t="s">
        <v>1080</v>
      </c>
      <c r="B149" s="32"/>
      <c r="C149" s="32"/>
      <c r="D149" s="33"/>
      <c r="E149" s="33"/>
      <c r="F149" s="33"/>
      <c r="G149" s="33"/>
      <c r="H149" s="33"/>
      <c r="I149" s="33"/>
      <c r="J149" s="33"/>
    </row>
    <row r="150" spans="1:10">
      <c r="A150" s="32" t="s">
        <v>1081</v>
      </c>
      <c r="B150" s="32"/>
      <c r="C150" s="32"/>
      <c r="D150" s="32"/>
      <c r="E150" s="32"/>
      <c r="F150" s="32"/>
      <c r="G150" s="32"/>
      <c r="H150" s="32">
        <v>100</v>
      </c>
      <c r="I150" s="43">
        <v>100</v>
      </c>
      <c r="J150" s="32" t="s">
        <v>1082</v>
      </c>
    </row>
    <row r="151" spans="1:10">
      <c r="A151" s="34"/>
      <c r="B151" s="34"/>
      <c r="C151" s="34"/>
      <c r="D151" s="34"/>
      <c r="E151" s="34"/>
      <c r="F151" s="34"/>
      <c r="G151" s="34"/>
      <c r="H151" s="34"/>
      <c r="I151" s="34"/>
      <c r="J151" s="34"/>
    </row>
    <row r="152" spans="1:10">
      <c r="A152" s="35" t="s">
        <v>1035</v>
      </c>
      <c r="B152" s="34"/>
      <c r="C152" s="34"/>
      <c r="D152" s="34"/>
      <c r="E152" s="34"/>
      <c r="F152" s="34"/>
      <c r="G152" s="34"/>
      <c r="H152" s="34"/>
      <c r="I152" s="34"/>
      <c r="J152" s="34"/>
    </row>
    <row r="153" spans="1:10">
      <c r="A153" s="35" t="s">
        <v>1036</v>
      </c>
      <c r="B153" s="35"/>
      <c r="C153" s="35"/>
      <c r="D153" s="35"/>
      <c r="E153" s="35"/>
      <c r="F153" s="35"/>
      <c r="G153" s="35"/>
      <c r="H153" s="35"/>
      <c r="I153" s="35"/>
      <c r="J153" s="35"/>
    </row>
    <row r="154" spans="1:10">
      <c r="A154" s="35" t="s">
        <v>1037</v>
      </c>
      <c r="B154" s="35"/>
      <c r="C154" s="35"/>
      <c r="D154" s="35"/>
      <c r="E154" s="35"/>
      <c r="F154" s="35"/>
      <c r="G154" s="35"/>
      <c r="H154" s="35"/>
      <c r="I154" s="35"/>
      <c r="J154" s="35"/>
    </row>
    <row r="155" spans="1:10">
      <c r="A155" s="35" t="s">
        <v>1083</v>
      </c>
      <c r="B155" s="35"/>
      <c r="C155" s="35"/>
      <c r="D155" s="35"/>
      <c r="E155" s="35"/>
      <c r="F155" s="35"/>
      <c r="G155" s="35"/>
      <c r="H155" s="35"/>
      <c r="I155" s="35"/>
      <c r="J155" s="35"/>
    </row>
    <row r="156" spans="1:10">
      <c r="A156" s="35" t="s">
        <v>1084</v>
      </c>
      <c r="B156" s="35"/>
      <c r="C156" s="35"/>
      <c r="D156" s="35"/>
      <c r="E156" s="35"/>
      <c r="F156" s="35"/>
      <c r="G156" s="35"/>
      <c r="H156" s="35"/>
      <c r="I156" s="35"/>
      <c r="J156" s="35"/>
    </row>
    <row r="157" spans="1:10">
      <c r="A157" s="35" t="s">
        <v>1085</v>
      </c>
      <c r="B157" s="35"/>
      <c r="C157" s="35"/>
      <c r="D157" s="35"/>
      <c r="E157" s="35"/>
      <c r="F157" s="35"/>
      <c r="G157" s="35"/>
      <c r="H157" s="35"/>
      <c r="I157" s="35"/>
      <c r="J157" s="35"/>
    </row>
    <row r="158" spans="1:10">
      <c r="A158" s="35" t="s">
        <v>1086</v>
      </c>
      <c r="B158" s="35"/>
      <c r="C158" s="35"/>
      <c r="D158" s="35"/>
      <c r="E158" s="35"/>
      <c r="F158" s="35"/>
      <c r="G158" s="35"/>
      <c r="H158" s="35"/>
      <c r="I158" s="35"/>
      <c r="J158" s="35"/>
    </row>
    <row r="161" ht="23" spans="1:10">
      <c r="A161" s="3" t="s">
        <v>1040</v>
      </c>
      <c r="B161" s="3"/>
      <c r="C161" s="3"/>
      <c r="D161" s="3"/>
      <c r="E161" s="3"/>
      <c r="F161" s="3"/>
      <c r="G161" s="3"/>
      <c r="H161" s="3"/>
      <c r="I161" s="3"/>
      <c r="J161" s="3"/>
    </row>
    <row r="162" ht="23" spans="1:10">
      <c r="A162" s="3"/>
      <c r="B162" s="3"/>
      <c r="C162" s="3"/>
      <c r="D162" s="3"/>
      <c r="E162" s="3"/>
      <c r="F162" s="3"/>
      <c r="G162" s="3"/>
      <c r="H162" s="3"/>
      <c r="I162" s="3"/>
      <c r="J162" s="42"/>
    </row>
    <row r="163" spans="1:10">
      <c r="A163" s="4" t="s">
        <v>1041</v>
      </c>
      <c r="B163" s="4"/>
      <c r="C163" s="5" t="s">
        <v>1137</v>
      </c>
      <c r="D163" s="5"/>
      <c r="E163" s="5"/>
      <c r="F163" s="5"/>
      <c r="G163" s="5"/>
      <c r="H163" s="5"/>
      <c r="I163" s="5"/>
      <c r="J163" s="5"/>
    </row>
    <row r="164" spans="1:10">
      <c r="A164" s="4" t="s">
        <v>1043</v>
      </c>
      <c r="B164" s="4"/>
      <c r="C164" s="6" t="s">
        <v>1138</v>
      </c>
      <c r="D164" s="6"/>
      <c r="E164" s="6"/>
      <c r="F164" s="4" t="s">
        <v>1045</v>
      </c>
      <c r="G164" s="5" t="s">
        <v>890</v>
      </c>
      <c r="H164" s="5"/>
      <c r="I164" s="5"/>
      <c r="J164" s="5"/>
    </row>
    <row r="165" spans="1:10">
      <c r="A165" s="4" t="s">
        <v>1046</v>
      </c>
      <c r="B165" s="4"/>
      <c r="C165" s="4"/>
      <c r="D165" s="4" t="s">
        <v>1047</v>
      </c>
      <c r="E165" s="4" t="s">
        <v>799</v>
      </c>
      <c r="F165" s="4" t="s">
        <v>1048</v>
      </c>
      <c r="G165" s="4" t="s">
        <v>1049</v>
      </c>
      <c r="H165" s="4" t="s">
        <v>1050</v>
      </c>
      <c r="I165" s="4" t="s">
        <v>1051</v>
      </c>
      <c r="J165" s="4"/>
    </row>
    <row r="166" spans="1:10">
      <c r="A166" s="4"/>
      <c r="B166" s="4"/>
      <c r="C166" s="7" t="s">
        <v>1052</v>
      </c>
      <c r="D166" s="8">
        <v>247.58</v>
      </c>
      <c r="E166" s="8">
        <v>247.58</v>
      </c>
      <c r="F166" s="8">
        <v>247.58</v>
      </c>
      <c r="G166" s="4">
        <v>10</v>
      </c>
      <c r="H166" s="9">
        <v>1</v>
      </c>
      <c r="I166" s="10">
        <v>10</v>
      </c>
      <c r="J166" s="10"/>
    </row>
    <row r="167" ht="28" spans="1:10">
      <c r="A167" s="4"/>
      <c r="B167" s="4"/>
      <c r="C167" s="7" t="s">
        <v>1053</v>
      </c>
      <c r="D167" s="8">
        <v>247.58</v>
      </c>
      <c r="E167" s="8">
        <v>247.58</v>
      </c>
      <c r="F167" s="8">
        <v>247.58</v>
      </c>
      <c r="G167" s="4" t="s">
        <v>803</v>
      </c>
      <c r="H167" s="9">
        <v>1</v>
      </c>
      <c r="I167" s="10" t="s">
        <v>803</v>
      </c>
      <c r="J167" s="10"/>
    </row>
    <row r="168" ht="28" spans="1:10">
      <c r="A168" s="4"/>
      <c r="B168" s="4"/>
      <c r="C168" s="7" t="s">
        <v>1054</v>
      </c>
      <c r="D168" s="8"/>
      <c r="E168" s="8"/>
      <c r="F168" s="8"/>
      <c r="G168" s="4" t="s">
        <v>803</v>
      </c>
      <c r="H168" s="8"/>
      <c r="I168" s="10" t="s">
        <v>803</v>
      </c>
      <c r="J168" s="10"/>
    </row>
    <row r="169" spans="1:10">
      <c r="A169" s="4"/>
      <c r="B169" s="4"/>
      <c r="C169" s="7" t="s">
        <v>1055</v>
      </c>
      <c r="D169" s="10" t="s">
        <v>803</v>
      </c>
      <c r="E169" s="10" t="s">
        <v>803</v>
      </c>
      <c r="F169" s="10" t="s">
        <v>803</v>
      </c>
      <c r="G169" s="4" t="s">
        <v>803</v>
      </c>
      <c r="H169" s="8"/>
      <c r="I169" s="10" t="s">
        <v>803</v>
      </c>
      <c r="J169" s="10"/>
    </row>
    <row r="170" spans="1:10">
      <c r="A170" s="4" t="s">
        <v>1056</v>
      </c>
      <c r="B170" s="4" t="s">
        <v>1057</v>
      </c>
      <c r="C170" s="4"/>
      <c r="D170" s="4"/>
      <c r="E170" s="4"/>
      <c r="F170" s="10" t="s">
        <v>903</v>
      </c>
      <c r="G170" s="10"/>
      <c r="H170" s="10"/>
      <c r="I170" s="10"/>
      <c r="J170" s="10"/>
    </row>
    <row r="171" spans="1:10">
      <c r="A171" s="4"/>
      <c r="B171" s="37" t="s">
        <v>1139</v>
      </c>
      <c r="C171" s="38"/>
      <c r="D171" s="38"/>
      <c r="E171" s="39"/>
      <c r="F171" s="10" t="s">
        <v>1139</v>
      </c>
      <c r="G171" s="10"/>
      <c r="H171" s="10"/>
      <c r="I171" s="10"/>
      <c r="J171" s="10"/>
    </row>
    <row r="172" spans="1:10">
      <c r="A172" s="15" t="s">
        <v>1060</v>
      </c>
      <c r="B172" s="16"/>
      <c r="C172" s="17"/>
      <c r="D172" s="15" t="s">
        <v>1061</v>
      </c>
      <c r="E172" s="16"/>
      <c r="F172" s="17"/>
      <c r="G172" s="18" t="s">
        <v>971</v>
      </c>
      <c r="H172" s="18" t="s">
        <v>1049</v>
      </c>
      <c r="I172" s="18" t="s">
        <v>1051</v>
      </c>
      <c r="J172" s="18" t="s">
        <v>972</v>
      </c>
    </row>
    <row r="173" spans="1:10">
      <c r="A173" s="19" t="s">
        <v>965</v>
      </c>
      <c r="B173" s="4" t="s">
        <v>966</v>
      </c>
      <c r="C173" s="4" t="s">
        <v>967</v>
      </c>
      <c r="D173" s="4" t="s">
        <v>968</v>
      </c>
      <c r="E173" s="4" t="s">
        <v>969</v>
      </c>
      <c r="F173" s="20" t="s">
        <v>970</v>
      </c>
      <c r="G173" s="21"/>
      <c r="H173" s="21"/>
      <c r="I173" s="21"/>
      <c r="J173" s="21"/>
    </row>
    <row r="174" spans="1:10">
      <c r="A174" s="22" t="s">
        <v>973</v>
      </c>
      <c r="B174" s="23" t="s">
        <v>974</v>
      </c>
      <c r="C174" s="24" t="s">
        <v>1140</v>
      </c>
      <c r="D174" s="200" t="s">
        <v>976</v>
      </c>
      <c r="E174" s="25" t="s">
        <v>1141</v>
      </c>
      <c r="F174" s="20" t="s">
        <v>989</v>
      </c>
      <c r="G174" s="25" t="s">
        <v>1141</v>
      </c>
      <c r="H174" s="26">
        <v>10</v>
      </c>
      <c r="I174" s="26">
        <v>10</v>
      </c>
      <c r="J174" s="21" t="s">
        <v>924</v>
      </c>
    </row>
    <row r="175" spans="1:10">
      <c r="A175" s="22"/>
      <c r="B175" s="27"/>
      <c r="C175" s="24" t="s">
        <v>1142</v>
      </c>
      <c r="D175" s="27"/>
      <c r="E175" s="25" t="s">
        <v>11</v>
      </c>
      <c r="F175" s="20" t="s">
        <v>1063</v>
      </c>
      <c r="G175" s="25" t="s">
        <v>11</v>
      </c>
      <c r="H175" s="26">
        <v>10</v>
      </c>
      <c r="I175" s="26">
        <v>10</v>
      </c>
      <c r="J175" s="21" t="s">
        <v>924</v>
      </c>
    </row>
    <row r="176" spans="1:10">
      <c r="A176" s="22"/>
      <c r="B176" s="27"/>
      <c r="C176" s="24" t="s">
        <v>1143</v>
      </c>
      <c r="D176" s="27"/>
      <c r="E176" s="25" t="s">
        <v>1141</v>
      </c>
      <c r="F176" s="20" t="s">
        <v>989</v>
      </c>
      <c r="G176" s="25" t="s">
        <v>1141</v>
      </c>
      <c r="H176" s="26">
        <v>10</v>
      </c>
      <c r="I176" s="26">
        <v>10</v>
      </c>
      <c r="J176" s="21" t="s">
        <v>924</v>
      </c>
    </row>
    <row r="177" spans="1:10">
      <c r="A177" s="22"/>
      <c r="B177" s="23" t="s">
        <v>987</v>
      </c>
      <c r="C177" s="24" t="s">
        <v>1144</v>
      </c>
      <c r="D177" s="27"/>
      <c r="E177" s="4">
        <v>100</v>
      </c>
      <c r="F177" s="20" t="s">
        <v>989</v>
      </c>
      <c r="G177" s="4">
        <v>100</v>
      </c>
      <c r="H177" s="26">
        <v>10</v>
      </c>
      <c r="I177" s="26">
        <v>10</v>
      </c>
      <c r="J177" s="21" t="s">
        <v>924</v>
      </c>
    </row>
    <row r="178" spans="1:10">
      <c r="A178" s="22"/>
      <c r="B178" s="27"/>
      <c r="C178" s="24" t="s">
        <v>1145</v>
      </c>
      <c r="D178" s="27"/>
      <c r="E178" s="4">
        <v>0</v>
      </c>
      <c r="F178" s="20" t="s">
        <v>989</v>
      </c>
      <c r="G178" s="4">
        <v>0</v>
      </c>
      <c r="H178" s="26">
        <v>5</v>
      </c>
      <c r="I178" s="26">
        <v>5</v>
      </c>
      <c r="J178" s="21" t="s">
        <v>924</v>
      </c>
    </row>
    <row r="179" spans="1:10">
      <c r="A179" s="22"/>
      <c r="B179" s="23" t="s">
        <v>994</v>
      </c>
      <c r="C179" s="24" t="s">
        <v>1146</v>
      </c>
      <c r="D179" s="27"/>
      <c r="E179" s="4">
        <v>100</v>
      </c>
      <c r="F179" s="20" t="s">
        <v>989</v>
      </c>
      <c r="G179" s="4">
        <v>100</v>
      </c>
      <c r="H179" s="26">
        <v>5</v>
      </c>
      <c r="I179" s="26">
        <v>5</v>
      </c>
      <c r="J179" s="21" t="s">
        <v>924</v>
      </c>
    </row>
    <row r="180" spans="1:10">
      <c r="A180" s="22" t="s">
        <v>1013</v>
      </c>
      <c r="B180" s="23" t="s">
        <v>1071</v>
      </c>
      <c r="C180" s="24" t="s">
        <v>1147</v>
      </c>
      <c r="D180" s="27"/>
      <c r="E180" s="4">
        <v>100</v>
      </c>
      <c r="F180" s="20" t="s">
        <v>989</v>
      </c>
      <c r="G180" s="4">
        <v>100</v>
      </c>
      <c r="H180" s="26">
        <v>10</v>
      </c>
      <c r="I180" s="26">
        <v>10</v>
      </c>
      <c r="J180" s="21" t="s">
        <v>924</v>
      </c>
    </row>
    <row r="181" spans="1:10">
      <c r="A181" s="22"/>
      <c r="B181" s="28"/>
      <c r="C181" s="24" t="s">
        <v>1148</v>
      </c>
      <c r="D181" s="27"/>
      <c r="E181" s="4">
        <v>100</v>
      </c>
      <c r="F181" s="20" t="s">
        <v>989</v>
      </c>
      <c r="G181" s="4">
        <v>100</v>
      </c>
      <c r="H181" s="26">
        <v>10</v>
      </c>
      <c r="I181" s="26">
        <v>10</v>
      </c>
      <c r="J181" s="21" t="s">
        <v>924</v>
      </c>
    </row>
    <row r="182" ht="28" spans="1:10">
      <c r="A182" s="22"/>
      <c r="B182" s="47" t="s">
        <v>1149</v>
      </c>
      <c r="C182" s="40" t="s">
        <v>1150</v>
      </c>
      <c r="D182" s="27"/>
      <c r="E182" s="4">
        <v>30</v>
      </c>
      <c r="F182" s="20" t="s">
        <v>996</v>
      </c>
      <c r="G182" s="4">
        <v>30</v>
      </c>
      <c r="H182" s="26">
        <v>10</v>
      </c>
      <c r="I182" s="26">
        <v>10</v>
      </c>
      <c r="J182" s="21" t="s">
        <v>924</v>
      </c>
    </row>
    <row r="183" ht="28" spans="1:10">
      <c r="A183" s="29" t="s">
        <v>1031</v>
      </c>
      <c r="B183" s="41" t="s">
        <v>1076</v>
      </c>
      <c r="C183" s="40" t="s">
        <v>1151</v>
      </c>
      <c r="D183" s="27"/>
      <c r="E183" s="5" t="s">
        <v>1136</v>
      </c>
      <c r="F183" s="20" t="s">
        <v>989</v>
      </c>
      <c r="G183" s="5" t="s">
        <v>1136</v>
      </c>
      <c r="H183" s="10">
        <v>10</v>
      </c>
      <c r="I183" s="10">
        <v>10</v>
      </c>
      <c r="J183" s="21" t="s">
        <v>924</v>
      </c>
    </row>
    <row r="184" spans="1:10">
      <c r="A184" s="32" t="s">
        <v>1080</v>
      </c>
      <c r="B184" s="32"/>
      <c r="C184" s="32"/>
      <c r="D184" s="33"/>
      <c r="E184" s="33"/>
      <c r="F184" s="33"/>
      <c r="G184" s="33"/>
      <c r="H184" s="33"/>
      <c r="I184" s="33"/>
      <c r="J184" s="33"/>
    </row>
    <row r="185" spans="1:10">
      <c r="A185" s="32" t="s">
        <v>1081</v>
      </c>
      <c r="B185" s="32"/>
      <c r="C185" s="32"/>
      <c r="D185" s="32"/>
      <c r="E185" s="32"/>
      <c r="F185" s="32"/>
      <c r="G185" s="32"/>
      <c r="H185" s="32">
        <v>100</v>
      </c>
      <c r="I185" s="43">
        <v>100</v>
      </c>
      <c r="J185" s="32" t="s">
        <v>1082</v>
      </c>
    </row>
    <row r="186" spans="1:10">
      <c r="A186" s="34"/>
      <c r="B186" s="34"/>
      <c r="C186" s="34"/>
      <c r="D186" s="34"/>
      <c r="E186" s="34"/>
      <c r="F186" s="34"/>
      <c r="G186" s="34"/>
      <c r="H186" s="34"/>
      <c r="I186" s="34"/>
      <c r="J186" s="34"/>
    </row>
    <row r="187" spans="1:10">
      <c r="A187" s="35" t="s">
        <v>1035</v>
      </c>
      <c r="B187" s="34"/>
      <c r="C187" s="34"/>
      <c r="D187" s="34"/>
      <c r="E187" s="34"/>
      <c r="F187" s="34"/>
      <c r="G187" s="34"/>
      <c r="H187" s="34"/>
      <c r="I187" s="34"/>
      <c r="J187" s="34"/>
    </row>
    <row r="188" spans="1:10">
      <c r="A188" s="35" t="s">
        <v>1036</v>
      </c>
      <c r="B188" s="35"/>
      <c r="C188" s="35"/>
      <c r="D188" s="35"/>
      <c r="E188" s="35"/>
      <c r="F188" s="35"/>
      <c r="G188" s="35"/>
      <c r="H188" s="35"/>
      <c r="I188" s="35"/>
      <c r="J188" s="35"/>
    </row>
    <row r="189" spans="1:10">
      <c r="A189" s="35" t="s">
        <v>1037</v>
      </c>
      <c r="B189" s="35"/>
      <c r="C189" s="35"/>
      <c r="D189" s="35"/>
      <c r="E189" s="35"/>
      <c r="F189" s="35"/>
      <c r="G189" s="35"/>
      <c r="H189" s="35"/>
      <c r="I189" s="35"/>
      <c r="J189" s="35"/>
    </row>
    <row r="190" spans="1:10">
      <c r="A190" s="35" t="s">
        <v>1083</v>
      </c>
      <c r="B190" s="35"/>
      <c r="C190" s="35"/>
      <c r="D190" s="35"/>
      <c r="E190" s="35"/>
      <c r="F190" s="35"/>
      <c r="G190" s="35"/>
      <c r="H190" s="35"/>
      <c r="I190" s="35"/>
      <c r="J190" s="35"/>
    </row>
    <row r="191" spans="1:10">
      <c r="A191" s="35" t="s">
        <v>1084</v>
      </c>
      <c r="B191" s="35"/>
      <c r="C191" s="35"/>
      <c r="D191" s="35"/>
      <c r="E191" s="35"/>
      <c r="F191" s="35"/>
      <c r="G191" s="35"/>
      <c r="H191" s="35"/>
      <c r="I191" s="35"/>
      <c r="J191" s="35"/>
    </row>
    <row r="192" spans="1:10">
      <c r="A192" s="35" t="s">
        <v>1085</v>
      </c>
      <c r="B192" s="35"/>
      <c r="C192" s="35"/>
      <c r="D192" s="35"/>
      <c r="E192" s="35"/>
      <c r="F192" s="35"/>
      <c r="G192" s="35"/>
      <c r="H192" s="35"/>
      <c r="I192" s="35"/>
      <c r="J192" s="35"/>
    </row>
    <row r="193" spans="1:10">
      <c r="A193" s="35" t="s">
        <v>1086</v>
      </c>
      <c r="B193" s="35"/>
      <c r="C193" s="35"/>
      <c r="D193" s="35"/>
      <c r="E193" s="35"/>
      <c r="F193" s="35"/>
      <c r="G193" s="35"/>
      <c r="H193" s="35"/>
      <c r="I193" s="35"/>
      <c r="J193" s="35"/>
    </row>
    <row r="196" ht="23" spans="1:10">
      <c r="A196" s="3" t="s">
        <v>1040</v>
      </c>
      <c r="B196" s="3"/>
      <c r="C196" s="3"/>
      <c r="D196" s="3"/>
      <c r="E196" s="3"/>
      <c r="F196" s="3"/>
      <c r="G196" s="3"/>
      <c r="H196" s="3"/>
      <c r="I196" s="3"/>
      <c r="J196" s="3"/>
    </row>
    <row r="197" ht="23" spans="1:10">
      <c r="A197" s="3"/>
      <c r="B197" s="3"/>
      <c r="C197" s="3"/>
      <c r="D197" s="3"/>
      <c r="E197" s="3"/>
      <c r="F197" s="3"/>
      <c r="G197" s="3"/>
      <c r="H197" s="3"/>
      <c r="I197" s="3"/>
      <c r="J197" s="42"/>
    </row>
    <row r="198" spans="1:10">
      <c r="A198" s="4" t="s">
        <v>1041</v>
      </c>
      <c r="B198" s="4"/>
      <c r="C198" s="5" t="s">
        <v>1152</v>
      </c>
      <c r="D198" s="5"/>
      <c r="E198" s="5"/>
      <c r="F198" s="5"/>
      <c r="G198" s="5"/>
      <c r="H198" s="5"/>
      <c r="I198" s="5"/>
      <c r="J198" s="5"/>
    </row>
    <row r="199" spans="1:10">
      <c r="A199" s="4" t="s">
        <v>1043</v>
      </c>
      <c r="B199" s="4"/>
      <c r="C199" s="6" t="s">
        <v>1122</v>
      </c>
      <c r="D199" s="6"/>
      <c r="E199" s="6"/>
      <c r="F199" s="4" t="s">
        <v>1045</v>
      </c>
      <c r="G199" s="5" t="s">
        <v>890</v>
      </c>
      <c r="H199" s="5"/>
      <c r="I199" s="5"/>
      <c r="J199" s="5"/>
    </row>
    <row r="200" spans="1:10">
      <c r="A200" s="4" t="s">
        <v>1046</v>
      </c>
      <c r="B200" s="4"/>
      <c r="C200" s="4"/>
      <c r="D200" s="4" t="s">
        <v>1047</v>
      </c>
      <c r="E200" s="4" t="s">
        <v>799</v>
      </c>
      <c r="F200" s="4" t="s">
        <v>1048</v>
      </c>
      <c r="G200" s="4" t="s">
        <v>1049</v>
      </c>
      <c r="H200" s="4" t="s">
        <v>1050</v>
      </c>
      <c r="I200" s="4" t="s">
        <v>1051</v>
      </c>
      <c r="J200" s="4"/>
    </row>
    <row r="201" spans="1:10">
      <c r="A201" s="4"/>
      <c r="B201" s="4"/>
      <c r="C201" s="7" t="s">
        <v>1052</v>
      </c>
      <c r="D201" s="36">
        <v>88.84</v>
      </c>
      <c r="E201" s="36">
        <v>88.84</v>
      </c>
      <c r="F201" s="36">
        <v>88.84</v>
      </c>
      <c r="G201" s="4">
        <v>10</v>
      </c>
      <c r="H201" s="9">
        <v>1</v>
      </c>
      <c r="I201" s="10">
        <v>10</v>
      </c>
      <c r="J201" s="10"/>
    </row>
    <row r="202" ht="28" spans="1:10">
      <c r="A202" s="4"/>
      <c r="B202" s="4"/>
      <c r="C202" s="7" t="s">
        <v>1053</v>
      </c>
      <c r="D202" s="36">
        <v>0</v>
      </c>
      <c r="E202" s="36">
        <v>0</v>
      </c>
      <c r="F202" s="36">
        <v>0</v>
      </c>
      <c r="G202" s="4" t="s">
        <v>803</v>
      </c>
      <c r="H202" s="8"/>
      <c r="I202" s="10" t="s">
        <v>803</v>
      </c>
      <c r="J202" s="10"/>
    </row>
    <row r="203" ht="28" spans="1:10">
      <c r="A203" s="4"/>
      <c r="B203" s="4"/>
      <c r="C203" s="7" t="s">
        <v>1054</v>
      </c>
      <c r="D203" s="36">
        <v>88.84</v>
      </c>
      <c r="E203" s="36">
        <v>88.84</v>
      </c>
      <c r="F203" s="36">
        <v>88.84</v>
      </c>
      <c r="G203" s="4" t="s">
        <v>803</v>
      </c>
      <c r="H203" s="9">
        <v>1</v>
      </c>
      <c r="I203" s="10" t="s">
        <v>803</v>
      </c>
      <c r="J203" s="10"/>
    </row>
    <row r="204" spans="1:10">
      <c r="A204" s="4"/>
      <c r="B204" s="4"/>
      <c r="C204" s="7" t="s">
        <v>1055</v>
      </c>
      <c r="D204" s="10" t="s">
        <v>803</v>
      </c>
      <c r="E204" s="10" t="s">
        <v>803</v>
      </c>
      <c r="F204" s="10" t="s">
        <v>803</v>
      </c>
      <c r="G204" s="4" t="s">
        <v>803</v>
      </c>
      <c r="H204" s="8"/>
      <c r="I204" s="10" t="s">
        <v>803</v>
      </c>
      <c r="J204" s="10"/>
    </row>
    <row r="205" spans="1:10">
      <c r="A205" s="4" t="s">
        <v>1056</v>
      </c>
      <c r="B205" s="4" t="s">
        <v>1057</v>
      </c>
      <c r="C205" s="4"/>
      <c r="D205" s="4"/>
      <c r="E205" s="4"/>
      <c r="F205" s="10" t="s">
        <v>903</v>
      </c>
      <c r="G205" s="10"/>
      <c r="H205" s="10"/>
      <c r="I205" s="10"/>
      <c r="J205" s="10"/>
    </row>
    <row r="206" ht="35" customHeight="1" spans="1:10">
      <c r="A206" s="4"/>
      <c r="B206" s="37" t="s">
        <v>1153</v>
      </c>
      <c r="C206" s="38"/>
      <c r="D206" s="38"/>
      <c r="E206" s="39"/>
      <c r="F206" s="10" t="s">
        <v>1153</v>
      </c>
      <c r="G206" s="10"/>
      <c r="H206" s="10"/>
      <c r="I206" s="10"/>
      <c r="J206" s="10"/>
    </row>
    <row r="207" spans="1:10">
      <c r="A207" s="15" t="s">
        <v>1060</v>
      </c>
      <c r="B207" s="16"/>
      <c r="C207" s="17"/>
      <c r="D207" s="15" t="s">
        <v>1061</v>
      </c>
      <c r="E207" s="16"/>
      <c r="F207" s="17"/>
      <c r="G207" s="18" t="s">
        <v>971</v>
      </c>
      <c r="H207" s="18" t="s">
        <v>1049</v>
      </c>
      <c r="I207" s="18" t="s">
        <v>1051</v>
      </c>
      <c r="J207" s="18" t="s">
        <v>972</v>
      </c>
    </row>
    <row r="208" spans="1:10">
      <c r="A208" s="19" t="s">
        <v>965</v>
      </c>
      <c r="B208" s="4" t="s">
        <v>966</v>
      </c>
      <c r="C208" s="4" t="s">
        <v>967</v>
      </c>
      <c r="D208" s="4" t="s">
        <v>968</v>
      </c>
      <c r="E208" s="4" t="s">
        <v>969</v>
      </c>
      <c r="F208" s="20" t="s">
        <v>970</v>
      </c>
      <c r="G208" s="21"/>
      <c r="H208" s="21"/>
      <c r="I208" s="21"/>
      <c r="J208" s="21"/>
    </row>
    <row r="209" spans="1:10">
      <c r="A209" s="22" t="s">
        <v>973</v>
      </c>
      <c r="B209" s="23" t="s">
        <v>974</v>
      </c>
      <c r="C209" s="24" t="s">
        <v>1154</v>
      </c>
      <c r="D209" s="200" t="s">
        <v>976</v>
      </c>
      <c r="E209" s="25" t="s">
        <v>1155</v>
      </c>
      <c r="F209" s="20" t="s">
        <v>1156</v>
      </c>
      <c r="G209" s="25" t="s">
        <v>1155</v>
      </c>
      <c r="H209" s="26">
        <v>10</v>
      </c>
      <c r="I209" s="26">
        <v>10</v>
      </c>
      <c r="J209" s="21" t="s">
        <v>924</v>
      </c>
    </row>
    <row r="210" spans="1:10">
      <c r="A210" s="22"/>
      <c r="B210" s="27"/>
      <c r="C210" s="24" t="s">
        <v>1157</v>
      </c>
      <c r="D210" s="27"/>
      <c r="E210" s="25" t="s">
        <v>1158</v>
      </c>
      <c r="F210" s="20" t="s">
        <v>1126</v>
      </c>
      <c r="G210" s="25" t="s">
        <v>1158</v>
      </c>
      <c r="H210" s="26">
        <v>10</v>
      </c>
      <c r="I210" s="26">
        <v>10</v>
      </c>
      <c r="J210" s="21" t="s">
        <v>924</v>
      </c>
    </row>
    <row r="211" spans="1:10">
      <c r="A211" s="22"/>
      <c r="B211" s="27"/>
      <c r="C211" s="24" t="s">
        <v>1159</v>
      </c>
      <c r="D211" s="27"/>
      <c r="E211" s="25" t="s">
        <v>1160</v>
      </c>
      <c r="F211" s="20" t="s">
        <v>1126</v>
      </c>
      <c r="G211" s="25" t="s">
        <v>1160</v>
      </c>
      <c r="H211" s="26">
        <v>10</v>
      </c>
      <c r="I211" s="26">
        <v>10</v>
      </c>
      <c r="J211" s="21" t="s">
        <v>924</v>
      </c>
    </row>
    <row r="212" spans="1:10">
      <c r="A212" s="22"/>
      <c r="B212" s="23" t="s">
        <v>987</v>
      </c>
      <c r="C212" s="24" t="s">
        <v>1161</v>
      </c>
      <c r="D212" s="27"/>
      <c r="E212" s="4">
        <v>100</v>
      </c>
      <c r="F212" s="20" t="s">
        <v>989</v>
      </c>
      <c r="G212" s="4">
        <v>100</v>
      </c>
      <c r="H212" s="26">
        <v>20</v>
      </c>
      <c r="I212" s="26">
        <v>20</v>
      </c>
      <c r="J212" s="21" t="s">
        <v>924</v>
      </c>
    </row>
    <row r="213" ht="28" spans="1:10">
      <c r="A213" s="22" t="s">
        <v>1013</v>
      </c>
      <c r="B213" s="22" t="s">
        <v>1071</v>
      </c>
      <c r="C213" s="24" t="s">
        <v>1162</v>
      </c>
      <c r="D213" s="27"/>
      <c r="E213" s="4">
        <v>475</v>
      </c>
      <c r="F213" s="20" t="s">
        <v>977</v>
      </c>
      <c r="G213" s="4">
        <v>475</v>
      </c>
      <c r="H213" s="26">
        <v>30</v>
      </c>
      <c r="I213" s="26">
        <v>30</v>
      </c>
      <c r="J213" s="21" t="s">
        <v>924</v>
      </c>
    </row>
    <row r="214" ht="28" spans="1:10">
      <c r="A214" s="29" t="s">
        <v>1031</v>
      </c>
      <c r="B214" s="41" t="s">
        <v>1076</v>
      </c>
      <c r="C214" s="24" t="s">
        <v>1104</v>
      </c>
      <c r="D214" s="27"/>
      <c r="E214" s="5" t="s">
        <v>1136</v>
      </c>
      <c r="F214" s="5" t="s">
        <v>989</v>
      </c>
      <c r="G214" s="5" t="s">
        <v>1136</v>
      </c>
      <c r="H214" s="10">
        <v>10</v>
      </c>
      <c r="I214" s="10">
        <v>10</v>
      </c>
      <c r="J214" s="21" t="s">
        <v>924</v>
      </c>
    </row>
    <row r="215" spans="1:10">
      <c r="A215" s="32" t="s">
        <v>1080</v>
      </c>
      <c r="B215" s="32"/>
      <c r="C215" s="32"/>
      <c r="D215" s="33"/>
      <c r="E215" s="33"/>
      <c r="F215" s="33"/>
      <c r="G215" s="33"/>
      <c r="H215" s="33"/>
      <c r="I215" s="33"/>
      <c r="J215" s="33"/>
    </row>
    <row r="216" spans="1:10">
      <c r="A216" s="32" t="s">
        <v>1081</v>
      </c>
      <c r="B216" s="32"/>
      <c r="C216" s="32"/>
      <c r="D216" s="32"/>
      <c r="E216" s="32"/>
      <c r="F216" s="32"/>
      <c r="G216" s="32"/>
      <c r="H216" s="32">
        <v>100</v>
      </c>
      <c r="I216" s="43"/>
      <c r="J216" s="32" t="s">
        <v>1082</v>
      </c>
    </row>
    <row r="217" spans="1:10">
      <c r="A217" s="34"/>
      <c r="B217" s="34"/>
      <c r="C217" s="34"/>
      <c r="D217" s="34"/>
      <c r="E217" s="34"/>
      <c r="F217" s="34"/>
      <c r="G217" s="34"/>
      <c r="H217" s="34"/>
      <c r="I217" s="34"/>
      <c r="J217" s="34"/>
    </row>
    <row r="218" spans="1:10">
      <c r="A218" s="35" t="s">
        <v>1035</v>
      </c>
      <c r="B218" s="34"/>
      <c r="C218" s="34"/>
      <c r="D218" s="34"/>
      <c r="E218" s="34"/>
      <c r="F218" s="34"/>
      <c r="G218" s="34"/>
      <c r="H218" s="34"/>
      <c r="I218" s="34"/>
      <c r="J218" s="34"/>
    </row>
    <row r="219" spans="1:10">
      <c r="A219" s="35" t="s">
        <v>1036</v>
      </c>
      <c r="B219" s="35"/>
      <c r="C219" s="35"/>
      <c r="D219" s="35"/>
      <c r="E219" s="35"/>
      <c r="F219" s="35"/>
      <c r="G219" s="35"/>
      <c r="H219" s="35"/>
      <c r="I219" s="35"/>
      <c r="J219" s="35"/>
    </row>
    <row r="220" spans="1:10">
      <c r="A220" s="35" t="s">
        <v>1037</v>
      </c>
      <c r="B220" s="35"/>
      <c r="C220" s="35"/>
      <c r="D220" s="35"/>
      <c r="E220" s="35"/>
      <c r="F220" s="35"/>
      <c r="G220" s="35"/>
      <c r="H220" s="35"/>
      <c r="I220" s="35"/>
      <c r="J220" s="35"/>
    </row>
    <row r="221" spans="1:10">
      <c r="A221" s="35" t="s">
        <v>1083</v>
      </c>
      <c r="B221" s="35"/>
      <c r="C221" s="35"/>
      <c r="D221" s="35"/>
      <c r="E221" s="35"/>
      <c r="F221" s="35"/>
      <c r="G221" s="35"/>
      <c r="H221" s="35"/>
      <c r="I221" s="35"/>
      <c r="J221" s="35"/>
    </row>
    <row r="222" spans="1:10">
      <c r="A222" s="35" t="s">
        <v>1084</v>
      </c>
      <c r="B222" s="35"/>
      <c r="C222" s="35"/>
      <c r="D222" s="35"/>
      <c r="E222" s="35"/>
      <c r="F222" s="35"/>
      <c r="G222" s="35"/>
      <c r="H222" s="35"/>
      <c r="I222" s="35"/>
      <c r="J222" s="35"/>
    </row>
    <row r="223" spans="1:10">
      <c r="A223" s="35" t="s">
        <v>1085</v>
      </c>
      <c r="B223" s="35"/>
      <c r="C223" s="35"/>
      <c r="D223" s="35"/>
      <c r="E223" s="35"/>
      <c r="F223" s="35"/>
      <c r="G223" s="35"/>
      <c r="H223" s="35"/>
      <c r="I223" s="35"/>
      <c r="J223" s="35"/>
    </row>
    <row r="224" spans="1:10">
      <c r="A224" s="35" t="s">
        <v>1086</v>
      </c>
      <c r="B224" s="35"/>
      <c r="C224" s="35"/>
      <c r="D224" s="35"/>
      <c r="E224" s="35"/>
      <c r="F224" s="35"/>
      <c r="G224" s="35"/>
      <c r="H224" s="35"/>
      <c r="I224" s="35"/>
      <c r="J224" s="35"/>
    </row>
    <row r="227" ht="23" spans="1:10">
      <c r="A227" s="3" t="s">
        <v>1040</v>
      </c>
      <c r="B227" s="3"/>
      <c r="C227" s="3"/>
      <c r="D227" s="3"/>
      <c r="E227" s="3"/>
      <c r="F227" s="3"/>
      <c r="G227" s="3"/>
      <c r="H227" s="3"/>
      <c r="I227" s="3"/>
      <c r="J227" s="3"/>
    </row>
    <row r="228" ht="23" spans="1:10">
      <c r="A228" s="3"/>
      <c r="B228" s="3"/>
      <c r="C228" s="3"/>
      <c r="D228" s="3"/>
      <c r="E228" s="3"/>
      <c r="F228" s="3"/>
      <c r="G228" s="3"/>
      <c r="H228" s="3"/>
      <c r="I228" s="3"/>
      <c r="J228" s="42"/>
    </row>
    <row r="229" spans="1:10">
      <c r="A229" s="4" t="s">
        <v>1041</v>
      </c>
      <c r="B229" s="4"/>
      <c r="C229" s="5" t="s">
        <v>1163</v>
      </c>
      <c r="D229" s="5"/>
      <c r="E229" s="5"/>
      <c r="F229" s="5"/>
      <c r="G229" s="5"/>
      <c r="H229" s="5"/>
      <c r="I229" s="5"/>
      <c r="J229" s="5"/>
    </row>
    <row r="230" spans="1:10">
      <c r="A230" s="4" t="s">
        <v>1043</v>
      </c>
      <c r="B230" s="4"/>
      <c r="C230" s="6" t="s">
        <v>890</v>
      </c>
      <c r="D230" s="6"/>
      <c r="E230" s="6"/>
      <c r="F230" s="4" t="s">
        <v>1045</v>
      </c>
      <c r="G230" s="5" t="s">
        <v>890</v>
      </c>
      <c r="H230" s="5"/>
      <c r="I230" s="5"/>
      <c r="J230" s="5"/>
    </row>
    <row r="231" spans="1:10">
      <c r="A231" s="4" t="s">
        <v>1046</v>
      </c>
      <c r="B231" s="4"/>
      <c r="C231" s="4"/>
      <c r="D231" s="4" t="s">
        <v>1047</v>
      </c>
      <c r="E231" s="4" t="s">
        <v>799</v>
      </c>
      <c r="F231" s="4" t="s">
        <v>1048</v>
      </c>
      <c r="G231" s="4" t="s">
        <v>1049</v>
      </c>
      <c r="H231" s="4" t="s">
        <v>1050</v>
      </c>
      <c r="I231" s="4" t="s">
        <v>1051</v>
      </c>
      <c r="J231" s="4"/>
    </row>
    <row r="232" spans="1:10">
      <c r="A232" s="4"/>
      <c r="B232" s="4"/>
      <c r="C232" s="7" t="s">
        <v>1052</v>
      </c>
      <c r="D232" s="36">
        <v>34</v>
      </c>
      <c r="E232" s="36">
        <v>34</v>
      </c>
      <c r="F232" s="36">
        <v>34</v>
      </c>
      <c r="G232" s="4">
        <v>10</v>
      </c>
      <c r="H232" s="9">
        <v>1</v>
      </c>
      <c r="I232" s="10">
        <v>10</v>
      </c>
      <c r="J232" s="10"/>
    </row>
    <row r="233" ht="28" spans="1:10">
      <c r="A233" s="4"/>
      <c r="B233" s="4"/>
      <c r="C233" s="7" t="s">
        <v>1053</v>
      </c>
      <c r="D233" s="36">
        <v>34</v>
      </c>
      <c r="E233" s="36">
        <v>34</v>
      </c>
      <c r="F233" s="36">
        <v>34</v>
      </c>
      <c r="G233" s="4" t="s">
        <v>803</v>
      </c>
      <c r="H233" s="9">
        <v>1</v>
      </c>
      <c r="I233" s="10" t="s">
        <v>803</v>
      </c>
      <c r="J233" s="10"/>
    </row>
    <row r="234" ht="28" spans="1:10">
      <c r="A234" s="4"/>
      <c r="B234" s="4"/>
      <c r="C234" s="7" t="s">
        <v>1054</v>
      </c>
      <c r="D234" s="8"/>
      <c r="E234" s="8"/>
      <c r="F234" s="8"/>
      <c r="G234" s="4" t="s">
        <v>803</v>
      </c>
      <c r="H234" s="8"/>
      <c r="I234" s="10" t="s">
        <v>803</v>
      </c>
      <c r="J234" s="10"/>
    </row>
    <row r="235" spans="1:10">
      <c r="A235" s="4"/>
      <c r="B235" s="4"/>
      <c r="C235" s="7" t="s">
        <v>1055</v>
      </c>
      <c r="D235" s="10" t="s">
        <v>803</v>
      </c>
      <c r="E235" s="10" t="s">
        <v>803</v>
      </c>
      <c r="F235" s="10" t="s">
        <v>803</v>
      </c>
      <c r="G235" s="4" t="s">
        <v>803</v>
      </c>
      <c r="H235" s="8"/>
      <c r="I235" s="10" t="s">
        <v>803</v>
      </c>
      <c r="J235" s="10"/>
    </row>
    <row r="236" spans="1:10">
      <c r="A236" s="4" t="s">
        <v>1056</v>
      </c>
      <c r="B236" s="4" t="s">
        <v>1057</v>
      </c>
      <c r="C236" s="4"/>
      <c r="D236" s="4"/>
      <c r="E236" s="4"/>
      <c r="F236" s="10" t="s">
        <v>903</v>
      </c>
      <c r="G236" s="10"/>
      <c r="H236" s="10"/>
      <c r="I236" s="10"/>
      <c r="J236" s="10"/>
    </row>
    <row r="237" ht="47" customHeight="1" spans="1:10">
      <c r="A237" s="4"/>
      <c r="B237" s="37" t="s">
        <v>1164</v>
      </c>
      <c r="C237" s="38"/>
      <c r="D237" s="38"/>
      <c r="E237" s="39"/>
      <c r="F237" s="10"/>
      <c r="G237" s="10"/>
      <c r="H237" s="10"/>
      <c r="I237" s="10"/>
      <c r="J237" s="10"/>
    </row>
    <row r="238" spans="1:10">
      <c r="A238" s="15" t="s">
        <v>1060</v>
      </c>
      <c r="B238" s="16"/>
      <c r="C238" s="17"/>
      <c r="D238" s="15" t="s">
        <v>1061</v>
      </c>
      <c r="E238" s="16"/>
      <c r="F238" s="17"/>
      <c r="G238" s="18" t="s">
        <v>971</v>
      </c>
      <c r="H238" s="18" t="s">
        <v>1049</v>
      </c>
      <c r="I238" s="18" t="s">
        <v>1051</v>
      </c>
      <c r="J238" s="18" t="s">
        <v>972</v>
      </c>
    </row>
    <row r="239" spans="1:10">
      <c r="A239" s="19" t="s">
        <v>965</v>
      </c>
      <c r="B239" s="4" t="s">
        <v>966</v>
      </c>
      <c r="C239" s="4" t="s">
        <v>967</v>
      </c>
      <c r="D239" s="4" t="s">
        <v>968</v>
      </c>
      <c r="E239" s="4" t="s">
        <v>969</v>
      </c>
      <c r="F239" s="20" t="s">
        <v>970</v>
      </c>
      <c r="G239" s="21"/>
      <c r="H239" s="21"/>
      <c r="I239" s="21"/>
      <c r="J239" s="21"/>
    </row>
    <row r="240" ht="28" spans="1:10">
      <c r="A240" s="22" t="s">
        <v>973</v>
      </c>
      <c r="B240" s="23" t="s">
        <v>974</v>
      </c>
      <c r="C240" s="24" t="s">
        <v>1165</v>
      </c>
      <c r="D240" s="200" t="s">
        <v>976</v>
      </c>
      <c r="E240" s="4">
        <v>110</v>
      </c>
      <c r="F240" s="20" t="s">
        <v>1063</v>
      </c>
      <c r="G240" s="4">
        <v>110</v>
      </c>
      <c r="H240" s="26">
        <v>10</v>
      </c>
      <c r="I240" s="26">
        <v>10</v>
      </c>
      <c r="J240" s="21" t="s">
        <v>924</v>
      </c>
    </row>
    <row r="241" ht="28" spans="1:10">
      <c r="A241" s="22"/>
      <c r="B241" s="27"/>
      <c r="C241" s="24" t="s">
        <v>1166</v>
      </c>
      <c r="D241" s="27"/>
      <c r="E241" s="4">
        <v>150</v>
      </c>
      <c r="F241" s="20" t="s">
        <v>1063</v>
      </c>
      <c r="G241" s="4">
        <v>150</v>
      </c>
      <c r="H241" s="26">
        <v>10</v>
      </c>
      <c r="I241" s="26">
        <v>10</v>
      </c>
      <c r="J241" s="21" t="s">
        <v>924</v>
      </c>
    </row>
    <row r="242" spans="1:10">
      <c r="A242" s="22"/>
      <c r="B242" s="27"/>
      <c r="C242" s="24" t="s">
        <v>1167</v>
      </c>
      <c r="D242" s="27"/>
      <c r="E242" s="4">
        <v>280</v>
      </c>
      <c r="F242" s="20" t="s">
        <v>1063</v>
      </c>
      <c r="G242" s="4">
        <v>280</v>
      </c>
      <c r="H242" s="26">
        <v>10</v>
      </c>
      <c r="I242" s="26">
        <v>10</v>
      </c>
      <c r="J242" s="21" t="s">
        <v>924</v>
      </c>
    </row>
    <row r="243" ht="28" spans="1:10">
      <c r="A243" s="22"/>
      <c r="B243" s="23" t="s">
        <v>987</v>
      </c>
      <c r="C243" s="24" t="s">
        <v>1168</v>
      </c>
      <c r="D243" s="27"/>
      <c r="E243" s="4">
        <v>100</v>
      </c>
      <c r="F243" s="20" t="s">
        <v>989</v>
      </c>
      <c r="G243" s="4">
        <v>100</v>
      </c>
      <c r="H243" s="26">
        <v>20</v>
      </c>
      <c r="I243" s="26">
        <v>20</v>
      </c>
      <c r="J243" s="21" t="s">
        <v>924</v>
      </c>
    </row>
    <row r="244" ht="28" spans="1:10">
      <c r="A244" s="22"/>
      <c r="B244" s="23" t="s">
        <v>994</v>
      </c>
      <c r="C244" s="24" t="s">
        <v>1169</v>
      </c>
      <c r="D244" s="27"/>
      <c r="E244" s="4">
        <v>100</v>
      </c>
      <c r="F244" s="20" t="s">
        <v>989</v>
      </c>
      <c r="G244" s="4">
        <v>100</v>
      </c>
      <c r="H244" s="26">
        <v>10</v>
      </c>
      <c r="I244" s="26">
        <v>10</v>
      </c>
      <c r="J244" s="21" t="s">
        <v>924</v>
      </c>
    </row>
    <row r="245" ht="28" spans="1:10">
      <c r="A245" s="22"/>
      <c r="B245" s="22" t="s">
        <v>997</v>
      </c>
      <c r="C245" s="24" t="s">
        <v>1170</v>
      </c>
      <c r="D245" s="27"/>
      <c r="E245" s="4">
        <v>57</v>
      </c>
      <c r="F245" s="20" t="s">
        <v>999</v>
      </c>
      <c r="G245" s="4">
        <v>57</v>
      </c>
      <c r="H245" s="26">
        <v>10</v>
      </c>
      <c r="I245" s="26">
        <v>10</v>
      </c>
      <c r="J245" s="21" t="s">
        <v>924</v>
      </c>
    </row>
    <row r="246" ht="28" spans="1:10">
      <c r="A246" s="22" t="s">
        <v>1013</v>
      </c>
      <c r="B246" s="22" t="s">
        <v>1071</v>
      </c>
      <c r="C246" s="48" t="s">
        <v>1171</v>
      </c>
      <c r="D246" s="27"/>
      <c r="E246" s="4">
        <v>126</v>
      </c>
      <c r="F246" s="20" t="s">
        <v>977</v>
      </c>
      <c r="G246" s="4">
        <v>126</v>
      </c>
      <c r="H246" s="26">
        <v>10</v>
      </c>
      <c r="I246" s="26">
        <v>10</v>
      </c>
      <c r="J246" s="21" t="s">
        <v>924</v>
      </c>
    </row>
    <row r="247" ht="28" spans="1:10">
      <c r="A247" s="29" t="s">
        <v>1031</v>
      </c>
      <c r="B247" s="41" t="s">
        <v>1076</v>
      </c>
      <c r="C247" s="24" t="s">
        <v>1120</v>
      </c>
      <c r="D247" s="27"/>
      <c r="E247" s="5" t="s">
        <v>1105</v>
      </c>
      <c r="F247" s="5" t="s">
        <v>989</v>
      </c>
      <c r="G247" s="5" t="s">
        <v>1105</v>
      </c>
      <c r="H247" s="10">
        <v>10</v>
      </c>
      <c r="I247" s="10">
        <v>10</v>
      </c>
      <c r="J247" s="21" t="s">
        <v>924</v>
      </c>
    </row>
    <row r="248" spans="1:10">
      <c r="A248" s="32" t="s">
        <v>1080</v>
      </c>
      <c r="B248" s="32"/>
      <c r="C248" s="32"/>
      <c r="D248" s="33"/>
      <c r="E248" s="33"/>
      <c r="F248" s="33"/>
      <c r="G248" s="33"/>
      <c r="H248" s="33"/>
      <c r="I248" s="33"/>
      <c r="J248" s="33"/>
    </row>
    <row r="249" spans="1:10">
      <c r="A249" s="32" t="s">
        <v>1081</v>
      </c>
      <c r="B249" s="32"/>
      <c r="C249" s="32"/>
      <c r="D249" s="32"/>
      <c r="E249" s="32"/>
      <c r="F249" s="32"/>
      <c r="G249" s="32"/>
      <c r="H249" s="32">
        <v>100</v>
      </c>
      <c r="I249" s="43">
        <v>100</v>
      </c>
      <c r="J249" s="32" t="s">
        <v>1082</v>
      </c>
    </row>
    <row r="250" spans="1:10">
      <c r="A250" s="34"/>
      <c r="B250" s="34"/>
      <c r="C250" s="34"/>
      <c r="D250" s="34"/>
      <c r="E250" s="34"/>
      <c r="F250" s="34"/>
      <c r="G250" s="34"/>
      <c r="H250" s="34"/>
      <c r="I250" s="34"/>
      <c r="J250" s="34"/>
    </row>
    <row r="251" spans="1:10">
      <c r="A251" s="35" t="s">
        <v>1035</v>
      </c>
      <c r="B251" s="34"/>
      <c r="C251" s="34"/>
      <c r="D251" s="34"/>
      <c r="E251" s="34"/>
      <c r="F251" s="34"/>
      <c r="G251" s="34"/>
      <c r="H251" s="34"/>
      <c r="I251" s="34"/>
      <c r="J251" s="34"/>
    </row>
    <row r="252" spans="1:10">
      <c r="A252" s="35" t="s">
        <v>1036</v>
      </c>
      <c r="B252" s="35"/>
      <c r="C252" s="35"/>
      <c r="D252" s="35"/>
      <c r="E252" s="35"/>
      <c r="F252" s="35"/>
      <c r="G252" s="35"/>
      <c r="H252" s="35"/>
      <c r="I252" s="35"/>
      <c r="J252" s="35"/>
    </row>
    <row r="253" spans="1:10">
      <c r="A253" s="35" t="s">
        <v>1037</v>
      </c>
      <c r="B253" s="35"/>
      <c r="C253" s="35"/>
      <c r="D253" s="35"/>
      <c r="E253" s="35"/>
      <c r="F253" s="35"/>
      <c r="G253" s="35"/>
      <c r="H253" s="35"/>
      <c r="I253" s="35"/>
      <c r="J253" s="35"/>
    </row>
    <row r="254" spans="1:10">
      <c r="A254" s="35" t="s">
        <v>1083</v>
      </c>
      <c r="B254" s="35"/>
      <c r="C254" s="35"/>
      <c r="D254" s="35"/>
      <c r="E254" s="35"/>
      <c r="F254" s="35"/>
      <c r="G254" s="35"/>
      <c r="H254" s="35"/>
      <c r="I254" s="35"/>
      <c r="J254" s="35"/>
    </row>
    <row r="255" spans="1:10">
      <c r="A255" s="35" t="s">
        <v>1084</v>
      </c>
      <c r="B255" s="35"/>
      <c r="C255" s="35"/>
      <c r="D255" s="35"/>
      <c r="E255" s="35"/>
      <c r="F255" s="35"/>
      <c r="G255" s="35"/>
      <c r="H255" s="35"/>
      <c r="I255" s="35"/>
      <c r="J255" s="35"/>
    </row>
    <row r="256" spans="1:10">
      <c r="A256" s="35" t="s">
        <v>1085</v>
      </c>
      <c r="B256" s="35"/>
      <c r="C256" s="35"/>
      <c r="D256" s="35"/>
      <c r="E256" s="35"/>
      <c r="F256" s="35"/>
      <c r="G256" s="35"/>
      <c r="H256" s="35"/>
      <c r="I256" s="35"/>
      <c r="J256" s="35"/>
    </row>
    <row r="257" spans="1:10">
      <c r="A257" s="35" t="s">
        <v>1086</v>
      </c>
      <c r="B257" s="35"/>
      <c r="C257" s="35"/>
      <c r="D257" s="35"/>
      <c r="E257" s="35"/>
      <c r="F257" s="35"/>
      <c r="G257" s="35"/>
      <c r="H257" s="35"/>
      <c r="I257" s="35"/>
      <c r="J257" s="35"/>
    </row>
    <row r="260" ht="23" spans="1:10">
      <c r="A260" s="3" t="s">
        <v>1040</v>
      </c>
      <c r="B260" s="3"/>
      <c r="C260" s="3"/>
      <c r="D260" s="3"/>
      <c r="E260" s="3"/>
      <c r="F260" s="3"/>
      <c r="G260" s="3"/>
      <c r="H260" s="3"/>
      <c r="I260" s="3"/>
      <c r="J260" s="3"/>
    </row>
    <row r="261" ht="23" spans="1:10">
      <c r="A261" s="3"/>
      <c r="B261" s="3"/>
      <c r="C261" s="3"/>
      <c r="D261" s="3"/>
      <c r="E261" s="3"/>
      <c r="F261" s="3"/>
      <c r="G261" s="3"/>
      <c r="H261" s="3"/>
      <c r="I261" s="3"/>
      <c r="J261" s="42"/>
    </row>
    <row r="262" spans="1:10">
      <c r="A262" s="4" t="s">
        <v>1041</v>
      </c>
      <c r="B262" s="4"/>
      <c r="C262" s="5" t="s">
        <v>1172</v>
      </c>
      <c r="D262" s="5"/>
      <c r="E262" s="5"/>
      <c r="F262" s="5"/>
      <c r="G262" s="5"/>
      <c r="H262" s="5"/>
      <c r="I262" s="5"/>
      <c r="J262" s="5"/>
    </row>
    <row r="263" spans="1:10">
      <c r="A263" s="4" t="s">
        <v>1043</v>
      </c>
      <c r="B263" s="4"/>
      <c r="C263" s="6" t="s">
        <v>1173</v>
      </c>
      <c r="D263" s="6"/>
      <c r="E263" s="6"/>
      <c r="F263" s="4" t="s">
        <v>1045</v>
      </c>
      <c r="G263" s="5" t="s">
        <v>890</v>
      </c>
      <c r="H263" s="5"/>
      <c r="I263" s="5"/>
      <c r="J263" s="5"/>
    </row>
    <row r="264" spans="1:10">
      <c r="A264" s="4" t="s">
        <v>1046</v>
      </c>
      <c r="B264" s="4"/>
      <c r="C264" s="4"/>
      <c r="D264" s="4" t="s">
        <v>1047</v>
      </c>
      <c r="E264" s="4" t="s">
        <v>799</v>
      </c>
      <c r="F264" s="4" t="s">
        <v>1048</v>
      </c>
      <c r="G264" s="4" t="s">
        <v>1049</v>
      </c>
      <c r="H264" s="4" t="s">
        <v>1050</v>
      </c>
      <c r="I264" s="4" t="s">
        <v>1051</v>
      </c>
      <c r="J264" s="4"/>
    </row>
    <row r="265" spans="1:10">
      <c r="A265" s="4"/>
      <c r="B265" s="4"/>
      <c r="C265" s="7" t="s">
        <v>1052</v>
      </c>
      <c r="D265" s="8">
        <v>108.15</v>
      </c>
      <c r="E265" s="8">
        <v>108.15</v>
      </c>
      <c r="F265" s="8">
        <v>108.15</v>
      </c>
      <c r="G265" s="4">
        <v>10</v>
      </c>
      <c r="H265" s="9">
        <v>1</v>
      </c>
      <c r="I265" s="10">
        <v>10</v>
      </c>
      <c r="J265" s="10"/>
    </row>
    <row r="266" ht="28" spans="1:10">
      <c r="A266" s="4"/>
      <c r="B266" s="4"/>
      <c r="C266" s="7" t="s">
        <v>1053</v>
      </c>
      <c r="D266" s="8">
        <v>108.15</v>
      </c>
      <c r="E266" s="8">
        <v>108.15</v>
      </c>
      <c r="F266" s="8">
        <v>108.15</v>
      </c>
      <c r="G266" s="4" t="s">
        <v>803</v>
      </c>
      <c r="H266" s="9">
        <v>1</v>
      </c>
      <c r="I266" s="10" t="s">
        <v>803</v>
      </c>
      <c r="J266" s="10"/>
    </row>
    <row r="267" ht="28" spans="1:10">
      <c r="A267" s="4"/>
      <c r="B267" s="4"/>
      <c r="C267" s="7" t="s">
        <v>1054</v>
      </c>
      <c r="D267" s="8"/>
      <c r="E267" s="8"/>
      <c r="F267" s="8"/>
      <c r="G267" s="4" t="s">
        <v>803</v>
      </c>
      <c r="H267" s="8"/>
      <c r="I267" s="10" t="s">
        <v>803</v>
      </c>
      <c r="J267" s="10"/>
    </row>
    <row r="268" spans="1:10">
      <c r="A268" s="4"/>
      <c r="B268" s="4"/>
      <c r="C268" s="7" t="s">
        <v>1055</v>
      </c>
      <c r="D268" s="10" t="s">
        <v>803</v>
      </c>
      <c r="E268" s="10" t="s">
        <v>803</v>
      </c>
      <c r="F268" s="10" t="s">
        <v>803</v>
      </c>
      <c r="G268" s="4" t="s">
        <v>803</v>
      </c>
      <c r="H268" s="8"/>
      <c r="I268" s="10" t="s">
        <v>803</v>
      </c>
      <c r="J268" s="10"/>
    </row>
    <row r="269" spans="1:10">
      <c r="A269" s="4" t="s">
        <v>1056</v>
      </c>
      <c r="B269" s="4" t="s">
        <v>1057</v>
      </c>
      <c r="C269" s="4"/>
      <c r="D269" s="4"/>
      <c r="E269" s="4"/>
      <c r="F269" s="10" t="s">
        <v>903</v>
      </c>
      <c r="G269" s="10"/>
      <c r="H269" s="10"/>
      <c r="I269" s="10"/>
      <c r="J269" s="10"/>
    </row>
    <row r="270" spans="1:10">
      <c r="A270" s="4"/>
      <c r="B270" s="37" t="s">
        <v>1174</v>
      </c>
      <c r="C270" s="38"/>
      <c r="D270" s="38"/>
      <c r="E270" s="39"/>
      <c r="F270" s="10" t="s">
        <v>1174</v>
      </c>
      <c r="G270" s="10"/>
      <c r="H270" s="10"/>
      <c r="I270" s="10"/>
      <c r="J270" s="10"/>
    </row>
    <row r="271" spans="1:10">
      <c r="A271" s="15" t="s">
        <v>1060</v>
      </c>
      <c r="B271" s="16"/>
      <c r="C271" s="17"/>
      <c r="D271" s="15" t="s">
        <v>1061</v>
      </c>
      <c r="E271" s="16"/>
      <c r="F271" s="17"/>
      <c r="G271" s="18" t="s">
        <v>971</v>
      </c>
      <c r="H271" s="18" t="s">
        <v>1049</v>
      </c>
      <c r="I271" s="18" t="s">
        <v>1051</v>
      </c>
      <c r="J271" s="18" t="s">
        <v>972</v>
      </c>
    </row>
    <row r="272" spans="1:10">
      <c r="A272" s="19" t="s">
        <v>965</v>
      </c>
      <c r="B272" s="4" t="s">
        <v>966</v>
      </c>
      <c r="C272" s="4" t="s">
        <v>967</v>
      </c>
      <c r="D272" s="4" t="s">
        <v>968</v>
      </c>
      <c r="E272" s="4" t="s">
        <v>969</v>
      </c>
      <c r="F272" s="20" t="s">
        <v>970</v>
      </c>
      <c r="G272" s="21"/>
      <c r="H272" s="21"/>
      <c r="I272" s="21"/>
      <c r="J272" s="21"/>
    </row>
    <row r="273" ht="42" spans="1:10">
      <c r="A273" s="22" t="s">
        <v>973</v>
      </c>
      <c r="B273" s="23" t="s">
        <v>974</v>
      </c>
      <c r="C273" s="24" t="s">
        <v>1175</v>
      </c>
      <c r="D273" s="200" t="s">
        <v>976</v>
      </c>
      <c r="E273" s="25" t="s">
        <v>1176</v>
      </c>
      <c r="F273" s="20" t="s">
        <v>1156</v>
      </c>
      <c r="G273" s="25" t="s">
        <v>1176</v>
      </c>
      <c r="H273" s="26">
        <v>10</v>
      </c>
      <c r="I273" s="26">
        <v>10</v>
      </c>
      <c r="J273" s="21" t="s">
        <v>924</v>
      </c>
    </row>
    <row r="274" ht="42" spans="1:10">
      <c r="A274" s="22"/>
      <c r="B274" s="27"/>
      <c r="C274" s="24" t="s">
        <v>1177</v>
      </c>
      <c r="D274" s="27"/>
      <c r="E274" s="25" t="s">
        <v>1178</v>
      </c>
      <c r="F274" s="20" t="s">
        <v>1156</v>
      </c>
      <c r="G274" s="25" t="s">
        <v>1178</v>
      </c>
      <c r="H274" s="26">
        <v>10</v>
      </c>
      <c r="I274" s="26">
        <v>10</v>
      </c>
      <c r="J274" s="21" t="s">
        <v>924</v>
      </c>
    </row>
    <row r="275" ht="42" spans="1:10">
      <c r="A275" s="22"/>
      <c r="B275" s="27"/>
      <c r="C275" s="24" t="s">
        <v>1179</v>
      </c>
      <c r="D275" s="27"/>
      <c r="E275" s="25" t="s">
        <v>23</v>
      </c>
      <c r="F275" s="20" t="s">
        <v>1180</v>
      </c>
      <c r="G275" s="25" t="s">
        <v>23</v>
      </c>
      <c r="H275" s="26">
        <v>10</v>
      </c>
      <c r="I275" s="26">
        <v>10</v>
      </c>
      <c r="J275" s="21" t="s">
        <v>924</v>
      </c>
    </row>
    <row r="276" ht="28" spans="1:10">
      <c r="A276" s="22"/>
      <c r="B276" s="27"/>
      <c r="C276" s="24" t="s">
        <v>1181</v>
      </c>
      <c r="D276" s="27"/>
      <c r="E276" s="25" t="s">
        <v>1182</v>
      </c>
      <c r="F276" s="20" t="s">
        <v>1156</v>
      </c>
      <c r="G276" s="25" t="s">
        <v>1182</v>
      </c>
      <c r="H276" s="26">
        <v>10</v>
      </c>
      <c r="I276" s="26">
        <v>10</v>
      </c>
      <c r="J276" s="21" t="s">
        <v>924</v>
      </c>
    </row>
    <row r="277" ht="42" spans="1:10">
      <c r="A277" s="22"/>
      <c r="B277" s="23" t="s">
        <v>987</v>
      </c>
      <c r="C277" s="24" t="s">
        <v>1183</v>
      </c>
      <c r="D277" s="27"/>
      <c r="E277" s="4">
        <v>100</v>
      </c>
      <c r="F277" s="20" t="s">
        <v>989</v>
      </c>
      <c r="G277" s="4">
        <v>100</v>
      </c>
      <c r="H277" s="26">
        <v>10</v>
      </c>
      <c r="I277" s="26">
        <v>10</v>
      </c>
      <c r="J277" s="21" t="s">
        <v>924</v>
      </c>
    </row>
    <row r="278" ht="42" spans="1:10">
      <c r="A278" s="22" t="s">
        <v>1013</v>
      </c>
      <c r="B278" s="22" t="s">
        <v>1068</v>
      </c>
      <c r="C278" s="24" t="s">
        <v>1184</v>
      </c>
      <c r="D278" s="27"/>
      <c r="E278" s="4">
        <v>30</v>
      </c>
      <c r="F278" s="20" t="s">
        <v>999</v>
      </c>
      <c r="G278" s="4">
        <v>30</v>
      </c>
      <c r="H278" s="26">
        <v>20</v>
      </c>
      <c r="I278" s="26">
        <v>20</v>
      </c>
      <c r="J278" s="21" t="s">
        <v>924</v>
      </c>
    </row>
    <row r="279" ht="28" spans="1:10">
      <c r="A279" s="22"/>
      <c r="B279" s="22" t="s">
        <v>1071</v>
      </c>
      <c r="C279" s="24" t="s">
        <v>1185</v>
      </c>
      <c r="D279" s="27"/>
      <c r="E279" s="4">
        <v>86</v>
      </c>
      <c r="F279" s="20" t="s">
        <v>1134</v>
      </c>
      <c r="G279" s="4">
        <v>86</v>
      </c>
      <c r="H279" s="26">
        <v>10</v>
      </c>
      <c r="I279" s="26">
        <v>10</v>
      </c>
      <c r="J279" s="21" t="s">
        <v>924</v>
      </c>
    </row>
    <row r="280" ht="28" spans="1:10">
      <c r="A280" s="29" t="s">
        <v>1031</v>
      </c>
      <c r="B280" s="41" t="s">
        <v>1076</v>
      </c>
      <c r="C280" s="24" t="s">
        <v>1186</v>
      </c>
      <c r="D280" s="27"/>
      <c r="E280" s="5" t="s">
        <v>1136</v>
      </c>
      <c r="F280" s="5" t="s">
        <v>989</v>
      </c>
      <c r="G280" s="5" t="s">
        <v>1136</v>
      </c>
      <c r="H280" s="10">
        <v>10</v>
      </c>
      <c r="I280" s="10">
        <v>10</v>
      </c>
      <c r="J280" s="21" t="s">
        <v>924</v>
      </c>
    </row>
    <row r="281" spans="1:10">
      <c r="A281" s="32" t="s">
        <v>1080</v>
      </c>
      <c r="B281" s="32"/>
      <c r="C281" s="32"/>
      <c r="D281" s="33"/>
      <c r="E281" s="33"/>
      <c r="F281" s="33"/>
      <c r="G281" s="33"/>
      <c r="H281" s="33"/>
      <c r="I281" s="33"/>
      <c r="J281" s="33"/>
    </row>
    <row r="282" spans="1:10">
      <c r="A282" s="32" t="s">
        <v>1081</v>
      </c>
      <c r="B282" s="32"/>
      <c r="C282" s="32"/>
      <c r="D282" s="32"/>
      <c r="E282" s="32"/>
      <c r="F282" s="32"/>
      <c r="G282" s="32"/>
      <c r="H282" s="32">
        <v>100</v>
      </c>
      <c r="I282" s="43">
        <v>100</v>
      </c>
      <c r="J282" s="32" t="s">
        <v>1082</v>
      </c>
    </row>
    <row r="283" spans="1:10">
      <c r="A283" s="34"/>
      <c r="B283" s="34"/>
      <c r="C283" s="34"/>
      <c r="D283" s="34"/>
      <c r="E283" s="34"/>
      <c r="F283" s="34"/>
      <c r="G283" s="34"/>
      <c r="H283" s="34"/>
      <c r="I283" s="34"/>
      <c r="J283" s="34"/>
    </row>
    <row r="284" spans="1:10">
      <c r="A284" s="35" t="s">
        <v>1035</v>
      </c>
      <c r="B284" s="34"/>
      <c r="C284" s="34"/>
      <c r="D284" s="34"/>
      <c r="E284" s="34"/>
      <c r="F284" s="34"/>
      <c r="G284" s="34"/>
      <c r="H284" s="34"/>
      <c r="I284" s="34"/>
      <c r="J284" s="34"/>
    </row>
    <row r="285" spans="1:10">
      <c r="A285" s="35" t="s">
        <v>1036</v>
      </c>
      <c r="B285" s="35"/>
      <c r="C285" s="35"/>
      <c r="D285" s="35"/>
      <c r="E285" s="35"/>
      <c r="F285" s="35"/>
      <c r="G285" s="35"/>
      <c r="H285" s="35"/>
      <c r="I285" s="35"/>
      <c r="J285" s="35"/>
    </row>
    <row r="286" spans="1:10">
      <c r="A286" s="35" t="s">
        <v>1037</v>
      </c>
      <c r="B286" s="35"/>
      <c r="C286" s="35"/>
      <c r="D286" s="35"/>
      <c r="E286" s="35"/>
      <c r="F286" s="35"/>
      <c r="G286" s="35"/>
      <c r="H286" s="35"/>
      <c r="I286" s="35"/>
      <c r="J286" s="35"/>
    </row>
    <row r="287" spans="1:10">
      <c r="A287" s="35" t="s">
        <v>1083</v>
      </c>
      <c r="B287" s="35"/>
      <c r="C287" s="35"/>
      <c r="D287" s="35"/>
      <c r="E287" s="35"/>
      <c r="F287" s="35"/>
      <c r="G287" s="35"/>
      <c r="H287" s="35"/>
      <c r="I287" s="35"/>
      <c r="J287" s="35"/>
    </row>
    <row r="288" spans="1:10">
      <c r="A288" s="35" t="s">
        <v>1084</v>
      </c>
      <c r="B288" s="35"/>
      <c r="C288" s="35"/>
      <c r="D288" s="35"/>
      <c r="E288" s="35"/>
      <c r="F288" s="35"/>
      <c r="G288" s="35"/>
      <c r="H288" s="35"/>
      <c r="I288" s="35"/>
      <c r="J288" s="35"/>
    </row>
    <row r="289" spans="1:10">
      <c r="A289" s="35" t="s">
        <v>1085</v>
      </c>
      <c r="B289" s="35"/>
      <c r="C289" s="35"/>
      <c r="D289" s="35"/>
      <c r="E289" s="35"/>
      <c r="F289" s="35"/>
      <c r="G289" s="35"/>
      <c r="H289" s="35"/>
      <c r="I289" s="35"/>
      <c r="J289" s="35"/>
    </row>
    <row r="290" spans="1:10">
      <c r="A290" s="35" t="s">
        <v>1086</v>
      </c>
      <c r="B290" s="35"/>
      <c r="C290" s="35"/>
      <c r="D290" s="35"/>
      <c r="E290" s="35"/>
      <c r="F290" s="35"/>
      <c r="G290" s="35"/>
      <c r="H290" s="35"/>
      <c r="I290" s="35"/>
      <c r="J290" s="35"/>
    </row>
    <row r="293" ht="23" spans="1:10">
      <c r="A293" s="3" t="s">
        <v>1040</v>
      </c>
      <c r="B293" s="3"/>
      <c r="C293" s="3"/>
      <c r="D293" s="3"/>
      <c r="E293" s="3"/>
      <c r="F293" s="3"/>
      <c r="G293" s="3"/>
      <c r="H293" s="3"/>
      <c r="I293" s="3"/>
      <c r="J293" s="3"/>
    </row>
    <row r="294" ht="23" spans="1:10">
      <c r="A294" s="3"/>
      <c r="B294" s="3"/>
      <c r="C294" s="3"/>
      <c r="D294" s="3"/>
      <c r="E294" s="3"/>
      <c r="F294" s="3"/>
      <c r="G294" s="3"/>
      <c r="H294" s="3"/>
      <c r="I294" s="3"/>
      <c r="J294" s="42"/>
    </row>
    <row r="295" spans="1:10">
      <c r="A295" s="4" t="s">
        <v>1041</v>
      </c>
      <c r="B295" s="4"/>
      <c r="C295" s="5" t="s">
        <v>1187</v>
      </c>
      <c r="D295" s="5"/>
      <c r="E295" s="5"/>
      <c r="F295" s="5"/>
      <c r="G295" s="5"/>
      <c r="H295" s="5"/>
      <c r="I295" s="5"/>
      <c r="J295" s="5"/>
    </row>
    <row r="296" spans="1:10">
      <c r="A296" s="4" t="s">
        <v>1043</v>
      </c>
      <c r="B296" s="4"/>
      <c r="C296" s="6" t="s">
        <v>1188</v>
      </c>
      <c r="D296" s="6"/>
      <c r="E296" s="6"/>
      <c r="F296" s="4" t="s">
        <v>1045</v>
      </c>
      <c r="G296" s="5" t="s">
        <v>890</v>
      </c>
      <c r="H296" s="5"/>
      <c r="I296" s="5"/>
      <c r="J296" s="5"/>
    </row>
    <row r="297" spans="1:10">
      <c r="A297" s="4" t="s">
        <v>1046</v>
      </c>
      <c r="B297" s="4"/>
      <c r="C297" s="4"/>
      <c r="D297" s="4" t="s">
        <v>1047</v>
      </c>
      <c r="E297" s="4" t="s">
        <v>799</v>
      </c>
      <c r="F297" s="4" t="s">
        <v>1048</v>
      </c>
      <c r="G297" s="4" t="s">
        <v>1049</v>
      </c>
      <c r="H297" s="4" t="s">
        <v>1050</v>
      </c>
      <c r="I297" s="4" t="s">
        <v>1051</v>
      </c>
      <c r="J297" s="4"/>
    </row>
    <row r="298" spans="1:10">
      <c r="A298" s="4"/>
      <c r="B298" s="4"/>
      <c r="C298" s="7" t="s">
        <v>1052</v>
      </c>
      <c r="D298" s="8">
        <v>10</v>
      </c>
      <c r="E298" s="8">
        <v>8.64</v>
      </c>
      <c r="F298" s="8">
        <v>8.64</v>
      </c>
      <c r="G298" s="4">
        <v>10</v>
      </c>
      <c r="H298" s="9">
        <v>1</v>
      </c>
      <c r="I298" s="10">
        <v>10</v>
      </c>
      <c r="J298" s="10"/>
    </row>
    <row r="299" ht="28" spans="1:10">
      <c r="A299" s="4"/>
      <c r="B299" s="4"/>
      <c r="C299" s="7" t="s">
        <v>1053</v>
      </c>
      <c r="D299" s="8">
        <v>10</v>
      </c>
      <c r="E299" s="8">
        <v>8.64</v>
      </c>
      <c r="F299" s="8">
        <v>8.64</v>
      </c>
      <c r="G299" s="4" t="s">
        <v>803</v>
      </c>
      <c r="H299" s="9">
        <v>1</v>
      </c>
      <c r="I299" s="10" t="s">
        <v>803</v>
      </c>
      <c r="J299" s="10"/>
    </row>
    <row r="300" ht="28" spans="1:10">
      <c r="A300" s="4"/>
      <c r="B300" s="4"/>
      <c r="C300" s="7" t="s">
        <v>1054</v>
      </c>
      <c r="D300" s="8"/>
      <c r="E300" s="8"/>
      <c r="F300" s="8"/>
      <c r="G300" s="4" t="s">
        <v>803</v>
      </c>
      <c r="H300" s="8"/>
      <c r="I300" s="10" t="s">
        <v>803</v>
      </c>
      <c r="J300" s="10"/>
    </row>
    <row r="301" spans="1:10">
      <c r="A301" s="4"/>
      <c r="B301" s="4"/>
      <c r="C301" s="7" t="s">
        <v>1055</v>
      </c>
      <c r="D301" s="10" t="s">
        <v>803</v>
      </c>
      <c r="E301" s="10" t="s">
        <v>803</v>
      </c>
      <c r="F301" s="10" t="s">
        <v>803</v>
      </c>
      <c r="G301" s="4" t="s">
        <v>803</v>
      </c>
      <c r="H301" s="8"/>
      <c r="I301" s="10" t="s">
        <v>803</v>
      </c>
      <c r="J301" s="10"/>
    </row>
    <row r="302" spans="1:10">
      <c r="A302" s="4" t="s">
        <v>1056</v>
      </c>
      <c r="B302" s="4" t="s">
        <v>1057</v>
      </c>
      <c r="C302" s="4"/>
      <c r="D302" s="4"/>
      <c r="E302" s="4"/>
      <c r="F302" s="10" t="s">
        <v>903</v>
      </c>
      <c r="G302" s="10"/>
      <c r="H302" s="10"/>
      <c r="I302" s="10"/>
      <c r="J302" s="10"/>
    </row>
    <row r="303" ht="58" customHeight="1" spans="1:10">
      <c r="A303" s="4"/>
      <c r="B303" s="37" t="s">
        <v>949</v>
      </c>
      <c r="C303" s="38"/>
      <c r="D303" s="38"/>
      <c r="E303" s="39"/>
      <c r="F303" s="10" t="s">
        <v>949</v>
      </c>
      <c r="G303" s="10"/>
      <c r="H303" s="10"/>
      <c r="I303" s="10"/>
      <c r="J303" s="10"/>
    </row>
    <row r="304" spans="1:10">
      <c r="A304" s="15" t="s">
        <v>1060</v>
      </c>
      <c r="B304" s="16"/>
      <c r="C304" s="17"/>
      <c r="D304" s="15" t="s">
        <v>1061</v>
      </c>
      <c r="E304" s="16"/>
      <c r="F304" s="17"/>
      <c r="G304" s="18" t="s">
        <v>971</v>
      </c>
      <c r="H304" s="18" t="s">
        <v>1049</v>
      </c>
      <c r="I304" s="18" t="s">
        <v>1051</v>
      </c>
      <c r="J304" s="18" t="s">
        <v>972</v>
      </c>
    </row>
    <row r="305" spans="1:10">
      <c r="A305" s="19" t="s">
        <v>965</v>
      </c>
      <c r="B305" s="4" t="s">
        <v>966</v>
      </c>
      <c r="C305" s="4" t="s">
        <v>967</v>
      </c>
      <c r="D305" s="4" t="s">
        <v>968</v>
      </c>
      <c r="E305" s="4" t="s">
        <v>969</v>
      </c>
      <c r="F305" s="20" t="s">
        <v>970</v>
      </c>
      <c r="G305" s="21"/>
      <c r="H305" s="21"/>
      <c r="I305" s="21"/>
      <c r="J305" s="21"/>
    </row>
    <row r="306" spans="1:10">
      <c r="A306" s="22" t="s">
        <v>973</v>
      </c>
      <c r="B306" s="23" t="s">
        <v>974</v>
      </c>
      <c r="C306" s="24" t="s">
        <v>1189</v>
      </c>
      <c r="D306" s="200" t="s">
        <v>976</v>
      </c>
      <c r="E306" s="4">
        <v>67</v>
      </c>
      <c r="F306" s="20" t="s">
        <v>977</v>
      </c>
      <c r="G306" s="4">
        <v>67</v>
      </c>
      <c r="H306" s="26">
        <v>10</v>
      </c>
      <c r="I306" s="26">
        <v>10</v>
      </c>
      <c r="J306" s="21" t="s">
        <v>924</v>
      </c>
    </row>
    <row r="307" ht="28" spans="1:10">
      <c r="A307" s="22"/>
      <c r="B307" s="27"/>
      <c r="C307" s="24" t="s">
        <v>1190</v>
      </c>
      <c r="D307" s="27"/>
      <c r="E307" s="4">
        <v>150</v>
      </c>
      <c r="F307" s="20" t="s">
        <v>1191</v>
      </c>
      <c r="G307" s="4">
        <v>150</v>
      </c>
      <c r="H307" s="26">
        <v>10</v>
      </c>
      <c r="I307" s="26">
        <v>10</v>
      </c>
      <c r="J307" s="21" t="s">
        <v>924</v>
      </c>
    </row>
    <row r="308" ht="28" spans="1:10">
      <c r="A308" s="22"/>
      <c r="B308" s="23" t="s">
        <v>987</v>
      </c>
      <c r="C308" s="24" t="s">
        <v>1192</v>
      </c>
      <c r="D308" s="27"/>
      <c r="E308" s="4">
        <v>100</v>
      </c>
      <c r="F308" s="20" t="s">
        <v>989</v>
      </c>
      <c r="G308" s="4">
        <v>100</v>
      </c>
      <c r="H308" s="26">
        <v>10</v>
      </c>
      <c r="I308" s="26">
        <v>10</v>
      </c>
      <c r="J308" s="21" t="s">
        <v>924</v>
      </c>
    </row>
    <row r="309" spans="1:10">
      <c r="A309" s="22"/>
      <c r="B309" s="27"/>
      <c r="C309" s="24" t="s">
        <v>1193</v>
      </c>
      <c r="D309" s="27"/>
      <c r="E309" s="4">
        <v>98</v>
      </c>
      <c r="F309" s="20" t="s">
        <v>989</v>
      </c>
      <c r="G309" s="4">
        <v>98</v>
      </c>
      <c r="H309" s="26">
        <v>10</v>
      </c>
      <c r="I309" s="26">
        <v>10</v>
      </c>
      <c r="J309" s="21" t="s">
        <v>924</v>
      </c>
    </row>
    <row r="310" spans="1:10">
      <c r="A310" s="22"/>
      <c r="B310" s="23" t="s">
        <v>994</v>
      </c>
      <c r="C310" s="24" t="s">
        <v>1194</v>
      </c>
      <c r="D310" s="27"/>
      <c r="E310" s="4">
        <v>2023</v>
      </c>
      <c r="F310" s="20" t="s">
        <v>996</v>
      </c>
      <c r="G310" s="4">
        <v>2023</v>
      </c>
      <c r="H310" s="26">
        <v>10</v>
      </c>
      <c r="I310" s="26">
        <v>10</v>
      </c>
      <c r="J310" s="21" t="s">
        <v>924</v>
      </c>
    </row>
    <row r="311" ht="70" spans="1:10">
      <c r="A311" s="29" t="s">
        <v>1013</v>
      </c>
      <c r="B311" s="49" t="s">
        <v>1071</v>
      </c>
      <c r="C311" s="24" t="s">
        <v>1195</v>
      </c>
      <c r="D311" s="27"/>
      <c r="E311" s="4" t="s">
        <v>1196</v>
      </c>
      <c r="F311" s="20"/>
      <c r="G311" s="4" t="s">
        <v>1196</v>
      </c>
      <c r="H311" s="26">
        <v>10</v>
      </c>
      <c r="I311" s="26">
        <v>10</v>
      </c>
      <c r="J311" s="21" t="s">
        <v>924</v>
      </c>
    </row>
    <row r="312" ht="28" spans="1:10">
      <c r="A312" s="31"/>
      <c r="B312" s="50" t="s">
        <v>1149</v>
      </c>
      <c r="C312" s="24" t="s">
        <v>1197</v>
      </c>
      <c r="D312" s="27"/>
      <c r="E312" s="4" t="s">
        <v>1198</v>
      </c>
      <c r="F312" s="20"/>
      <c r="G312" s="4" t="s">
        <v>1198</v>
      </c>
      <c r="H312" s="26">
        <v>10</v>
      </c>
      <c r="I312" s="26">
        <v>10</v>
      </c>
      <c r="J312" s="21" t="s">
        <v>924</v>
      </c>
    </row>
    <row r="313" ht="28" spans="1:10">
      <c r="A313" s="31"/>
      <c r="B313" s="51"/>
      <c r="C313" s="24" t="s">
        <v>1199</v>
      </c>
      <c r="D313" s="27"/>
      <c r="E313" s="5" t="s">
        <v>1198</v>
      </c>
      <c r="F313" s="5"/>
      <c r="G313" s="5" t="s">
        <v>1198</v>
      </c>
      <c r="H313" s="26">
        <v>10</v>
      </c>
      <c r="I313" s="26">
        <v>10</v>
      </c>
      <c r="J313" s="21" t="s">
        <v>924</v>
      </c>
    </row>
    <row r="314" ht="28" spans="1:10">
      <c r="A314" s="29" t="s">
        <v>1031</v>
      </c>
      <c r="B314" s="41" t="s">
        <v>1076</v>
      </c>
      <c r="C314" s="24" t="s">
        <v>1200</v>
      </c>
      <c r="D314" s="27"/>
      <c r="E314" s="5" t="s">
        <v>1136</v>
      </c>
      <c r="F314" s="5" t="s">
        <v>989</v>
      </c>
      <c r="G314" s="5" t="s">
        <v>1136</v>
      </c>
      <c r="H314" s="26">
        <v>10</v>
      </c>
      <c r="I314" s="26">
        <v>10</v>
      </c>
      <c r="J314" s="21" t="s">
        <v>924</v>
      </c>
    </row>
    <row r="315" spans="1:10">
      <c r="A315" s="32" t="s">
        <v>1080</v>
      </c>
      <c r="B315" s="32"/>
      <c r="C315" s="32"/>
      <c r="D315" s="33"/>
      <c r="E315" s="33"/>
      <c r="F315" s="33"/>
      <c r="G315" s="33"/>
      <c r="H315" s="33"/>
      <c r="I315" s="33"/>
      <c r="J315" s="33"/>
    </row>
    <row r="316" spans="1:10">
      <c r="A316" s="32" t="s">
        <v>1081</v>
      </c>
      <c r="B316" s="32"/>
      <c r="C316" s="32"/>
      <c r="D316" s="32"/>
      <c r="E316" s="32"/>
      <c r="F316" s="32"/>
      <c r="G316" s="32"/>
      <c r="H316" s="32">
        <v>100</v>
      </c>
      <c r="I316" s="43">
        <v>100</v>
      </c>
      <c r="J316" s="32" t="s">
        <v>1082</v>
      </c>
    </row>
    <row r="317" spans="1:10">
      <c r="A317" s="34"/>
      <c r="B317" s="34"/>
      <c r="C317" s="34"/>
      <c r="D317" s="34"/>
      <c r="E317" s="34"/>
      <c r="F317" s="34"/>
      <c r="G317" s="34"/>
      <c r="H317" s="34"/>
      <c r="I317" s="34"/>
      <c r="J317" s="34"/>
    </row>
    <row r="318" spans="1:10">
      <c r="A318" s="35" t="s">
        <v>1035</v>
      </c>
      <c r="B318" s="34"/>
      <c r="C318" s="34"/>
      <c r="D318" s="34"/>
      <c r="E318" s="34"/>
      <c r="F318" s="34"/>
      <c r="G318" s="34"/>
      <c r="H318" s="34"/>
      <c r="I318" s="34"/>
      <c r="J318" s="34"/>
    </row>
    <row r="319" spans="1:10">
      <c r="A319" s="35" t="s">
        <v>1036</v>
      </c>
      <c r="B319" s="35"/>
      <c r="C319" s="35"/>
      <c r="D319" s="35"/>
      <c r="E319" s="35"/>
      <c r="F319" s="35"/>
      <c r="G319" s="35"/>
      <c r="H319" s="35"/>
      <c r="I319" s="35"/>
      <c r="J319" s="35"/>
    </row>
    <row r="320" spans="1:10">
      <c r="A320" s="35" t="s">
        <v>1037</v>
      </c>
      <c r="B320" s="35"/>
      <c r="C320" s="35"/>
      <c r="D320" s="35"/>
      <c r="E320" s="35"/>
      <c r="F320" s="35"/>
      <c r="G320" s="35"/>
      <c r="H320" s="35"/>
      <c r="I320" s="35"/>
      <c r="J320" s="35"/>
    </row>
    <row r="321" spans="1:10">
      <c r="A321" s="35" t="s">
        <v>1083</v>
      </c>
      <c r="B321" s="35"/>
      <c r="C321" s="35"/>
      <c r="D321" s="35"/>
      <c r="E321" s="35"/>
      <c r="F321" s="35"/>
      <c r="G321" s="35"/>
      <c r="H321" s="35"/>
      <c r="I321" s="35"/>
      <c r="J321" s="35"/>
    </row>
    <row r="322" spans="1:10">
      <c r="A322" s="35" t="s">
        <v>1084</v>
      </c>
      <c r="B322" s="35"/>
      <c r="C322" s="35"/>
      <c r="D322" s="35"/>
      <c r="E322" s="35"/>
      <c r="F322" s="35"/>
      <c r="G322" s="35"/>
      <c r="H322" s="35"/>
      <c r="I322" s="35"/>
      <c r="J322" s="35"/>
    </row>
    <row r="323" spans="1:10">
      <c r="A323" s="35" t="s">
        <v>1085</v>
      </c>
      <c r="B323" s="35"/>
      <c r="C323" s="35"/>
      <c r="D323" s="35"/>
      <c r="E323" s="35"/>
      <c r="F323" s="35"/>
      <c r="G323" s="35"/>
      <c r="H323" s="35"/>
      <c r="I323" s="35"/>
      <c r="J323" s="35"/>
    </row>
    <row r="324" spans="1:10">
      <c r="A324" s="35" t="s">
        <v>1086</v>
      </c>
      <c r="B324" s="35"/>
      <c r="C324" s="35"/>
      <c r="D324" s="35"/>
      <c r="E324" s="35"/>
      <c r="F324" s="35"/>
      <c r="G324" s="35"/>
      <c r="H324" s="35"/>
      <c r="I324" s="35"/>
      <c r="J324" s="35"/>
    </row>
    <row r="327" ht="23" spans="1:10">
      <c r="A327" s="3" t="s">
        <v>1040</v>
      </c>
      <c r="B327" s="3"/>
      <c r="C327" s="3"/>
      <c r="D327" s="3"/>
      <c r="E327" s="3"/>
      <c r="F327" s="3"/>
      <c r="G327" s="3"/>
      <c r="H327" s="3"/>
      <c r="I327" s="3"/>
      <c r="J327" s="3"/>
    </row>
    <row r="328" ht="23" spans="1:10">
      <c r="A328" s="3"/>
      <c r="B328" s="3"/>
      <c r="C328" s="3"/>
      <c r="D328" s="3"/>
      <c r="E328" s="3"/>
      <c r="F328" s="3"/>
      <c r="G328" s="3"/>
      <c r="H328" s="3"/>
      <c r="I328" s="3"/>
      <c r="J328" s="42"/>
    </row>
    <row r="329" spans="1:10">
      <c r="A329" s="4" t="s">
        <v>1041</v>
      </c>
      <c r="B329" s="4"/>
      <c r="C329" s="5" t="s">
        <v>953</v>
      </c>
      <c r="D329" s="5"/>
      <c r="E329" s="5"/>
      <c r="F329" s="5"/>
      <c r="G329" s="5"/>
      <c r="H329" s="5"/>
      <c r="I329" s="5"/>
      <c r="J329" s="5"/>
    </row>
    <row r="330" spans="1:10">
      <c r="A330" s="4" t="s">
        <v>1043</v>
      </c>
      <c r="B330" s="4"/>
      <c r="C330" s="6" t="s">
        <v>1201</v>
      </c>
      <c r="D330" s="6"/>
      <c r="E330" s="6"/>
      <c r="F330" s="4" t="s">
        <v>1045</v>
      </c>
      <c r="G330" s="5" t="s">
        <v>890</v>
      </c>
      <c r="H330" s="5"/>
      <c r="I330" s="5"/>
      <c r="J330" s="5"/>
    </row>
    <row r="331" spans="1:10">
      <c r="A331" s="4" t="s">
        <v>1046</v>
      </c>
      <c r="B331" s="4"/>
      <c r="C331" s="4"/>
      <c r="D331" s="4" t="s">
        <v>1047</v>
      </c>
      <c r="E331" s="4" t="s">
        <v>799</v>
      </c>
      <c r="F331" s="4" t="s">
        <v>1048</v>
      </c>
      <c r="G331" s="4" t="s">
        <v>1049</v>
      </c>
      <c r="H331" s="4" t="s">
        <v>1050</v>
      </c>
      <c r="I331" s="4" t="s">
        <v>1051</v>
      </c>
      <c r="J331" s="4"/>
    </row>
    <row r="332" spans="1:10">
      <c r="A332" s="4"/>
      <c r="B332" s="4"/>
      <c r="C332" s="7" t="s">
        <v>1052</v>
      </c>
      <c r="D332" s="8">
        <v>10</v>
      </c>
      <c r="E332" s="8">
        <v>6.54</v>
      </c>
      <c r="F332" s="8">
        <v>6.54</v>
      </c>
      <c r="G332" s="4">
        <v>10</v>
      </c>
      <c r="H332" s="9">
        <v>1</v>
      </c>
      <c r="I332" s="10">
        <v>10</v>
      </c>
      <c r="J332" s="10"/>
    </row>
    <row r="333" ht="28" spans="1:10">
      <c r="A333" s="4"/>
      <c r="B333" s="4"/>
      <c r="C333" s="7" t="s">
        <v>1053</v>
      </c>
      <c r="D333" s="8">
        <v>10</v>
      </c>
      <c r="E333" s="8">
        <v>6.54</v>
      </c>
      <c r="F333" s="8">
        <v>6.54</v>
      </c>
      <c r="G333" s="4" t="s">
        <v>803</v>
      </c>
      <c r="H333" s="9">
        <v>1</v>
      </c>
      <c r="I333" s="10" t="s">
        <v>803</v>
      </c>
      <c r="J333" s="10"/>
    </row>
    <row r="334" ht="28" spans="1:10">
      <c r="A334" s="4"/>
      <c r="B334" s="4"/>
      <c r="C334" s="7" t="s">
        <v>1054</v>
      </c>
      <c r="D334" s="8"/>
      <c r="E334" s="8"/>
      <c r="F334" s="8"/>
      <c r="G334" s="4" t="s">
        <v>803</v>
      </c>
      <c r="H334" s="8"/>
      <c r="I334" s="10" t="s">
        <v>803</v>
      </c>
      <c r="J334" s="10"/>
    </row>
    <row r="335" spans="1:10">
      <c r="A335" s="4"/>
      <c r="B335" s="4"/>
      <c r="C335" s="7" t="s">
        <v>1055</v>
      </c>
      <c r="D335" s="10" t="s">
        <v>803</v>
      </c>
      <c r="E335" s="10" t="s">
        <v>803</v>
      </c>
      <c r="F335" s="10" t="s">
        <v>803</v>
      </c>
      <c r="G335" s="4" t="s">
        <v>803</v>
      </c>
      <c r="H335" s="8"/>
      <c r="I335" s="10" t="s">
        <v>803</v>
      </c>
      <c r="J335" s="10"/>
    </row>
    <row r="336" spans="1:10">
      <c r="A336" s="4" t="s">
        <v>1056</v>
      </c>
      <c r="B336" s="4" t="s">
        <v>1057</v>
      </c>
      <c r="C336" s="4"/>
      <c r="D336" s="4"/>
      <c r="E336" s="4"/>
      <c r="F336" s="10" t="s">
        <v>903</v>
      </c>
      <c r="G336" s="10"/>
      <c r="H336" s="10"/>
      <c r="I336" s="10"/>
      <c r="J336" s="10"/>
    </row>
    <row r="337" ht="72" customHeight="1" spans="1:10">
      <c r="A337" s="4"/>
      <c r="B337" s="37" t="s">
        <v>1202</v>
      </c>
      <c r="C337" s="38"/>
      <c r="D337" s="38"/>
      <c r="E337" s="39"/>
      <c r="F337" s="10" t="s">
        <v>1202</v>
      </c>
      <c r="G337" s="10"/>
      <c r="H337" s="10"/>
      <c r="I337" s="10"/>
      <c r="J337" s="10"/>
    </row>
    <row r="338" spans="1:10">
      <c r="A338" s="15" t="s">
        <v>1060</v>
      </c>
      <c r="B338" s="16"/>
      <c r="C338" s="17"/>
      <c r="D338" s="15" t="s">
        <v>1061</v>
      </c>
      <c r="E338" s="16"/>
      <c r="F338" s="17"/>
      <c r="G338" s="18" t="s">
        <v>971</v>
      </c>
      <c r="H338" s="18" t="s">
        <v>1049</v>
      </c>
      <c r="I338" s="18" t="s">
        <v>1051</v>
      </c>
      <c r="J338" s="18" t="s">
        <v>972</v>
      </c>
    </row>
    <row r="339" spans="1:10">
      <c r="A339" s="19" t="s">
        <v>965</v>
      </c>
      <c r="B339" s="4" t="s">
        <v>966</v>
      </c>
      <c r="C339" s="4" t="s">
        <v>967</v>
      </c>
      <c r="D339" s="4" t="s">
        <v>968</v>
      </c>
      <c r="E339" s="4" t="s">
        <v>969</v>
      </c>
      <c r="F339" s="20" t="s">
        <v>970</v>
      </c>
      <c r="G339" s="21"/>
      <c r="H339" s="21"/>
      <c r="I339" s="21"/>
      <c r="J339" s="21"/>
    </row>
    <row r="340" spans="1:10">
      <c r="A340" s="22" t="s">
        <v>973</v>
      </c>
      <c r="B340" s="23" t="s">
        <v>974</v>
      </c>
      <c r="C340" s="24" t="s">
        <v>1203</v>
      </c>
      <c r="D340" s="200" t="s">
        <v>976</v>
      </c>
      <c r="E340" s="4">
        <v>4</v>
      </c>
      <c r="F340" s="20" t="s">
        <v>1063</v>
      </c>
      <c r="G340" s="4">
        <v>4</v>
      </c>
      <c r="H340" s="26">
        <v>10</v>
      </c>
      <c r="I340" s="26">
        <v>10</v>
      </c>
      <c r="J340" s="21" t="s">
        <v>924</v>
      </c>
    </row>
    <row r="341" ht="28" spans="1:10">
      <c r="A341" s="22"/>
      <c r="B341" s="27"/>
      <c r="C341" s="24" t="s">
        <v>1204</v>
      </c>
      <c r="D341" s="27"/>
      <c r="E341" s="4">
        <v>200</v>
      </c>
      <c r="F341" s="20" t="s">
        <v>977</v>
      </c>
      <c r="G341" s="4">
        <v>200</v>
      </c>
      <c r="H341" s="26">
        <v>10</v>
      </c>
      <c r="I341" s="26">
        <v>10</v>
      </c>
      <c r="J341" s="21" t="s">
        <v>924</v>
      </c>
    </row>
    <row r="342" ht="28" spans="1:10">
      <c r="A342" s="22"/>
      <c r="B342" s="27"/>
      <c r="C342" s="24" t="s">
        <v>1205</v>
      </c>
      <c r="D342" s="27"/>
      <c r="E342" s="4">
        <v>2</v>
      </c>
      <c r="F342" s="20" t="s">
        <v>984</v>
      </c>
      <c r="G342" s="4">
        <v>2</v>
      </c>
      <c r="H342" s="26">
        <v>10</v>
      </c>
      <c r="I342" s="26">
        <v>10</v>
      </c>
      <c r="J342" s="21" t="s">
        <v>924</v>
      </c>
    </row>
    <row r="343" ht="28" spans="1:10">
      <c r="A343" s="22"/>
      <c r="B343" s="23" t="s">
        <v>987</v>
      </c>
      <c r="C343" s="24" t="s">
        <v>1206</v>
      </c>
      <c r="D343" s="27"/>
      <c r="E343" s="4">
        <v>100</v>
      </c>
      <c r="F343" s="20" t="s">
        <v>989</v>
      </c>
      <c r="G343" s="4">
        <v>100</v>
      </c>
      <c r="H343" s="26">
        <v>10</v>
      </c>
      <c r="I343" s="26">
        <v>10</v>
      </c>
      <c r="J343" s="21" t="s">
        <v>924</v>
      </c>
    </row>
    <row r="344" ht="28" spans="1:10">
      <c r="A344" s="22"/>
      <c r="B344" s="27"/>
      <c r="C344" s="24" t="s">
        <v>1207</v>
      </c>
      <c r="D344" s="27"/>
      <c r="E344" s="4">
        <v>90</v>
      </c>
      <c r="F344" s="20" t="s">
        <v>989</v>
      </c>
      <c r="G344" s="4">
        <v>90</v>
      </c>
      <c r="H344" s="26">
        <v>10</v>
      </c>
      <c r="I344" s="26">
        <v>10</v>
      </c>
      <c r="J344" s="21" t="s">
        <v>924</v>
      </c>
    </row>
    <row r="345" spans="1:10">
      <c r="A345" s="22"/>
      <c r="B345" s="23" t="s">
        <v>994</v>
      </c>
      <c r="C345" s="24" t="s">
        <v>1208</v>
      </c>
      <c r="D345" s="27"/>
      <c r="E345" s="4">
        <v>2023</v>
      </c>
      <c r="F345" s="20" t="s">
        <v>996</v>
      </c>
      <c r="G345" s="4">
        <v>2023</v>
      </c>
      <c r="H345" s="26">
        <v>5</v>
      </c>
      <c r="I345" s="26">
        <v>5</v>
      </c>
      <c r="J345" s="21" t="s">
        <v>924</v>
      </c>
    </row>
    <row r="346" ht="42" spans="1:10">
      <c r="A346" s="22" t="s">
        <v>1013</v>
      </c>
      <c r="B346" s="22" t="s">
        <v>1068</v>
      </c>
      <c r="C346" s="24" t="s">
        <v>1209</v>
      </c>
      <c r="D346" s="27"/>
      <c r="E346" s="4" t="s">
        <v>1210</v>
      </c>
      <c r="F346" s="20"/>
      <c r="G346" s="4" t="s">
        <v>1210</v>
      </c>
      <c r="H346" s="26">
        <v>5</v>
      </c>
      <c r="I346" s="26">
        <v>5</v>
      </c>
      <c r="J346" s="21" t="s">
        <v>924</v>
      </c>
    </row>
    <row r="347" ht="28" spans="1:10">
      <c r="A347" s="22"/>
      <c r="B347" s="22" t="s">
        <v>1071</v>
      </c>
      <c r="C347" s="24" t="s">
        <v>1211</v>
      </c>
      <c r="D347" s="27"/>
      <c r="E347" s="4">
        <v>90</v>
      </c>
      <c r="F347" s="20" t="s">
        <v>989</v>
      </c>
      <c r="G347" s="4">
        <v>90</v>
      </c>
      <c r="H347" s="26">
        <v>5</v>
      </c>
      <c r="I347" s="26">
        <v>5</v>
      </c>
      <c r="J347" s="21" t="s">
        <v>924</v>
      </c>
    </row>
    <row r="348" ht="28" spans="1:10">
      <c r="A348" s="22"/>
      <c r="B348" s="22" t="s">
        <v>1212</v>
      </c>
      <c r="C348" s="24" t="s">
        <v>1213</v>
      </c>
      <c r="D348" s="27"/>
      <c r="E348" s="4">
        <v>95</v>
      </c>
      <c r="F348" s="20" t="s">
        <v>989</v>
      </c>
      <c r="G348" s="4">
        <v>95</v>
      </c>
      <c r="H348" s="26">
        <v>10</v>
      </c>
      <c r="I348" s="26">
        <v>10</v>
      </c>
      <c r="J348" s="21" t="s">
        <v>924</v>
      </c>
    </row>
    <row r="349" ht="28" spans="1:10">
      <c r="A349" s="22"/>
      <c r="B349" s="47" t="s">
        <v>1149</v>
      </c>
      <c r="C349" s="24" t="s">
        <v>1214</v>
      </c>
      <c r="D349" s="27"/>
      <c r="E349" s="4">
        <v>90</v>
      </c>
      <c r="F349" s="20" t="s">
        <v>989</v>
      </c>
      <c r="G349" s="4">
        <v>90</v>
      </c>
      <c r="H349" s="26">
        <v>5</v>
      </c>
      <c r="I349" s="26">
        <v>5</v>
      </c>
      <c r="J349" s="21" t="s">
        <v>924</v>
      </c>
    </row>
    <row r="350" ht="28" spans="1:10">
      <c r="A350" s="29" t="s">
        <v>1031</v>
      </c>
      <c r="B350" s="41" t="s">
        <v>1076</v>
      </c>
      <c r="C350" s="24" t="s">
        <v>1215</v>
      </c>
      <c r="D350" s="27"/>
      <c r="E350" s="5" t="s">
        <v>1079</v>
      </c>
      <c r="F350" s="20" t="s">
        <v>989</v>
      </c>
      <c r="G350" s="5" t="s">
        <v>1079</v>
      </c>
      <c r="H350" s="10">
        <v>10</v>
      </c>
      <c r="I350" s="10">
        <v>10</v>
      </c>
      <c r="J350" s="21" t="s">
        <v>924</v>
      </c>
    </row>
    <row r="351" spans="1:10">
      <c r="A351" s="32" t="s">
        <v>1080</v>
      </c>
      <c r="B351" s="32"/>
      <c r="C351" s="32"/>
      <c r="D351" s="33"/>
      <c r="E351" s="33"/>
      <c r="F351" s="33"/>
      <c r="G351" s="33"/>
      <c r="H351" s="33"/>
      <c r="I351" s="33"/>
      <c r="J351" s="33"/>
    </row>
    <row r="352" spans="1:10">
      <c r="A352" s="32" t="s">
        <v>1081</v>
      </c>
      <c r="B352" s="32"/>
      <c r="C352" s="32"/>
      <c r="D352" s="32"/>
      <c r="E352" s="32"/>
      <c r="F352" s="32"/>
      <c r="G352" s="32"/>
      <c r="H352" s="32">
        <v>100</v>
      </c>
      <c r="I352" s="43">
        <v>100</v>
      </c>
      <c r="J352" s="32" t="s">
        <v>1082</v>
      </c>
    </row>
    <row r="353" spans="1:10">
      <c r="A353" s="34"/>
      <c r="B353" s="34"/>
      <c r="C353" s="34"/>
      <c r="D353" s="34"/>
      <c r="E353" s="34"/>
      <c r="F353" s="34"/>
      <c r="G353" s="34"/>
      <c r="H353" s="34"/>
      <c r="I353" s="34"/>
      <c r="J353" s="34"/>
    </row>
    <row r="354" spans="1:10">
      <c r="A354" s="35" t="s">
        <v>1035</v>
      </c>
      <c r="B354" s="34"/>
      <c r="C354" s="34"/>
      <c r="D354" s="34"/>
      <c r="E354" s="34"/>
      <c r="F354" s="34"/>
      <c r="G354" s="34"/>
      <c r="H354" s="34"/>
      <c r="I354" s="34"/>
      <c r="J354" s="34"/>
    </row>
    <row r="355" spans="1:10">
      <c r="A355" s="35" t="s">
        <v>1036</v>
      </c>
      <c r="B355" s="35"/>
      <c r="C355" s="35"/>
      <c r="D355" s="35"/>
      <c r="E355" s="35"/>
      <c r="F355" s="35"/>
      <c r="G355" s="35"/>
      <c r="H355" s="35"/>
      <c r="I355" s="35"/>
      <c r="J355" s="35"/>
    </row>
    <row r="356" spans="1:10">
      <c r="A356" s="35" t="s">
        <v>1037</v>
      </c>
      <c r="B356" s="35"/>
      <c r="C356" s="35"/>
      <c r="D356" s="35"/>
      <c r="E356" s="35"/>
      <c r="F356" s="35"/>
      <c r="G356" s="35"/>
      <c r="H356" s="35"/>
      <c r="I356" s="35"/>
      <c r="J356" s="35"/>
    </row>
    <row r="357" spans="1:10">
      <c r="A357" s="35" t="s">
        <v>1083</v>
      </c>
      <c r="B357" s="35"/>
      <c r="C357" s="35"/>
      <c r="D357" s="35"/>
      <c r="E357" s="35"/>
      <c r="F357" s="35"/>
      <c r="G357" s="35"/>
      <c r="H357" s="35"/>
      <c r="I357" s="35"/>
      <c r="J357" s="35"/>
    </row>
    <row r="358" spans="1:10">
      <c r="A358" s="35" t="s">
        <v>1084</v>
      </c>
      <c r="B358" s="35"/>
      <c r="C358" s="35"/>
      <c r="D358" s="35"/>
      <c r="E358" s="35"/>
      <c r="F358" s="35"/>
      <c r="G358" s="35"/>
      <c r="H358" s="35"/>
      <c r="I358" s="35"/>
      <c r="J358" s="35"/>
    </row>
    <row r="359" spans="1:10">
      <c r="A359" s="35" t="s">
        <v>1085</v>
      </c>
      <c r="B359" s="35"/>
      <c r="C359" s="35"/>
      <c r="D359" s="35"/>
      <c r="E359" s="35"/>
      <c r="F359" s="35"/>
      <c r="G359" s="35"/>
      <c r="H359" s="35"/>
      <c r="I359" s="35"/>
      <c r="J359" s="35"/>
    </row>
    <row r="360" spans="1:10">
      <c r="A360" s="35" t="s">
        <v>1086</v>
      </c>
      <c r="B360" s="35"/>
      <c r="C360" s="35"/>
      <c r="D360" s="35"/>
      <c r="E360" s="35"/>
      <c r="F360" s="35"/>
      <c r="G360" s="35"/>
      <c r="H360" s="35"/>
      <c r="I360" s="35"/>
      <c r="J360" s="35"/>
    </row>
    <row r="363" ht="23" spans="1:10">
      <c r="A363" s="3" t="s">
        <v>1040</v>
      </c>
      <c r="B363" s="3"/>
      <c r="C363" s="3"/>
      <c r="D363" s="3"/>
      <c r="E363" s="3"/>
      <c r="F363" s="3"/>
      <c r="G363" s="3"/>
      <c r="H363" s="3"/>
      <c r="I363" s="3"/>
      <c r="J363" s="3"/>
    </row>
    <row r="364" ht="23" spans="1:10">
      <c r="A364" s="3"/>
      <c r="B364" s="3"/>
      <c r="C364" s="3"/>
      <c r="D364" s="3"/>
      <c r="E364" s="3"/>
      <c r="F364" s="3"/>
      <c r="G364" s="3"/>
      <c r="H364" s="3"/>
      <c r="I364" s="3"/>
      <c r="J364" s="42"/>
    </row>
    <row r="365" spans="1:10">
      <c r="A365" s="4" t="s">
        <v>1041</v>
      </c>
      <c r="B365" s="4"/>
      <c r="C365" s="5" t="s">
        <v>951</v>
      </c>
      <c r="D365" s="5"/>
      <c r="E365" s="5"/>
      <c r="F365" s="5"/>
      <c r="G365" s="5"/>
      <c r="H365" s="5"/>
      <c r="I365" s="5"/>
      <c r="J365" s="5"/>
    </row>
    <row r="366" spans="1:10">
      <c r="A366" s="4" t="s">
        <v>1043</v>
      </c>
      <c r="B366" s="4"/>
      <c r="C366" s="6" t="s">
        <v>1216</v>
      </c>
      <c r="D366" s="6"/>
      <c r="E366" s="6"/>
      <c r="F366" s="4" t="s">
        <v>1045</v>
      </c>
      <c r="G366" s="5" t="s">
        <v>890</v>
      </c>
      <c r="H366" s="5"/>
      <c r="I366" s="5"/>
      <c r="J366" s="5"/>
    </row>
    <row r="367" spans="1:10">
      <c r="A367" s="4" t="s">
        <v>1046</v>
      </c>
      <c r="B367" s="4"/>
      <c r="C367" s="4"/>
      <c r="D367" s="4" t="s">
        <v>1047</v>
      </c>
      <c r="E367" s="4" t="s">
        <v>799</v>
      </c>
      <c r="F367" s="4" t="s">
        <v>1048</v>
      </c>
      <c r="G367" s="4" t="s">
        <v>1049</v>
      </c>
      <c r="H367" s="4" t="s">
        <v>1050</v>
      </c>
      <c r="I367" s="4" t="s">
        <v>1051</v>
      </c>
      <c r="J367" s="4"/>
    </row>
    <row r="368" spans="1:10">
      <c r="A368" s="4"/>
      <c r="B368" s="4"/>
      <c r="C368" s="7" t="s">
        <v>1052</v>
      </c>
      <c r="D368" s="8">
        <v>23.29</v>
      </c>
      <c r="E368" s="8">
        <v>23.29</v>
      </c>
      <c r="F368" s="8">
        <v>23.29</v>
      </c>
      <c r="G368" s="4">
        <v>10</v>
      </c>
      <c r="H368" s="9">
        <v>1</v>
      </c>
      <c r="I368" s="10">
        <v>10</v>
      </c>
      <c r="J368" s="10"/>
    </row>
    <row r="369" ht="28" spans="1:10">
      <c r="A369" s="4"/>
      <c r="B369" s="4"/>
      <c r="C369" s="7" t="s">
        <v>1053</v>
      </c>
      <c r="D369" s="8">
        <v>23.29</v>
      </c>
      <c r="E369" s="8">
        <v>23.29</v>
      </c>
      <c r="F369" s="8">
        <v>23.29</v>
      </c>
      <c r="G369" s="4" t="s">
        <v>803</v>
      </c>
      <c r="H369" s="9">
        <v>1</v>
      </c>
      <c r="I369" s="10" t="s">
        <v>803</v>
      </c>
      <c r="J369" s="10"/>
    </row>
    <row r="370" ht="28" spans="1:10">
      <c r="A370" s="4"/>
      <c r="B370" s="4"/>
      <c r="C370" s="7" t="s">
        <v>1054</v>
      </c>
      <c r="D370" s="8"/>
      <c r="E370" s="8"/>
      <c r="F370" s="8"/>
      <c r="G370" s="4" t="s">
        <v>803</v>
      </c>
      <c r="H370" s="8"/>
      <c r="I370" s="10" t="s">
        <v>803</v>
      </c>
      <c r="J370" s="10"/>
    </row>
    <row r="371" spans="1:10">
      <c r="A371" s="4"/>
      <c r="B371" s="4"/>
      <c r="C371" s="7" t="s">
        <v>1055</v>
      </c>
      <c r="D371" s="10" t="s">
        <v>803</v>
      </c>
      <c r="E371" s="10" t="s">
        <v>803</v>
      </c>
      <c r="F371" s="10" t="s">
        <v>803</v>
      </c>
      <c r="G371" s="4" t="s">
        <v>803</v>
      </c>
      <c r="H371" s="8"/>
      <c r="I371" s="10" t="s">
        <v>803</v>
      </c>
      <c r="J371" s="10"/>
    </row>
    <row r="372" spans="1:10">
      <c r="A372" s="4" t="s">
        <v>1056</v>
      </c>
      <c r="B372" s="4" t="s">
        <v>1057</v>
      </c>
      <c r="C372" s="4"/>
      <c r="D372" s="4"/>
      <c r="E372" s="4"/>
      <c r="F372" s="10" t="s">
        <v>903</v>
      </c>
      <c r="G372" s="10"/>
      <c r="H372" s="10"/>
      <c r="I372" s="10"/>
      <c r="J372" s="10"/>
    </row>
    <row r="373" ht="70" customHeight="1" spans="1:10">
      <c r="A373" s="4"/>
      <c r="B373" s="37" t="s">
        <v>1217</v>
      </c>
      <c r="C373" s="38"/>
      <c r="D373" s="38"/>
      <c r="E373" s="39"/>
      <c r="F373" s="10" t="s">
        <v>1217</v>
      </c>
      <c r="G373" s="10"/>
      <c r="H373" s="10"/>
      <c r="I373" s="10"/>
      <c r="J373" s="10"/>
    </row>
    <row r="374" spans="1:10">
      <c r="A374" s="15" t="s">
        <v>1060</v>
      </c>
      <c r="B374" s="16"/>
      <c r="C374" s="17"/>
      <c r="D374" s="15" t="s">
        <v>1061</v>
      </c>
      <c r="E374" s="16"/>
      <c r="F374" s="17"/>
      <c r="G374" s="18" t="s">
        <v>971</v>
      </c>
      <c r="H374" s="18" t="s">
        <v>1049</v>
      </c>
      <c r="I374" s="18" t="s">
        <v>1051</v>
      </c>
      <c r="J374" s="18" t="s">
        <v>972</v>
      </c>
    </row>
    <row r="375" spans="1:10">
      <c r="A375" s="19" t="s">
        <v>965</v>
      </c>
      <c r="B375" s="4" t="s">
        <v>966</v>
      </c>
      <c r="C375" s="4" t="s">
        <v>967</v>
      </c>
      <c r="D375" s="4" t="s">
        <v>968</v>
      </c>
      <c r="E375" s="4" t="s">
        <v>969</v>
      </c>
      <c r="F375" s="20" t="s">
        <v>970</v>
      </c>
      <c r="G375" s="21"/>
      <c r="H375" s="21"/>
      <c r="I375" s="21"/>
      <c r="J375" s="21"/>
    </row>
    <row r="376" spans="1:10">
      <c r="A376" s="22" t="s">
        <v>973</v>
      </c>
      <c r="B376" s="23" t="s">
        <v>974</v>
      </c>
      <c r="C376" s="24" t="s">
        <v>1218</v>
      </c>
      <c r="D376" s="200" t="s">
        <v>976</v>
      </c>
      <c r="E376" s="4">
        <v>512</v>
      </c>
      <c r="F376" s="20" t="s">
        <v>1219</v>
      </c>
      <c r="G376" s="4">
        <v>512</v>
      </c>
      <c r="H376" s="26">
        <v>15</v>
      </c>
      <c r="I376" s="26">
        <v>15</v>
      </c>
      <c r="J376" s="21" t="s">
        <v>924</v>
      </c>
    </row>
    <row r="377" spans="1:10">
      <c r="A377" s="22"/>
      <c r="B377" s="27"/>
      <c r="C377" s="24" t="s">
        <v>1220</v>
      </c>
      <c r="D377" s="27"/>
      <c r="E377" s="4">
        <v>1</v>
      </c>
      <c r="F377" s="20" t="s">
        <v>1063</v>
      </c>
      <c r="G377" s="4">
        <v>1</v>
      </c>
      <c r="H377" s="26">
        <v>15</v>
      </c>
      <c r="I377" s="26">
        <v>15</v>
      </c>
      <c r="J377" s="21" t="s">
        <v>924</v>
      </c>
    </row>
    <row r="378" spans="1:10">
      <c r="A378" s="22"/>
      <c r="B378" s="27"/>
      <c r="C378" s="24" t="s">
        <v>1221</v>
      </c>
      <c r="D378" s="27"/>
      <c r="E378" s="4">
        <v>1500</v>
      </c>
      <c r="F378" s="20" t="s">
        <v>1222</v>
      </c>
      <c r="G378" s="4">
        <v>1500</v>
      </c>
      <c r="H378" s="26">
        <v>20</v>
      </c>
      <c r="I378" s="26">
        <v>20</v>
      </c>
      <c r="J378" s="21" t="s">
        <v>924</v>
      </c>
    </row>
    <row r="379" ht="28" spans="1:10">
      <c r="A379" s="22" t="s">
        <v>1013</v>
      </c>
      <c r="B379" s="22" t="s">
        <v>1071</v>
      </c>
      <c r="C379" s="24" t="s">
        <v>1223</v>
      </c>
      <c r="D379" s="27"/>
      <c r="E379" s="4">
        <v>100</v>
      </c>
      <c r="F379" s="20" t="s">
        <v>1134</v>
      </c>
      <c r="G379" s="4">
        <v>100</v>
      </c>
      <c r="H379" s="26">
        <v>30</v>
      </c>
      <c r="I379" s="26">
        <v>30</v>
      </c>
      <c r="J379" s="21" t="s">
        <v>924</v>
      </c>
    </row>
    <row r="380" ht="28" spans="1:10">
      <c r="A380" s="29" t="s">
        <v>1031</v>
      </c>
      <c r="B380" s="41" t="s">
        <v>1076</v>
      </c>
      <c r="C380" s="24" t="s">
        <v>1104</v>
      </c>
      <c r="D380" s="27"/>
      <c r="E380" s="5" t="s">
        <v>1136</v>
      </c>
      <c r="F380" s="5" t="s">
        <v>989</v>
      </c>
      <c r="G380" s="5" t="s">
        <v>1136</v>
      </c>
      <c r="H380" s="10">
        <v>10</v>
      </c>
      <c r="I380" s="10">
        <v>10</v>
      </c>
      <c r="J380" s="21" t="s">
        <v>924</v>
      </c>
    </row>
    <row r="381" spans="1:10">
      <c r="A381" s="32" t="s">
        <v>1080</v>
      </c>
      <c r="B381" s="32"/>
      <c r="C381" s="32"/>
      <c r="D381" s="33"/>
      <c r="E381" s="33"/>
      <c r="F381" s="33"/>
      <c r="G381" s="33"/>
      <c r="H381" s="33"/>
      <c r="I381" s="33"/>
      <c r="J381" s="33"/>
    </row>
    <row r="382" spans="1:10">
      <c r="A382" s="32" t="s">
        <v>1081</v>
      </c>
      <c r="B382" s="32"/>
      <c r="C382" s="32"/>
      <c r="D382" s="32"/>
      <c r="E382" s="32"/>
      <c r="F382" s="32"/>
      <c r="G382" s="32"/>
      <c r="H382" s="32">
        <v>100</v>
      </c>
      <c r="I382" s="43">
        <v>100</v>
      </c>
      <c r="J382" s="32" t="s">
        <v>1082</v>
      </c>
    </row>
    <row r="383" spans="1:10">
      <c r="A383" s="34"/>
      <c r="B383" s="34"/>
      <c r="C383" s="34"/>
      <c r="D383" s="34"/>
      <c r="E383" s="34"/>
      <c r="F383" s="34"/>
      <c r="G383" s="34"/>
      <c r="H383" s="34"/>
      <c r="I383" s="34"/>
      <c r="J383" s="34"/>
    </row>
    <row r="384" spans="1:10">
      <c r="A384" s="35" t="s">
        <v>1035</v>
      </c>
      <c r="B384" s="34"/>
      <c r="C384" s="34"/>
      <c r="D384" s="34"/>
      <c r="E384" s="34"/>
      <c r="F384" s="34"/>
      <c r="G384" s="34"/>
      <c r="H384" s="34"/>
      <c r="I384" s="34"/>
      <c r="J384" s="34"/>
    </row>
    <row r="385" spans="1:10">
      <c r="A385" s="35" t="s">
        <v>1036</v>
      </c>
      <c r="B385" s="35"/>
      <c r="C385" s="35"/>
      <c r="D385" s="35"/>
      <c r="E385" s="35"/>
      <c r="F385" s="35"/>
      <c r="G385" s="35"/>
      <c r="H385" s="35"/>
      <c r="I385" s="35"/>
      <c r="J385" s="35"/>
    </row>
    <row r="386" spans="1:10">
      <c r="A386" s="35" t="s">
        <v>1037</v>
      </c>
      <c r="B386" s="35"/>
      <c r="C386" s="35"/>
      <c r="D386" s="35"/>
      <c r="E386" s="35"/>
      <c r="F386" s="35"/>
      <c r="G386" s="35"/>
      <c r="H386" s="35"/>
      <c r="I386" s="35"/>
      <c r="J386" s="35"/>
    </row>
    <row r="387" spans="1:10">
      <c r="A387" s="35" t="s">
        <v>1083</v>
      </c>
      <c r="B387" s="35"/>
      <c r="C387" s="35"/>
      <c r="D387" s="35"/>
      <c r="E387" s="35"/>
      <c r="F387" s="35"/>
      <c r="G387" s="35"/>
      <c r="H387" s="35"/>
      <c r="I387" s="35"/>
      <c r="J387" s="35"/>
    </row>
    <row r="388" spans="1:10">
      <c r="A388" s="35" t="s">
        <v>1084</v>
      </c>
      <c r="B388" s="35"/>
      <c r="C388" s="35"/>
      <c r="D388" s="35"/>
      <c r="E388" s="35"/>
      <c r="F388" s="35"/>
      <c r="G388" s="35"/>
      <c r="H388" s="35"/>
      <c r="I388" s="35"/>
      <c r="J388" s="35"/>
    </row>
    <row r="389" spans="1:10">
      <c r="A389" s="35" t="s">
        <v>1085</v>
      </c>
      <c r="B389" s="35"/>
      <c r="C389" s="35"/>
      <c r="D389" s="35"/>
      <c r="E389" s="35"/>
      <c r="F389" s="35"/>
      <c r="G389" s="35"/>
      <c r="H389" s="35"/>
      <c r="I389" s="35"/>
      <c r="J389" s="35"/>
    </row>
    <row r="390" spans="1:10">
      <c r="A390" s="35" t="s">
        <v>1086</v>
      </c>
      <c r="B390" s="35"/>
      <c r="C390" s="35"/>
      <c r="D390" s="35"/>
      <c r="E390" s="35"/>
      <c r="F390" s="35"/>
      <c r="G390" s="35"/>
      <c r="H390" s="35"/>
      <c r="I390" s="35"/>
      <c r="J390" s="35"/>
    </row>
    <row r="393" ht="23" spans="1:10">
      <c r="A393" s="52" t="s">
        <v>1040</v>
      </c>
      <c r="B393" s="52"/>
      <c r="C393" s="52"/>
      <c r="D393" s="52"/>
      <c r="E393" s="52"/>
      <c r="F393" s="52"/>
      <c r="G393" s="52"/>
      <c r="H393" s="52"/>
      <c r="I393" s="52"/>
      <c r="J393" s="52"/>
    </row>
    <row r="394" ht="23" spans="1:10">
      <c r="A394" s="52"/>
      <c r="B394" s="52"/>
      <c r="C394" s="52"/>
      <c r="D394" s="52"/>
      <c r="E394" s="52"/>
      <c r="F394" s="52"/>
      <c r="G394" s="52"/>
      <c r="H394" s="52"/>
      <c r="I394" s="52"/>
      <c r="J394" s="42"/>
    </row>
    <row r="395" spans="1:10">
      <c r="A395" s="4" t="s">
        <v>1041</v>
      </c>
      <c r="B395" s="4"/>
      <c r="C395" s="5" t="s">
        <v>1224</v>
      </c>
      <c r="D395" s="5"/>
      <c r="E395" s="5"/>
      <c r="F395" s="5"/>
      <c r="G395" s="5"/>
      <c r="H395" s="5"/>
      <c r="I395" s="5"/>
      <c r="J395" s="5"/>
    </row>
    <row r="396" spans="1:10">
      <c r="A396" s="4" t="s">
        <v>1043</v>
      </c>
      <c r="B396" s="4"/>
      <c r="C396" s="6" t="s">
        <v>1138</v>
      </c>
      <c r="D396" s="6"/>
      <c r="E396" s="6"/>
      <c r="F396" s="4" t="s">
        <v>1045</v>
      </c>
      <c r="G396" s="5" t="s">
        <v>890</v>
      </c>
      <c r="H396" s="5"/>
      <c r="I396" s="5"/>
      <c r="J396" s="5"/>
    </row>
    <row r="397" spans="1:10">
      <c r="A397" s="4" t="s">
        <v>1046</v>
      </c>
      <c r="B397" s="4"/>
      <c r="C397" s="4"/>
      <c r="D397" s="4" t="s">
        <v>1047</v>
      </c>
      <c r="E397" s="4" t="s">
        <v>799</v>
      </c>
      <c r="F397" s="4" t="s">
        <v>1048</v>
      </c>
      <c r="G397" s="4" t="s">
        <v>1049</v>
      </c>
      <c r="H397" s="4" t="s">
        <v>1050</v>
      </c>
      <c r="I397" s="4" t="s">
        <v>1051</v>
      </c>
      <c r="J397" s="4"/>
    </row>
    <row r="398" spans="1:10">
      <c r="A398" s="4"/>
      <c r="B398" s="4"/>
      <c r="C398" s="7" t="s">
        <v>1052</v>
      </c>
      <c r="D398" s="8">
        <v>445</v>
      </c>
      <c r="E398" s="8">
        <v>400</v>
      </c>
      <c r="F398" s="8">
        <v>400</v>
      </c>
      <c r="G398" s="4">
        <v>10</v>
      </c>
      <c r="H398" s="9">
        <v>1</v>
      </c>
      <c r="I398" s="10">
        <v>10</v>
      </c>
      <c r="J398" s="10"/>
    </row>
    <row r="399" ht="28" spans="1:10">
      <c r="A399" s="4"/>
      <c r="B399" s="4"/>
      <c r="C399" s="7" t="s">
        <v>1053</v>
      </c>
      <c r="D399" s="8">
        <v>445</v>
      </c>
      <c r="E399" s="8">
        <v>400</v>
      </c>
      <c r="F399" s="8">
        <v>400</v>
      </c>
      <c r="G399" s="4" t="s">
        <v>803</v>
      </c>
      <c r="H399" s="9">
        <v>1</v>
      </c>
      <c r="I399" s="10" t="s">
        <v>803</v>
      </c>
      <c r="J399" s="10"/>
    </row>
    <row r="400" ht="28" spans="1:10">
      <c r="A400" s="4"/>
      <c r="B400" s="4"/>
      <c r="C400" s="7" t="s">
        <v>1054</v>
      </c>
      <c r="D400" s="8"/>
      <c r="E400" s="8"/>
      <c r="F400" s="8"/>
      <c r="G400" s="4" t="s">
        <v>803</v>
      </c>
      <c r="H400" s="8"/>
      <c r="I400" s="10" t="s">
        <v>803</v>
      </c>
      <c r="J400" s="10"/>
    </row>
    <row r="401" spans="1:10">
      <c r="A401" s="4"/>
      <c r="B401" s="4"/>
      <c r="C401" s="7" t="s">
        <v>1055</v>
      </c>
      <c r="D401" s="10" t="s">
        <v>803</v>
      </c>
      <c r="E401" s="10" t="s">
        <v>803</v>
      </c>
      <c r="F401" s="10" t="s">
        <v>803</v>
      </c>
      <c r="G401" s="4" t="s">
        <v>803</v>
      </c>
      <c r="H401" s="8"/>
      <c r="I401" s="10" t="s">
        <v>803</v>
      </c>
      <c r="J401" s="10"/>
    </row>
    <row r="402" spans="1:10">
      <c r="A402" s="4" t="s">
        <v>1056</v>
      </c>
      <c r="B402" s="4" t="s">
        <v>1057</v>
      </c>
      <c r="C402" s="4"/>
      <c r="D402" s="4"/>
      <c r="E402" s="4"/>
      <c r="F402" s="10" t="s">
        <v>903</v>
      </c>
      <c r="G402" s="10"/>
      <c r="H402" s="10"/>
      <c r="I402" s="10"/>
      <c r="J402" s="10"/>
    </row>
    <row r="403" spans="1:10">
      <c r="A403" s="4"/>
      <c r="B403" s="37" t="s">
        <v>1225</v>
      </c>
      <c r="C403" s="38"/>
      <c r="D403" s="38"/>
      <c r="E403" s="39"/>
      <c r="F403" s="10" t="s">
        <v>1225</v>
      </c>
      <c r="G403" s="10"/>
      <c r="H403" s="10"/>
      <c r="I403" s="10"/>
      <c r="J403" s="10"/>
    </row>
    <row r="404" spans="1:10">
      <c r="A404" s="15" t="s">
        <v>1060</v>
      </c>
      <c r="B404" s="16"/>
      <c r="C404" s="17"/>
      <c r="D404" s="15" t="s">
        <v>1061</v>
      </c>
      <c r="E404" s="16"/>
      <c r="F404" s="17"/>
      <c r="G404" s="18" t="s">
        <v>971</v>
      </c>
      <c r="H404" s="18" t="s">
        <v>1049</v>
      </c>
      <c r="I404" s="18" t="s">
        <v>1051</v>
      </c>
      <c r="J404" s="18" t="s">
        <v>972</v>
      </c>
    </row>
    <row r="405" spans="1:10">
      <c r="A405" s="19" t="s">
        <v>965</v>
      </c>
      <c r="B405" s="4" t="s">
        <v>966</v>
      </c>
      <c r="C405" s="4" t="s">
        <v>967</v>
      </c>
      <c r="D405" s="4" t="s">
        <v>968</v>
      </c>
      <c r="E405" s="4" t="s">
        <v>969</v>
      </c>
      <c r="F405" s="20" t="s">
        <v>970</v>
      </c>
      <c r="G405" s="21"/>
      <c r="H405" s="21"/>
      <c r="I405" s="21"/>
      <c r="J405" s="21"/>
    </row>
    <row r="406" ht="28" spans="1:10">
      <c r="A406" s="22" t="s">
        <v>973</v>
      </c>
      <c r="B406" s="23" t="s">
        <v>974</v>
      </c>
      <c r="C406" s="24" t="s">
        <v>1226</v>
      </c>
      <c r="D406" s="200" t="s">
        <v>976</v>
      </c>
      <c r="E406" s="4">
        <v>1</v>
      </c>
      <c r="F406" s="20" t="s">
        <v>1063</v>
      </c>
      <c r="G406" s="4">
        <v>1</v>
      </c>
      <c r="H406" s="26">
        <v>10</v>
      </c>
      <c r="I406" s="26">
        <v>10</v>
      </c>
      <c r="J406" s="21" t="s">
        <v>924</v>
      </c>
    </row>
    <row r="407" spans="1:10">
      <c r="A407" s="22"/>
      <c r="B407" s="23" t="s">
        <v>987</v>
      </c>
      <c r="C407" s="24" t="s">
        <v>1109</v>
      </c>
      <c r="D407" s="27"/>
      <c r="E407" s="4">
        <v>100</v>
      </c>
      <c r="F407" s="20" t="s">
        <v>989</v>
      </c>
      <c r="G407" s="4">
        <v>100</v>
      </c>
      <c r="H407" s="26">
        <v>10</v>
      </c>
      <c r="I407" s="26">
        <v>10</v>
      </c>
      <c r="J407" s="21" t="s">
        <v>924</v>
      </c>
    </row>
    <row r="408" ht="28" spans="1:10">
      <c r="A408" s="22"/>
      <c r="B408" s="27"/>
      <c r="C408" s="24" t="s">
        <v>1227</v>
      </c>
      <c r="D408" s="27"/>
      <c r="E408" s="4">
        <v>100</v>
      </c>
      <c r="F408" s="20" t="s">
        <v>989</v>
      </c>
      <c r="G408" s="4">
        <v>100</v>
      </c>
      <c r="H408" s="26">
        <v>15</v>
      </c>
      <c r="I408" s="26">
        <v>15</v>
      </c>
      <c r="J408" s="21" t="s">
        <v>924</v>
      </c>
    </row>
    <row r="409" spans="1:10">
      <c r="A409" s="22"/>
      <c r="B409" s="23" t="s">
        <v>994</v>
      </c>
      <c r="C409" s="24" t="s">
        <v>1228</v>
      </c>
      <c r="D409" s="27"/>
      <c r="E409" s="4">
        <v>100</v>
      </c>
      <c r="F409" s="20" t="s">
        <v>989</v>
      </c>
      <c r="G409" s="4">
        <v>100</v>
      </c>
      <c r="H409" s="26">
        <v>15</v>
      </c>
      <c r="I409" s="26">
        <v>15</v>
      </c>
      <c r="J409" s="21" t="s">
        <v>924</v>
      </c>
    </row>
    <row r="410" ht="28" spans="1:10">
      <c r="A410" s="22" t="s">
        <v>1013</v>
      </c>
      <c r="B410" s="23" t="s">
        <v>1071</v>
      </c>
      <c r="C410" s="24" t="s">
        <v>1229</v>
      </c>
      <c r="D410" s="27"/>
      <c r="E410" s="4">
        <v>15238</v>
      </c>
      <c r="F410" s="20" t="s">
        <v>977</v>
      </c>
      <c r="G410" s="4">
        <v>15238</v>
      </c>
      <c r="H410" s="26">
        <v>10</v>
      </c>
      <c r="I410" s="26">
        <v>10</v>
      </c>
      <c r="J410" s="21" t="s">
        <v>924</v>
      </c>
    </row>
    <row r="411" ht="28" spans="1:10">
      <c r="A411" s="22"/>
      <c r="B411" s="27"/>
      <c r="C411" s="24" t="s">
        <v>1230</v>
      </c>
      <c r="D411" s="27"/>
      <c r="E411" s="4">
        <v>95</v>
      </c>
      <c r="F411" s="20" t="s">
        <v>989</v>
      </c>
      <c r="G411" s="4">
        <v>95</v>
      </c>
      <c r="H411" s="26">
        <v>10</v>
      </c>
      <c r="I411" s="26">
        <v>10</v>
      </c>
      <c r="J411" s="21" t="s">
        <v>924</v>
      </c>
    </row>
    <row r="412" ht="28" spans="1:10">
      <c r="A412" s="22"/>
      <c r="B412" s="28"/>
      <c r="C412" s="24" t="s">
        <v>1231</v>
      </c>
      <c r="D412" s="27"/>
      <c r="E412" s="4">
        <v>8244</v>
      </c>
      <c r="F412" s="20" t="s">
        <v>977</v>
      </c>
      <c r="G412" s="4">
        <v>8244</v>
      </c>
      <c r="H412" s="26">
        <v>10</v>
      </c>
      <c r="I412" s="26">
        <v>10</v>
      </c>
      <c r="J412" s="21" t="s">
        <v>924</v>
      </c>
    </row>
    <row r="413" ht="28" spans="1:10">
      <c r="A413" s="29" t="s">
        <v>1031</v>
      </c>
      <c r="B413" s="41" t="s">
        <v>1076</v>
      </c>
      <c r="C413" s="24" t="s">
        <v>1232</v>
      </c>
      <c r="D413" s="27"/>
      <c r="E413" s="5" t="s">
        <v>1105</v>
      </c>
      <c r="F413" s="5" t="s">
        <v>989</v>
      </c>
      <c r="G413" s="5" t="s">
        <v>1105</v>
      </c>
      <c r="H413" s="26">
        <v>10</v>
      </c>
      <c r="I413" s="26">
        <v>10</v>
      </c>
      <c r="J413" s="21" t="s">
        <v>924</v>
      </c>
    </row>
    <row r="414" spans="1:10">
      <c r="A414" s="4" t="s">
        <v>1080</v>
      </c>
      <c r="B414" s="4"/>
      <c r="C414" s="4"/>
      <c r="D414" s="53"/>
      <c r="E414" s="53"/>
      <c r="F414" s="53"/>
      <c r="G414" s="53"/>
      <c r="H414" s="53"/>
      <c r="I414" s="53"/>
      <c r="J414" s="53"/>
    </row>
    <row r="415" spans="1:10">
      <c r="A415" s="4" t="s">
        <v>1081</v>
      </c>
      <c r="B415" s="4"/>
      <c r="C415" s="4"/>
      <c r="D415" s="4"/>
      <c r="E415" s="4"/>
      <c r="F415" s="4"/>
      <c r="G415" s="4"/>
      <c r="H415" s="4">
        <v>100</v>
      </c>
      <c r="I415" s="10">
        <v>100</v>
      </c>
      <c r="J415" s="4" t="s">
        <v>1082</v>
      </c>
    </row>
    <row r="416" spans="1:10">
      <c r="A416" s="54"/>
      <c r="B416" s="54"/>
      <c r="C416" s="54"/>
      <c r="D416" s="54"/>
      <c r="E416" s="54"/>
      <c r="F416" s="54"/>
      <c r="G416" s="54"/>
      <c r="H416" s="54"/>
      <c r="I416" s="54"/>
      <c r="J416" s="54"/>
    </row>
    <row r="417" spans="1:10">
      <c r="A417" s="55" t="s">
        <v>1035</v>
      </c>
      <c r="B417" s="54"/>
      <c r="C417" s="54"/>
      <c r="D417" s="54"/>
      <c r="E417" s="54"/>
      <c r="F417" s="54"/>
      <c r="G417" s="54"/>
      <c r="H417" s="54"/>
      <c r="I417" s="54"/>
      <c r="J417" s="54"/>
    </row>
    <row r="418" spans="1:10">
      <c r="A418" s="55" t="s">
        <v>1036</v>
      </c>
      <c r="B418" s="55"/>
      <c r="C418" s="55"/>
      <c r="D418" s="55"/>
      <c r="E418" s="55"/>
      <c r="F418" s="55"/>
      <c r="G418" s="55"/>
      <c r="H418" s="55"/>
      <c r="I418" s="55"/>
      <c r="J418" s="55"/>
    </row>
    <row r="419" spans="1:10">
      <c r="A419" s="55" t="s">
        <v>1037</v>
      </c>
      <c r="B419" s="55"/>
      <c r="C419" s="55"/>
      <c r="D419" s="55"/>
      <c r="E419" s="55"/>
      <c r="F419" s="55"/>
      <c r="G419" s="55"/>
      <c r="H419" s="55"/>
      <c r="I419" s="55"/>
      <c r="J419" s="55"/>
    </row>
    <row r="420" spans="1:10">
      <c r="A420" s="55" t="s">
        <v>1083</v>
      </c>
      <c r="B420" s="55"/>
      <c r="C420" s="55"/>
      <c r="D420" s="55"/>
      <c r="E420" s="55"/>
      <c r="F420" s="55"/>
      <c r="G420" s="55"/>
      <c r="H420" s="55"/>
      <c r="I420" s="55"/>
      <c r="J420" s="55"/>
    </row>
    <row r="421" spans="1:10">
      <c r="A421" s="55" t="s">
        <v>1084</v>
      </c>
      <c r="B421" s="55"/>
      <c r="C421" s="55"/>
      <c r="D421" s="55"/>
      <c r="E421" s="55"/>
      <c r="F421" s="55"/>
      <c r="G421" s="55"/>
      <c r="H421" s="55"/>
      <c r="I421" s="55"/>
      <c r="J421" s="55"/>
    </row>
    <row r="422" spans="1:10">
      <c r="A422" s="55" t="s">
        <v>1085</v>
      </c>
      <c r="B422" s="55"/>
      <c r="C422" s="55"/>
      <c r="D422" s="55"/>
      <c r="E422" s="55"/>
      <c r="F422" s="55"/>
      <c r="G422" s="55"/>
      <c r="H422" s="55"/>
      <c r="I422" s="55"/>
      <c r="J422" s="55"/>
    </row>
    <row r="423" spans="1:10">
      <c r="A423" s="55" t="s">
        <v>1086</v>
      </c>
      <c r="B423" s="55"/>
      <c r="C423" s="55"/>
      <c r="D423" s="55"/>
      <c r="E423" s="55"/>
      <c r="F423" s="55"/>
      <c r="G423" s="55"/>
      <c r="H423" s="55"/>
      <c r="I423" s="55"/>
      <c r="J423" s="55"/>
    </row>
    <row r="426" ht="23" spans="1:10">
      <c r="A426" s="52" t="s">
        <v>1040</v>
      </c>
      <c r="B426" s="52"/>
      <c r="C426" s="52"/>
      <c r="D426" s="52"/>
      <c r="E426" s="52"/>
      <c r="F426" s="52"/>
      <c r="G426" s="52"/>
      <c r="H426" s="52"/>
      <c r="I426" s="52"/>
      <c r="J426" s="52"/>
    </row>
    <row r="427" ht="23" spans="1:10">
      <c r="A427" s="52"/>
      <c r="B427" s="52"/>
      <c r="C427" s="52"/>
      <c r="D427" s="52"/>
      <c r="E427" s="52"/>
      <c r="F427" s="52"/>
      <c r="G427" s="52"/>
      <c r="H427" s="52"/>
      <c r="I427" s="52"/>
      <c r="J427" s="42"/>
    </row>
    <row r="428" spans="1:10">
      <c r="A428" s="4" t="s">
        <v>1041</v>
      </c>
      <c r="B428" s="4"/>
      <c r="C428" s="5" t="s">
        <v>1233</v>
      </c>
      <c r="D428" s="5"/>
      <c r="E428" s="5"/>
      <c r="F428" s="5"/>
      <c r="G428" s="5"/>
      <c r="H428" s="5"/>
      <c r="I428" s="5"/>
      <c r="J428" s="5"/>
    </row>
    <row r="429" spans="1:10">
      <c r="A429" s="4" t="s">
        <v>1043</v>
      </c>
      <c r="B429" s="4"/>
      <c r="C429" s="6" t="s">
        <v>890</v>
      </c>
      <c r="D429" s="6"/>
      <c r="E429" s="6"/>
      <c r="F429" s="4" t="s">
        <v>1045</v>
      </c>
      <c r="G429" s="5" t="s">
        <v>890</v>
      </c>
      <c r="H429" s="5"/>
      <c r="I429" s="5"/>
      <c r="J429" s="5"/>
    </row>
    <row r="430" spans="1:10">
      <c r="A430" s="4" t="s">
        <v>1046</v>
      </c>
      <c r="B430" s="4"/>
      <c r="C430" s="4"/>
      <c r="D430" s="4" t="s">
        <v>1047</v>
      </c>
      <c r="E430" s="4" t="s">
        <v>799</v>
      </c>
      <c r="F430" s="4" t="s">
        <v>1048</v>
      </c>
      <c r="G430" s="4" t="s">
        <v>1049</v>
      </c>
      <c r="H430" s="4" t="s">
        <v>1050</v>
      </c>
      <c r="I430" s="4" t="s">
        <v>1051</v>
      </c>
      <c r="J430" s="4"/>
    </row>
    <row r="431" spans="1:10">
      <c r="A431" s="4"/>
      <c r="B431" s="4"/>
      <c r="C431" s="7" t="s">
        <v>1052</v>
      </c>
      <c r="D431" s="8">
        <v>157.8</v>
      </c>
      <c r="E431" s="8">
        <v>139.88</v>
      </c>
      <c r="F431" s="8">
        <v>139.88</v>
      </c>
      <c r="G431" s="4">
        <v>10</v>
      </c>
      <c r="H431" s="9">
        <v>1</v>
      </c>
      <c r="I431" s="10">
        <v>10</v>
      </c>
      <c r="J431" s="10"/>
    </row>
    <row r="432" ht="28" spans="1:10">
      <c r="A432" s="4"/>
      <c r="B432" s="4"/>
      <c r="C432" s="7" t="s">
        <v>1053</v>
      </c>
      <c r="D432" s="8">
        <v>0</v>
      </c>
      <c r="E432" s="8">
        <v>0</v>
      </c>
      <c r="F432" s="8">
        <v>0</v>
      </c>
      <c r="G432" s="4" t="s">
        <v>803</v>
      </c>
      <c r="H432" s="8"/>
      <c r="I432" s="10" t="s">
        <v>803</v>
      </c>
      <c r="J432" s="10"/>
    </row>
    <row r="433" ht="28" spans="1:10">
      <c r="A433" s="4"/>
      <c r="B433" s="4"/>
      <c r="C433" s="7" t="s">
        <v>1054</v>
      </c>
      <c r="D433" s="8">
        <v>157.8</v>
      </c>
      <c r="E433" s="8">
        <v>139.88</v>
      </c>
      <c r="F433" s="8">
        <v>139.88</v>
      </c>
      <c r="G433" s="4" t="s">
        <v>803</v>
      </c>
      <c r="H433" s="9">
        <v>1</v>
      </c>
      <c r="I433" s="10" t="s">
        <v>803</v>
      </c>
      <c r="J433" s="10"/>
    </row>
    <row r="434" spans="1:10">
      <c r="A434" s="4"/>
      <c r="B434" s="4"/>
      <c r="C434" s="7" t="s">
        <v>1055</v>
      </c>
      <c r="D434" s="10" t="s">
        <v>803</v>
      </c>
      <c r="E434" s="10" t="s">
        <v>803</v>
      </c>
      <c r="F434" s="10" t="s">
        <v>803</v>
      </c>
      <c r="G434" s="4" t="s">
        <v>803</v>
      </c>
      <c r="H434" s="8"/>
      <c r="I434" s="10" t="s">
        <v>803</v>
      </c>
      <c r="J434" s="10"/>
    </row>
    <row r="435" spans="1:10">
      <c r="A435" s="4" t="s">
        <v>1056</v>
      </c>
      <c r="B435" s="4" t="s">
        <v>1057</v>
      </c>
      <c r="C435" s="4"/>
      <c r="D435" s="4"/>
      <c r="E435" s="4"/>
      <c r="F435" s="10" t="s">
        <v>903</v>
      </c>
      <c r="G435" s="10"/>
      <c r="H435" s="10"/>
      <c r="I435" s="10"/>
      <c r="J435" s="10"/>
    </row>
    <row r="436" ht="26" customHeight="1" spans="1:10">
      <c r="A436" s="4"/>
      <c r="B436" s="37" t="s">
        <v>1234</v>
      </c>
      <c r="C436" s="38"/>
      <c r="D436" s="38"/>
      <c r="E436" s="39"/>
      <c r="F436" s="10" t="s">
        <v>1234</v>
      </c>
      <c r="G436" s="10"/>
      <c r="H436" s="10"/>
      <c r="I436" s="10"/>
      <c r="J436" s="10"/>
    </row>
    <row r="437" spans="1:10">
      <c r="A437" s="15" t="s">
        <v>1060</v>
      </c>
      <c r="B437" s="16"/>
      <c r="C437" s="17"/>
      <c r="D437" s="15" t="s">
        <v>1061</v>
      </c>
      <c r="E437" s="16"/>
      <c r="F437" s="17"/>
      <c r="G437" s="18" t="s">
        <v>971</v>
      </c>
      <c r="H437" s="18" t="s">
        <v>1049</v>
      </c>
      <c r="I437" s="18" t="s">
        <v>1051</v>
      </c>
      <c r="J437" s="18" t="s">
        <v>972</v>
      </c>
    </row>
    <row r="438" spans="1:10">
      <c r="A438" s="19" t="s">
        <v>965</v>
      </c>
      <c r="B438" s="4" t="s">
        <v>966</v>
      </c>
      <c r="C438" s="4" t="s">
        <v>967</v>
      </c>
      <c r="D438" s="4" t="s">
        <v>968</v>
      </c>
      <c r="E438" s="4" t="s">
        <v>969</v>
      </c>
      <c r="F438" s="20" t="s">
        <v>970</v>
      </c>
      <c r="G438" s="21"/>
      <c r="H438" s="21"/>
      <c r="I438" s="21"/>
      <c r="J438" s="21"/>
    </row>
    <row r="439" spans="1:10">
      <c r="A439" s="22" t="s">
        <v>973</v>
      </c>
      <c r="B439" s="23" t="s">
        <v>974</v>
      </c>
      <c r="C439" s="24" t="s">
        <v>1235</v>
      </c>
      <c r="D439" s="200" t="s">
        <v>976</v>
      </c>
      <c r="E439" s="4">
        <v>4563.8</v>
      </c>
      <c r="F439" s="20" t="s">
        <v>1114</v>
      </c>
      <c r="G439" s="4">
        <v>4563.8</v>
      </c>
      <c r="H439" s="26">
        <v>10</v>
      </c>
      <c r="I439" s="26">
        <v>10</v>
      </c>
      <c r="J439" s="21" t="s">
        <v>924</v>
      </c>
    </row>
    <row r="440" spans="1:10">
      <c r="A440" s="22"/>
      <c r="B440" s="27"/>
      <c r="C440" s="24" t="s">
        <v>1236</v>
      </c>
      <c r="D440" s="27"/>
      <c r="E440" s="4">
        <v>4563.8</v>
      </c>
      <c r="F440" s="20" t="s">
        <v>1114</v>
      </c>
      <c r="G440" s="4">
        <v>4563.8</v>
      </c>
      <c r="H440" s="26">
        <v>20</v>
      </c>
      <c r="I440" s="26">
        <v>20</v>
      </c>
      <c r="J440" s="21" t="s">
        <v>924</v>
      </c>
    </row>
    <row r="441" spans="1:10">
      <c r="A441" s="22"/>
      <c r="B441" s="23" t="s">
        <v>987</v>
      </c>
      <c r="C441" s="24" t="s">
        <v>1237</v>
      </c>
      <c r="D441" s="27"/>
      <c r="E441" s="4">
        <v>90</v>
      </c>
      <c r="F441" s="20" t="s">
        <v>989</v>
      </c>
      <c r="G441" s="4">
        <v>90</v>
      </c>
      <c r="H441" s="26">
        <v>20</v>
      </c>
      <c r="I441" s="26">
        <v>20</v>
      </c>
      <c r="J441" s="21" t="s">
        <v>924</v>
      </c>
    </row>
    <row r="442" ht="28" spans="1:10">
      <c r="A442" s="22" t="s">
        <v>1013</v>
      </c>
      <c r="B442" s="23" t="s">
        <v>1068</v>
      </c>
      <c r="C442" s="24" t="s">
        <v>1238</v>
      </c>
      <c r="D442" s="27"/>
      <c r="E442" s="4">
        <v>200</v>
      </c>
      <c r="F442" s="20" t="s">
        <v>977</v>
      </c>
      <c r="G442" s="4">
        <v>200</v>
      </c>
      <c r="H442" s="26">
        <v>5</v>
      </c>
      <c r="I442" s="26">
        <v>5</v>
      </c>
      <c r="J442" s="21" t="s">
        <v>924</v>
      </c>
    </row>
    <row r="443" ht="28" spans="1:10">
      <c r="A443" s="22"/>
      <c r="B443" s="28"/>
      <c r="C443" s="24" t="s">
        <v>1239</v>
      </c>
      <c r="D443" s="27"/>
      <c r="E443" s="4" t="s">
        <v>1240</v>
      </c>
      <c r="F443" s="20"/>
      <c r="G443" s="4" t="s">
        <v>1240</v>
      </c>
      <c r="H443" s="26">
        <v>10</v>
      </c>
      <c r="I443" s="26">
        <v>10</v>
      </c>
      <c r="J443" s="21" t="s">
        <v>924</v>
      </c>
    </row>
    <row r="444" ht="28" spans="1:10">
      <c r="A444" s="22"/>
      <c r="B444" s="22" t="s">
        <v>1071</v>
      </c>
      <c r="C444" s="24" t="s">
        <v>1241</v>
      </c>
      <c r="D444" s="27"/>
      <c r="E444" s="4">
        <v>80</v>
      </c>
      <c r="F444" s="20" t="s">
        <v>989</v>
      </c>
      <c r="G444" s="4">
        <v>80</v>
      </c>
      <c r="H444" s="26">
        <v>5</v>
      </c>
      <c r="I444" s="26">
        <v>5</v>
      </c>
      <c r="J444" s="21" t="s">
        <v>924</v>
      </c>
    </row>
    <row r="445" ht="28" spans="1:10">
      <c r="A445" s="22"/>
      <c r="B445" s="22" t="s">
        <v>1212</v>
      </c>
      <c r="C445" s="24" t="s">
        <v>1242</v>
      </c>
      <c r="D445" s="27"/>
      <c r="E445" s="4">
        <v>2000</v>
      </c>
      <c r="F445" s="20" t="s">
        <v>1114</v>
      </c>
      <c r="G445" s="4">
        <v>2000</v>
      </c>
      <c r="H445" s="26">
        <v>5</v>
      </c>
      <c r="I445" s="26">
        <v>5</v>
      </c>
      <c r="J445" s="21" t="s">
        <v>924</v>
      </c>
    </row>
    <row r="446" ht="28" spans="1:10">
      <c r="A446" s="22"/>
      <c r="B446" s="47" t="s">
        <v>1149</v>
      </c>
      <c r="C446" s="24" t="s">
        <v>1243</v>
      </c>
      <c r="D446" s="27"/>
      <c r="E446" s="4">
        <v>0.3</v>
      </c>
      <c r="F446" s="20" t="s">
        <v>989</v>
      </c>
      <c r="G446" s="4">
        <v>0.3</v>
      </c>
      <c r="H446" s="26">
        <v>5</v>
      </c>
      <c r="I446" s="26">
        <v>5</v>
      </c>
      <c r="J446" s="21" t="s">
        <v>924</v>
      </c>
    </row>
    <row r="447" ht="28" spans="1:10">
      <c r="A447" s="29" t="s">
        <v>1031</v>
      </c>
      <c r="B447" s="41" t="s">
        <v>1076</v>
      </c>
      <c r="C447" s="24" t="s">
        <v>1244</v>
      </c>
      <c r="D447" s="27"/>
      <c r="E447" s="5" t="s">
        <v>1245</v>
      </c>
      <c r="F447" s="20" t="s">
        <v>989</v>
      </c>
      <c r="G447" s="5" t="s">
        <v>1245</v>
      </c>
      <c r="H447" s="10">
        <v>10</v>
      </c>
      <c r="I447" s="10">
        <v>10</v>
      </c>
      <c r="J447" s="21" t="s">
        <v>924</v>
      </c>
    </row>
    <row r="448" spans="1:10">
      <c r="A448" s="4" t="s">
        <v>1080</v>
      </c>
      <c r="B448" s="4"/>
      <c r="C448" s="4"/>
      <c r="D448" s="53"/>
      <c r="E448" s="53"/>
      <c r="F448" s="53"/>
      <c r="G448" s="53"/>
      <c r="H448" s="53"/>
      <c r="I448" s="53"/>
      <c r="J448" s="53"/>
    </row>
    <row r="449" spans="1:10">
      <c r="A449" s="4" t="s">
        <v>1081</v>
      </c>
      <c r="B449" s="4"/>
      <c r="C449" s="4"/>
      <c r="D449" s="4"/>
      <c r="E449" s="4"/>
      <c r="F449" s="4"/>
      <c r="G449" s="4"/>
      <c r="H449" s="4">
        <v>100</v>
      </c>
      <c r="I449" s="10">
        <v>100</v>
      </c>
      <c r="J449" s="4" t="s">
        <v>1082</v>
      </c>
    </row>
    <row r="450" spans="1:10">
      <c r="A450" s="54"/>
      <c r="B450" s="54"/>
      <c r="C450" s="54"/>
      <c r="D450" s="54"/>
      <c r="E450" s="54"/>
      <c r="F450" s="54"/>
      <c r="G450" s="54"/>
      <c r="H450" s="54"/>
      <c r="I450" s="54"/>
      <c r="J450" s="54"/>
    </row>
    <row r="451" spans="1:10">
      <c r="A451" s="55" t="s">
        <v>1035</v>
      </c>
      <c r="B451" s="54"/>
      <c r="C451" s="54"/>
      <c r="D451" s="54"/>
      <c r="E451" s="54"/>
      <c r="F451" s="54"/>
      <c r="G451" s="54"/>
      <c r="H451" s="54"/>
      <c r="I451" s="54"/>
      <c r="J451" s="54"/>
    </row>
    <row r="452" spans="1:10">
      <c r="A452" s="55" t="s">
        <v>1036</v>
      </c>
      <c r="B452" s="55"/>
      <c r="C452" s="55"/>
      <c r="D452" s="55"/>
      <c r="E452" s="55"/>
      <c r="F452" s="55"/>
      <c r="G452" s="55"/>
      <c r="H452" s="55"/>
      <c r="I452" s="55"/>
      <c r="J452" s="55"/>
    </row>
    <row r="453" spans="1:10">
      <c r="A453" s="55" t="s">
        <v>1037</v>
      </c>
      <c r="B453" s="55"/>
      <c r="C453" s="55"/>
      <c r="D453" s="55"/>
      <c r="E453" s="55"/>
      <c r="F453" s="55"/>
      <c r="G453" s="55"/>
      <c r="H453" s="55"/>
      <c r="I453" s="55"/>
      <c r="J453" s="55"/>
    </row>
    <row r="454" spans="1:10">
      <c r="A454" s="55" t="s">
        <v>1083</v>
      </c>
      <c r="B454" s="55"/>
      <c r="C454" s="55"/>
      <c r="D454" s="55"/>
      <c r="E454" s="55"/>
      <c r="F454" s="55"/>
      <c r="G454" s="55"/>
      <c r="H454" s="55"/>
      <c r="I454" s="55"/>
      <c r="J454" s="55"/>
    </row>
    <row r="455" spans="1:10">
      <c r="A455" s="55" t="s">
        <v>1084</v>
      </c>
      <c r="B455" s="55"/>
      <c r="C455" s="55"/>
      <c r="D455" s="55"/>
      <c r="E455" s="55"/>
      <c r="F455" s="55"/>
      <c r="G455" s="55"/>
      <c r="H455" s="55"/>
      <c r="I455" s="55"/>
      <c r="J455" s="55"/>
    </row>
    <row r="456" spans="1:10">
      <c r="A456" s="55" t="s">
        <v>1085</v>
      </c>
      <c r="B456" s="55"/>
      <c r="C456" s="55"/>
      <c r="D456" s="55"/>
      <c r="E456" s="55"/>
      <c r="F456" s="55"/>
      <c r="G456" s="55"/>
      <c r="H456" s="55"/>
      <c r="I456" s="55"/>
      <c r="J456" s="55"/>
    </row>
    <row r="457" spans="1:10">
      <c r="A457" s="55" t="s">
        <v>1086</v>
      </c>
      <c r="B457" s="55"/>
      <c r="C457" s="55"/>
      <c r="D457" s="55"/>
      <c r="E457" s="55"/>
      <c r="F457" s="55"/>
      <c r="G457" s="55"/>
      <c r="H457" s="55"/>
      <c r="I457" s="55"/>
      <c r="J457" s="55"/>
    </row>
    <row r="460" ht="23" spans="1:10">
      <c r="A460" s="52" t="s">
        <v>1040</v>
      </c>
      <c r="B460" s="52"/>
      <c r="C460" s="52"/>
      <c r="D460" s="52"/>
      <c r="E460" s="52"/>
      <c r="F460" s="52"/>
      <c r="G460" s="52"/>
      <c r="H460" s="52"/>
      <c r="I460" s="52"/>
      <c r="J460" s="52"/>
    </row>
    <row r="461" ht="23" spans="1:10">
      <c r="A461" s="52"/>
      <c r="B461" s="52"/>
      <c r="C461" s="52"/>
      <c r="D461" s="52"/>
      <c r="E461" s="52"/>
      <c r="F461" s="52"/>
      <c r="G461" s="52"/>
      <c r="H461" s="52"/>
      <c r="I461" s="52"/>
      <c r="J461" s="42"/>
    </row>
    <row r="462" spans="1:10">
      <c r="A462" s="4" t="s">
        <v>1041</v>
      </c>
      <c r="B462" s="4"/>
      <c r="C462" s="5" t="s">
        <v>1246</v>
      </c>
      <c r="D462" s="5"/>
      <c r="E462" s="5"/>
      <c r="F462" s="5"/>
      <c r="G462" s="5"/>
      <c r="H462" s="5"/>
      <c r="I462" s="5"/>
      <c r="J462" s="5"/>
    </row>
    <row r="463" spans="1:10">
      <c r="A463" s="4" t="s">
        <v>1043</v>
      </c>
      <c r="B463" s="4"/>
      <c r="C463" s="6" t="s">
        <v>1247</v>
      </c>
      <c r="D463" s="6"/>
      <c r="E463" s="6"/>
      <c r="F463" s="4" t="s">
        <v>1045</v>
      </c>
      <c r="G463" s="5" t="s">
        <v>890</v>
      </c>
      <c r="H463" s="5"/>
      <c r="I463" s="5"/>
      <c r="J463" s="5"/>
    </row>
    <row r="464" spans="1:10">
      <c r="A464" s="4" t="s">
        <v>1046</v>
      </c>
      <c r="B464" s="4"/>
      <c r="C464" s="4"/>
      <c r="D464" s="4" t="s">
        <v>1047</v>
      </c>
      <c r="E464" s="4" t="s">
        <v>799</v>
      </c>
      <c r="F464" s="4" t="s">
        <v>1048</v>
      </c>
      <c r="G464" s="4" t="s">
        <v>1049</v>
      </c>
      <c r="H464" s="4" t="s">
        <v>1050</v>
      </c>
      <c r="I464" s="4" t="s">
        <v>1051</v>
      </c>
      <c r="J464" s="4"/>
    </row>
    <row r="465" spans="1:10">
      <c r="A465" s="4"/>
      <c r="B465" s="4"/>
      <c r="C465" s="7" t="s">
        <v>1052</v>
      </c>
      <c r="D465" s="8">
        <v>300</v>
      </c>
      <c r="E465" s="8">
        <v>300</v>
      </c>
      <c r="F465" s="8">
        <v>300</v>
      </c>
      <c r="G465" s="4">
        <v>10</v>
      </c>
      <c r="H465" s="9">
        <v>1</v>
      </c>
      <c r="I465" s="10">
        <v>10</v>
      </c>
      <c r="J465" s="10"/>
    </row>
    <row r="466" ht="28" spans="1:10">
      <c r="A466" s="4"/>
      <c r="B466" s="4"/>
      <c r="C466" s="7" t="s">
        <v>1053</v>
      </c>
      <c r="D466" s="8">
        <v>300</v>
      </c>
      <c r="E466" s="8">
        <v>300</v>
      </c>
      <c r="F466" s="8">
        <v>300</v>
      </c>
      <c r="G466" s="4" t="s">
        <v>803</v>
      </c>
      <c r="H466" s="9">
        <v>1</v>
      </c>
      <c r="I466" s="10" t="s">
        <v>803</v>
      </c>
      <c r="J466" s="10"/>
    </row>
    <row r="467" ht="28" spans="1:10">
      <c r="A467" s="4"/>
      <c r="B467" s="4"/>
      <c r="C467" s="7" t="s">
        <v>1054</v>
      </c>
      <c r="D467" s="8"/>
      <c r="E467" s="8"/>
      <c r="F467" s="8"/>
      <c r="G467" s="4" t="s">
        <v>803</v>
      </c>
      <c r="H467" s="8"/>
      <c r="I467" s="10" t="s">
        <v>803</v>
      </c>
      <c r="J467" s="10"/>
    </row>
    <row r="468" spans="1:10">
      <c r="A468" s="4"/>
      <c r="B468" s="4"/>
      <c r="C468" s="7" t="s">
        <v>1055</v>
      </c>
      <c r="D468" s="10" t="s">
        <v>803</v>
      </c>
      <c r="E468" s="10" t="s">
        <v>803</v>
      </c>
      <c r="F468" s="10" t="s">
        <v>803</v>
      </c>
      <c r="G468" s="4" t="s">
        <v>803</v>
      </c>
      <c r="H468" s="8"/>
      <c r="I468" s="10" t="s">
        <v>803</v>
      </c>
      <c r="J468" s="10"/>
    </row>
    <row r="469" spans="1:10">
      <c r="A469" s="4" t="s">
        <v>1056</v>
      </c>
      <c r="B469" s="4" t="s">
        <v>1057</v>
      </c>
      <c r="C469" s="4"/>
      <c r="D469" s="4"/>
      <c r="E469" s="4"/>
      <c r="F469" s="10" t="s">
        <v>903</v>
      </c>
      <c r="G469" s="10"/>
      <c r="H469" s="10"/>
      <c r="I469" s="10"/>
      <c r="J469" s="10"/>
    </row>
    <row r="470" ht="54" customHeight="1" spans="1:10">
      <c r="A470" s="4"/>
      <c r="B470" s="37" t="s">
        <v>1248</v>
      </c>
      <c r="C470" s="38"/>
      <c r="D470" s="38"/>
      <c r="E470" s="39"/>
      <c r="F470" s="10" t="s">
        <v>1248</v>
      </c>
      <c r="G470" s="10"/>
      <c r="H470" s="10"/>
      <c r="I470" s="10"/>
      <c r="J470" s="10"/>
    </row>
    <row r="471" spans="1:10">
      <c r="A471" s="15" t="s">
        <v>1060</v>
      </c>
      <c r="B471" s="16"/>
      <c r="C471" s="17"/>
      <c r="D471" s="15" t="s">
        <v>1061</v>
      </c>
      <c r="E471" s="16"/>
      <c r="F471" s="17"/>
      <c r="G471" s="18" t="s">
        <v>971</v>
      </c>
      <c r="H471" s="18" t="s">
        <v>1049</v>
      </c>
      <c r="I471" s="18" t="s">
        <v>1051</v>
      </c>
      <c r="J471" s="18" t="s">
        <v>972</v>
      </c>
    </row>
    <row r="472" spans="1:10">
      <c r="A472" s="19" t="s">
        <v>965</v>
      </c>
      <c r="B472" s="4" t="s">
        <v>966</v>
      </c>
      <c r="C472" s="4" t="s">
        <v>967</v>
      </c>
      <c r="D472" s="4" t="s">
        <v>968</v>
      </c>
      <c r="E472" s="4" t="s">
        <v>969</v>
      </c>
      <c r="F472" s="20" t="s">
        <v>970</v>
      </c>
      <c r="G472" s="21"/>
      <c r="H472" s="21"/>
      <c r="I472" s="21"/>
      <c r="J472" s="21"/>
    </row>
    <row r="473" ht="56" spans="1:10">
      <c r="A473" s="22" t="s">
        <v>973</v>
      </c>
      <c r="B473" s="23" t="s">
        <v>974</v>
      </c>
      <c r="C473" s="24" t="s">
        <v>1249</v>
      </c>
      <c r="D473" s="200" t="s">
        <v>976</v>
      </c>
      <c r="E473" s="4">
        <v>1580</v>
      </c>
      <c r="F473" s="20" t="s">
        <v>977</v>
      </c>
      <c r="G473" s="4">
        <v>1580</v>
      </c>
      <c r="H473" s="26">
        <v>10</v>
      </c>
      <c r="I473" s="26">
        <v>10</v>
      </c>
      <c r="J473" s="21" t="s">
        <v>924</v>
      </c>
    </row>
    <row r="474" ht="28" spans="1:10">
      <c r="A474" s="22"/>
      <c r="B474" s="23" t="s">
        <v>987</v>
      </c>
      <c r="C474" s="24" t="s">
        <v>1250</v>
      </c>
      <c r="D474" s="27"/>
      <c r="E474" s="4">
        <v>80</v>
      </c>
      <c r="F474" s="20" t="s">
        <v>989</v>
      </c>
      <c r="G474" s="4">
        <v>80</v>
      </c>
      <c r="H474" s="26">
        <v>15</v>
      </c>
      <c r="I474" s="26">
        <v>15</v>
      </c>
      <c r="J474" s="21" t="s">
        <v>924</v>
      </c>
    </row>
    <row r="475" spans="1:10">
      <c r="A475" s="22"/>
      <c r="B475" s="23" t="s">
        <v>994</v>
      </c>
      <c r="C475" s="24" t="s">
        <v>1251</v>
      </c>
      <c r="D475" s="27"/>
      <c r="E475" s="4">
        <v>2023.11</v>
      </c>
      <c r="F475" s="20" t="s">
        <v>1252</v>
      </c>
      <c r="G475" s="4">
        <v>2023.11</v>
      </c>
      <c r="H475" s="26">
        <v>10</v>
      </c>
      <c r="I475" s="26">
        <v>10</v>
      </c>
      <c r="J475" s="21" t="s">
        <v>924</v>
      </c>
    </row>
    <row r="476" spans="1:10">
      <c r="A476" s="22"/>
      <c r="B476" s="27"/>
      <c r="C476" s="24" t="s">
        <v>1253</v>
      </c>
      <c r="D476" s="27"/>
      <c r="E476" s="4">
        <v>2024.3</v>
      </c>
      <c r="F476" s="20" t="s">
        <v>1252</v>
      </c>
      <c r="G476" s="4">
        <v>2024.3</v>
      </c>
      <c r="H476" s="26">
        <v>15</v>
      </c>
      <c r="I476" s="26">
        <v>15</v>
      </c>
      <c r="J476" s="21" t="s">
        <v>924</v>
      </c>
    </row>
    <row r="477" ht="28" spans="1:10">
      <c r="A477" s="22" t="s">
        <v>1013</v>
      </c>
      <c r="B477" s="23" t="s">
        <v>1068</v>
      </c>
      <c r="C477" s="24" t="s">
        <v>1254</v>
      </c>
      <c r="D477" s="27"/>
      <c r="E477" s="4">
        <v>50</v>
      </c>
      <c r="F477" s="20" t="s">
        <v>999</v>
      </c>
      <c r="G477" s="4">
        <v>50</v>
      </c>
      <c r="H477" s="26">
        <v>10</v>
      </c>
      <c r="I477" s="26">
        <v>10</v>
      </c>
      <c r="J477" s="21" t="s">
        <v>924</v>
      </c>
    </row>
    <row r="478" ht="42" spans="1:10">
      <c r="A478" s="22"/>
      <c r="B478" s="28"/>
      <c r="C478" s="24" t="s">
        <v>1255</v>
      </c>
      <c r="D478" s="27"/>
      <c r="E478" s="4">
        <v>150</v>
      </c>
      <c r="F478" s="20" t="s">
        <v>999</v>
      </c>
      <c r="G478" s="4">
        <v>150</v>
      </c>
      <c r="H478" s="26">
        <v>10</v>
      </c>
      <c r="I478" s="26">
        <v>10</v>
      </c>
      <c r="J478" s="21" t="s">
        <v>924</v>
      </c>
    </row>
    <row r="479" ht="28" spans="1:10">
      <c r="A479" s="22"/>
      <c r="B479" s="22" t="s">
        <v>1071</v>
      </c>
      <c r="C479" s="24" t="s">
        <v>1256</v>
      </c>
      <c r="D479" s="27"/>
      <c r="E479" s="4">
        <v>120</v>
      </c>
      <c r="F479" s="20" t="s">
        <v>977</v>
      </c>
      <c r="G479" s="4">
        <v>120</v>
      </c>
      <c r="H479" s="26">
        <v>10</v>
      </c>
      <c r="I479" s="26">
        <v>10</v>
      </c>
      <c r="J479" s="21" t="s">
        <v>924</v>
      </c>
    </row>
    <row r="480" s="1" customFormat="1" ht="28" spans="1:10">
      <c r="A480" s="29" t="s">
        <v>1031</v>
      </c>
      <c r="B480" s="41" t="s">
        <v>1076</v>
      </c>
      <c r="C480" s="25" t="s">
        <v>1120</v>
      </c>
      <c r="D480" s="27"/>
      <c r="E480" s="5" t="s">
        <v>1105</v>
      </c>
      <c r="F480" s="20" t="s">
        <v>989</v>
      </c>
      <c r="G480" s="5" t="s">
        <v>1105</v>
      </c>
      <c r="H480" s="10">
        <v>10</v>
      </c>
      <c r="I480" s="10">
        <v>10</v>
      </c>
      <c r="J480" s="21" t="s">
        <v>924</v>
      </c>
    </row>
    <row r="481" s="1" customFormat="1" spans="1:10">
      <c r="A481" s="4" t="s">
        <v>1080</v>
      </c>
      <c r="B481" s="4"/>
      <c r="C481" s="4"/>
      <c r="D481" s="53"/>
      <c r="E481" s="53"/>
      <c r="F481" s="53"/>
      <c r="G481" s="53"/>
      <c r="H481" s="53"/>
      <c r="I481" s="53"/>
      <c r="J481" s="53"/>
    </row>
    <row r="482" spans="1:10">
      <c r="A482" s="4" t="s">
        <v>1081</v>
      </c>
      <c r="B482" s="4"/>
      <c r="C482" s="4"/>
      <c r="D482" s="4"/>
      <c r="E482" s="4"/>
      <c r="F482" s="4"/>
      <c r="G482" s="4"/>
      <c r="H482" s="4">
        <v>100</v>
      </c>
      <c r="I482" s="10">
        <v>100</v>
      </c>
      <c r="J482" s="4" t="s">
        <v>1082</v>
      </c>
    </row>
    <row r="483" spans="1:10">
      <c r="A483" s="54"/>
      <c r="B483" s="54"/>
      <c r="C483" s="54"/>
      <c r="D483" s="54"/>
      <c r="E483" s="54"/>
      <c r="F483" s="54"/>
      <c r="G483" s="54"/>
      <c r="H483" s="54"/>
      <c r="I483" s="54"/>
      <c r="J483" s="54"/>
    </row>
    <row r="484" spans="1:10">
      <c r="A484" s="55" t="s">
        <v>1035</v>
      </c>
      <c r="B484" s="54"/>
      <c r="C484" s="54"/>
      <c r="D484" s="54"/>
      <c r="E484" s="54"/>
      <c r="F484" s="54"/>
      <c r="G484" s="54"/>
      <c r="H484" s="54"/>
      <c r="I484" s="54"/>
      <c r="J484" s="54"/>
    </row>
    <row r="485" spans="1:10">
      <c r="A485" s="55" t="s">
        <v>1036</v>
      </c>
      <c r="B485" s="55"/>
      <c r="C485" s="55"/>
      <c r="D485" s="55"/>
      <c r="E485" s="55"/>
      <c r="F485" s="55"/>
      <c r="G485" s="55"/>
      <c r="H485" s="55"/>
      <c r="I485" s="55"/>
      <c r="J485" s="55"/>
    </row>
    <row r="486" spans="1:10">
      <c r="A486" s="55" t="s">
        <v>1037</v>
      </c>
      <c r="B486" s="55"/>
      <c r="C486" s="55"/>
      <c r="D486" s="55"/>
      <c r="E486" s="55"/>
      <c r="F486" s="55"/>
      <c r="G486" s="55"/>
      <c r="H486" s="55"/>
      <c r="I486" s="55"/>
      <c r="J486" s="55"/>
    </row>
    <row r="487" spans="1:10">
      <c r="A487" s="55" t="s">
        <v>1083</v>
      </c>
      <c r="B487" s="55"/>
      <c r="C487" s="55"/>
      <c r="D487" s="55"/>
      <c r="E487" s="55"/>
      <c r="F487" s="55"/>
      <c r="G487" s="55"/>
      <c r="H487" s="55"/>
      <c r="I487" s="55"/>
      <c r="J487" s="55"/>
    </row>
    <row r="488" spans="1:10">
      <c r="A488" s="55" t="s">
        <v>1084</v>
      </c>
      <c r="B488" s="55"/>
      <c r="C488" s="55"/>
      <c r="D488" s="55"/>
      <c r="E488" s="55"/>
      <c r="F488" s="55"/>
      <c r="G488" s="55"/>
      <c r="H488" s="55"/>
      <c r="I488" s="55"/>
      <c r="J488" s="55"/>
    </row>
    <row r="489" spans="1:10">
      <c r="A489" s="55" t="s">
        <v>1085</v>
      </c>
      <c r="B489" s="55"/>
      <c r="C489" s="55"/>
      <c r="D489" s="55"/>
      <c r="E489" s="55"/>
      <c r="F489" s="55"/>
      <c r="G489" s="55"/>
      <c r="H489" s="55"/>
      <c r="I489" s="55"/>
      <c r="J489" s="55"/>
    </row>
    <row r="490" spans="1:10">
      <c r="A490" s="55" t="s">
        <v>1086</v>
      </c>
      <c r="B490" s="55"/>
      <c r="C490" s="55"/>
      <c r="D490" s="55"/>
      <c r="E490" s="55"/>
      <c r="F490" s="55"/>
      <c r="G490" s="55"/>
      <c r="H490" s="55"/>
      <c r="I490" s="55"/>
      <c r="J490" s="55"/>
    </row>
    <row r="493" ht="23" spans="1:10">
      <c r="A493" s="52" t="s">
        <v>1040</v>
      </c>
      <c r="B493" s="52"/>
      <c r="C493" s="52"/>
      <c r="D493" s="52"/>
      <c r="E493" s="52"/>
      <c r="F493" s="52"/>
      <c r="G493" s="52"/>
      <c r="H493" s="52"/>
      <c r="I493" s="52"/>
      <c r="J493" s="52"/>
    </row>
    <row r="494" ht="23" spans="1:10">
      <c r="A494" s="52"/>
      <c r="B494" s="52"/>
      <c r="C494" s="52"/>
      <c r="D494" s="52"/>
      <c r="E494" s="52"/>
      <c r="F494" s="52"/>
      <c r="G494" s="52"/>
      <c r="H494" s="52"/>
      <c r="I494" s="52"/>
      <c r="J494" s="42"/>
    </row>
    <row r="495" spans="1:10">
      <c r="A495" s="4" t="s">
        <v>1041</v>
      </c>
      <c r="B495" s="4"/>
      <c r="C495" s="5" t="s">
        <v>1257</v>
      </c>
      <c r="D495" s="5"/>
      <c r="E495" s="5"/>
      <c r="F495" s="5"/>
      <c r="G495" s="5"/>
      <c r="H495" s="5"/>
      <c r="I495" s="5"/>
      <c r="J495" s="5"/>
    </row>
    <row r="496" spans="1:10">
      <c r="A496" s="4" t="s">
        <v>1043</v>
      </c>
      <c r="B496" s="4"/>
      <c r="C496" s="6" t="s">
        <v>1173</v>
      </c>
      <c r="D496" s="6"/>
      <c r="E496" s="6"/>
      <c r="F496" s="4" t="s">
        <v>1045</v>
      </c>
      <c r="G496" s="5" t="s">
        <v>890</v>
      </c>
      <c r="H496" s="5"/>
      <c r="I496" s="5"/>
      <c r="J496" s="5"/>
    </row>
    <row r="497" spans="1:10">
      <c r="A497" s="4" t="s">
        <v>1046</v>
      </c>
      <c r="B497" s="4"/>
      <c r="C497" s="4"/>
      <c r="D497" s="4" t="s">
        <v>1047</v>
      </c>
      <c r="E497" s="4" t="s">
        <v>799</v>
      </c>
      <c r="F497" s="4" t="s">
        <v>1048</v>
      </c>
      <c r="G497" s="4" t="s">
        <v>1049</v>
      </c>
      <c r="H497" s="4" t="s">
        <v>1050</v>
      </c>
      <c r="I497" s="4" t="s">
        <v>1051</v>
      </c>
      <c r="J497" s="4"/>
    </row>
    <row r="498" spans="1:10">
      <c r="A498" s="4"/>
      <c r="B498" s="4"/>
      <c r="C498" s="7" t="s">
        <v>1052</v>
      </c>
      <c r="D498" s="8">
        <v>181</v>
      </c>
      <c r="E498" s="8">
        <v>181</v>
      </c>
      <c r="F498" s="8">
        <v>181</v>
      </c>
      <c r="G498" s="4">
        <v>10</v>
      </c>
      <c r="H498" s="9">
        <v>1</v>
      </c>
      <c r="I498" s="10">
        <v>10</v>
      </c>
      <c r="J498" s="10"/>
    </row>
    <row r="499" ht="28" spans="1:10">
      <c r="A499" s="4"/>
      <c r="B499" s="4"/>
      <c r="C499" s="7" t="s">
        <v>1053</v>
      </c>
      <c r="D499" s="8">
        <v>181</v>
      </c>
      <c r="E499" s="8">
        <v>181</v>
      </c>
      <c r="F499" s="8">
        <v>181</v>
      </c>
      <c r="G499" s="4" t="s">
        <v>803</v>
      </c>
      <c r="H499" s="9">
        <v>1</v>
      </c>
      <c r="I499" s="10" t="s">
        <v>803</v>
      </c>
      <c r="J499" s="10"/>
    </row>
    <row r="500" ht="28" spans="1:10">
      <c r="A500" s="4"/>
      <c r="B500" s="4"/>
      <c r="C500" s="7" t="s">
        <v>1054</v>
      </c>
      <c r="D500" s="8"/>
      <c r="E500" s="8"/>
      <c r="F500" s="8"/>
      <c r="G500" s="4" t="s">
        <v>803</v>
      </c>
      <c r="H500" s="8"/>
      <c r="I500" s="10" t="s">
        <v>803</v>
      </c>
      <c r="J500" s="10"/>
    </row>
    <row r="501" spans="1:10">
      <c r="A501" s="4"/>
      <c r="B501" s="4"/>
      <c r="C501" s="7" t="s">
        <v>1055</v>
      </c>
      <c r="D501" s="10" t="s">
        <v>803</v>
      </c>
      <c r="E501" s="10" t="s">
        <v>803</v>
      </c>
      <c r="F501" s="10" t="s">
        <v>803</v>
      </c>
      <c r="G501" s="4" t="s">
        <v>803</v>
      </c>
      <c r="H501" s="8"/>
      <c r="I501" s="10" t="s">
        <v>803</v>
      </c>
      <c r="J501" s="10"/>
    </row>
    <row r="502" spans="1:10">
      <c r="A502" s="4" t="s">
        <v>1056</v>
      </c>
      <c r="B502" s="4" t="s">
        <v>1057</v>
      </c>
      <c r="C502" s="4"/>
      <c r="D502" s="4"/>
      <c r="E502" s="4"/>
      <c r="F502" s="10" t="s">
        <v>903</v>
      </c>
      <c r="G502" s="10"/>
      <c r="H502" s="10"/>
      <c r="I502" s="10"/>
      <c r="J502" s="10"/>
    </row>
    <row r="503" spans="1:10">
      <c r="A503" s="4"/>
      <c r="B503" s="37" t="s">
        <v>1258</v>
      </c>
      <c r="C503" s="38"/>
      <c r="D503" s="38"/>
      <c r="E503" s="39"/>
      <c r="F503" s="10" t="s">
        <v>1258</v>
      </c>
      <c r="G503" s="10"/>
      <c r="H503" s="10"/>
      <c r="I503" s="10"/>
      <c r="J503" s="10"/>
    </row>
    <row r="504" spans="1:10">
      <c r="A504" s="15" t="s">
        <v>1060</v>
      </c>
      <c r="B504" s="16"/>
      <c r="C504" s="17"/>
      <c r="D504" s="15" t="s">
        <v>1061</v>
      </c>
      <c r="E504" s="16"/>
      <c r="F504" s="17"/>
      <c r="G504" s="18" t="s">
        <v>971</v>
      </c>
      <c r="H504" s="18" t="s">
        <v>1049</v>
      </c>
      <c r="I504" s="18" t="s">
        <v>1051</v>
      </c>
      <c r="J504" s="18" t="s">
        <v>972</v>
      </c>
    </row>
    <row r="505" spans="1:10">
      <c r="A505" s="19" t="s">
        <v>965</v>
      </c>
      <c r="B505" s="4" t="s">
        <v>966</v>
      </c>
      <c r="C505" s="4" t="s">
        <v>967</v>
      </c>
      <c r="D505" s="4" t="s">
        <v>968</v>
      </c>
      <c r="E505" s="4" t="s">
        <v>969</v>
      </c>
      <c r="F505" s="20" t="s">
        <v>970</v>
      </c>
      <c r="G505" s="21"/>
      <c r="H505" s="21"/>
      <c r="I505" s="21"/>
      <c r="J505" s="21"/>
    </row>
    <row r="506" spans="1:10">
      <c r="A506" s="22" t="s">
        <v>973</v>
      </c>
      <c r="B506" s="23" t="s">
        <v>974</v>
      </c>
      <c r="C506" s="24" t="s">
        <v>1259</v>
      </c>
      <c r="D506" s="200" t="s">
        <v>976</v>
      </c>
      <c r="E506" s="4">
        <v>300</v>
      </c>
      <c r="F506" s="20" t="s">
        <v>1114</v>
      </c>
      <c r="G506" s="4">
        <v>300</v>
      </c>
      <c r="H506" s="26">
        <v>25</v>
      </c>
      <c r="I506" s="26">
        <v>25</v>
      </c>
      <c r="J506" s="21" t="s">
        <v>924</v>
      </c>
    </row>
    <row r="507" spans="1:10">
      <c r="A507" s="22"/>
      <c r="B507" s="23" t="s">
        <v>994</v>
      </c>
      <c r="C507" s="24" t="s">
        <v>1260</v>
      </c>
      <c r="D507" s="27"/>
      <c r="E507" s="4">
        <v>2023</v>
      </c>
      <c r="F507" s="20" t="s">
        <v>996</v>
      </c>
      <c r="G507" s="4">
        <v>2023</v>
      </c>
      <c r="H507" s="26">
        <v>25</v>
      </c>
      <c r="I507" s="26">
        <v>25</v>
      </c>
      <c r="J507" s="21" t="s">
        <v>924</v>
      </c>
    </row>
    <row r="508" ht="28" spans="1:10">
      <c r="A508" s="22" t="s">
        <v>1013</v>
      </c>
      <c r="B508" s="22" t="s">
        <v>1071</v>
      </c>
      <c r="C508" s="24" t="s">
        <v>1261</v>
      </c>
      <c r="D508" s="27"/>
      <c r="E508" s="4">
        <v>120</v>
      </c>
      <c r="F508" s="20" t="s">
        <v>1134</v>
      </c>
      <c r="G508" s="4">
        <v>120</v>
      </c>
      <c r="H508" s="26">
        <v>30</v>
      </c>
      <c r="I508" s="26">
        <v>30</v>
      </c>
      <c r="J508" s="21" t="s">
        <v>924</v>
      </c>
    </row>
    <row r="509" ht="28" spans="1:10">
      <c r="A509" s="29" t="s">
        <v>1031</v>
      </c>
      <c r="B509" s="41" t="s">
        <v>1076</v>
      </c>
      <c r="C509" s="24" t="s">
        <v>1104</v>
      </c>
      <c r="D509" s="27"/>
      <c r="E509" s="5" t="s">
        <v>1079</v>
      </c>
      <c r="F509" s="5" t="s">
        <v>989</v>
      </c>
      <c r="G509" s="5" t="s">
        <v>1079</v>
      </c>
      <c r="H509" s="10">
        <v>10</v>
      </c>
      <c r="I509" s="10">
        <v>10</v>
      </c>
      <c r="J509" s="21" t="s">
        <v>924</v>
      </c>
    </row>
    <row r="510" spans="1:10">
      <c r="A510" s="4" t="s">
        <v>1080</v>
      </c>
      <c r="B510" s="4"/>
      <c r="C510" s="4"/>
      <c r="D510" s="53"/>
      <c r="E510" s="53"/>
      <c r="F510" s="53"/>
      <c r="G510" s="53"/>
      <c r="H510" s="53"/>
      <c r="I510" s="53"/>
      <c r="J510" s="53"/>
    </row>
    <row r="511" spans="1:10">
      <c r="A511" s="4" t="s">
        <v>1081</v>
      </c>
      <c r="B511" s="4"/>
      <c r="C511" s="4"/>
      <c r="D511" s="4"/>
      <c r="E511" s="4"/>
      <c r="F511" s="4"/>
      <c r="G511" s="4"/>
      <c r="H511" s="4">
        <v>100</v>
      </c>
      <c r="I511" s="10">
        <v>100</v>
      </c>
      <c r="J511" s="4" t="s">
        <v>1082</v>
      </c>
    </row>
    <row r="512" spans="1:10">
      <c r="A512" s="54"/>
      <c r="B512" s="54"/>
      <c r="C512" s="54"/>
      <c r="D512" s="54"/>
      <c r="E512" s="54"/>
      <c r="F512" s="54"/>
      <c r="G512" s="54"/>
      <c r="H512" s="54"/>
      <c r="I512" s="54"/>
      <c r="J512" s="54"/>
    </row>
    <row r="513" spans="1:10">
      <c r="A513" s="55" t="s">
        <v>1035</v>
      </c>
      <c r="B513" s="54"/>
      <c r="C513" s="54"/>
      <c r="D513" s="54"/>
      <c r="E513" s="54"/>
      <c r="F513" s="54"/>
      <c r="G513" s="54"/>
      <c r="H513" s="54"/>
      <c r="I513" s="54"/>
      <c r="J513" s="54"/>
    </row>
    <row r="514" spans="1:10">
      <c r="A514" s="55" t="s">
        <v>1036</v>
      </c>
      <c r="B514" s="55"/>
      <c r="C514" s="55"/>
      <c r="D514" s="55"/>
      <c r="E514" s="55"/>
      <c r="F514" s="55"/>
      <c r="G514" s="55"/>
      <c r="H514" s="55"/>
      <c r="I514" s="55"/>
      <c r="J514" s="55"/>
    </row>
    <row r="515" spans="1:10">
      <c r="A515" s="55" t="s">
        <v>1037</v>
      </c>
      <c r="B515" s="55"/>
      <c r="C515" s="55"/>
      <c r="D515" s="55"/>
      <c r="E515" s="55"/>
      <c r="F515" s="55"/>
      <c r="G515" s="55"/>
      <c r="H515" s="55"/>
      <c r="I515" s="55"/>
      <c r="J515" s="55"/>
    </row>
    <row r="516" spans="1:10">
      <c r="A516" s="55" t="s">
        <v>1083</v>
      </c>
      <c r="B516" s="55"/>
      <c r="C516" s="55"/>
      <c r="D516" s="55"/>
      <c r="E516" s="55"/>
      <c r="F516" s="55"/>
      <c r="G516" s="55"/>
      <c r="H516" s="55"/>
      <c r="I516" s="55"/>
      <c r="J516" s="55"/>
    </row>
    <row r="517" spans="1:10">
      <c r="A517" s="55" t="s">
        <v>1084</v>
      </c>
      <c r="B517" s="55"/>
      <c r="C517" s="55"/>
      <c r="D517" s="55"/>
      <c r="E517" s="55"/>
      <c r="F517" s="55"/>
      <c r="G517" s="55"/>
      <c r="H517" s="55"/>
      <c r="I517" s="55"/>
      <c r="J517" s="55"/>
    </row>
    <row r="518" spans="1:10">
      <c r="A518" s="55" t="s">
        <v>1085</v>
      </c>
      <c r="B518" s="55"/>
      <c r="C518" s="55"/>
      <c r="D518" s="55"/>
      <c r="E518" s="55"/>
      <c r="F518" s="55"/>
      <c r="G518" s="55"/>
      <c r="H518" s="55"/>
      <c r="I518" s="55"/>
      <c r="J518" s="55"/>
    </row>
    <row r="519" spans="1:10">
      <c r="A519" s="55" t="s">
        <v>1086</v>
      </c>
      <c r="B519" s="55"/>
      <c r="C519" s="55"/>
      <c r="D519" s="55"/>
      <c r="E519" s="55"/>
      <c r="F519" s="55"/>
      <c r="G519" s="55"/>
      <c r="H519" s="55"/>
      <c r="I519" s="55"/>
      <c r="J519" s="55"/>
    </row>
    <row r="523" ht="23" spans="1:10">
      <c r="A523" s="52" t="s">
        <v>1040</v>
      </c>
      <c r="B523" s="52"/>
      <c r="C523" s="52"/>
      <c r="D523" s="52"/>
      <c r="E523" s="52"/>
      <c r="F523" s="52"/>
      <c r="G523" s="52"/>
      <c r="H523" s="52"/>
      <c r="I523" s="52"/>
      <c r="J523" s="52"/>
    </row>
    <row r="524" ht="23" spans="1:10">
      <c r="A524" s="52"/>
      <c r="B524" s="52"/>
      <c r="C524" s="52"/>
      <c r="D524" s="52"/>
      <c r="E524" s="52"/>
      <c r="F524" s="52"/>
      <c r="G524" s="52"/>
      <c r="H524" s="52"/>
      <c r="I524" s="52"/>
      <c r="J524" s="42"/>
    </row>
    <row r="525" spans="1:10">
      <c r="A525" s="4" t="s">
        <v>1041</v>
      </c>
      <c r="B525" s="4"/>
      <c r="C525" s="5" t="s">
        <v>1262</v>
      </c>
      <c r="D525" s="5"/>
      <c r="E525" s="5"/>
      <c r="F525" s="5"/>
      <c r="G525" s="5"/>
      <c r="H525" s="5"/>
      <c r="I525" s="5"/>
      <c r="J525" s="5"/>
    </row>
    <row r="526" spans="1:10">
      <c r="A526" s="4" t="s">
        <v>1043</v>
      </c>
      <c r="B526" s="4"/>
      <c r="C526" s="6" t="s">
        <v>1173</v>
      </c>
      <c r="D526" s="6"/>
      <c r="E526" s="6"/>
      <c r="F526" s="4" t="s">
        <v>1045</v>
      </c>
      <c r="G526" s="5" t="s">
        <v>890</v>
      </c>
      <c r="H526" s="5"/>
      <c r="I526" s="5"/>
      <c r="J526" s="5"/>
    </row>
    <row r="527" spans="1:10">
      <c r="A527" s="4" t="s">
        <v>1046</v>
      </c>
      <c r="B527" s="4"/>
      <c r="C527" s="4"/>
      <c r="D527" s="4" t="s">
        <v>1047</v>
      </c>
      <c r="E527" s="4" t="s">
        <v>799</v>
      </c>
      <c r="F527" s="4" t="s">
        <v>1048</v>
      </c>
      <c r="G527" s="4" t="s">
        <v>1049</v>
      </c>
      <c r="H527" s="4" t="s">
        <v>1050</v>
      </c>
      <c r="I527" s="4" t="s">
        <v>1051</v>
      </c>
      <c r="J527" s="4"/>
    </row>
    <row r="528" spans="1:10">
      <c r="A528" s="4"/>
      <c r="B528" s="4"/>
      <c r="C528" s="7" t="s">
        <v>1052</v>
      </c>
      <c r="D528" s="8">
        <v>115.6</v>
      </c>
      <c r="E528" s="8">
        <v>108.1</v>
      </c>
      <c r="F528" s="8">
        <v>108.1</v>
      </c>
      <c r="G528" s="4">
        <v>10</v>
      </c>
      <c r="H528" s="9">
        <v>1</v>
      </c>
      <c r="I528" s="10">
        <v>10</v>
      </c>
      <c r="J528" s="10"/>
    </row>
    <row r="529" ht="28" spans="1:10">
      <c r="A529" s="4"/>
      <c r="B529" s="4"/>
      <c r="C529" s="7" t="s">
        <v>1053</v>
      </c>
      <c r="D529" s="8">
        <v>0</v>
      </c>
      <c r="E529" s="8">
        <v>0</v>
      </c>
      <c r="F529" s="8">
        <v>0</v>
      </c>
      <c r="G529" s="4" t="s">
        <v>803</v>
      </c>
      <c r="H529" s="8"/>
      <c r="I529" s="10" t="s">
        <v>803</v>
      </c>
      <c r="J529" s="10"/>
    </row>
    <row r="530" ht="28" spans="1:10">
      <c r="A530" s="4"/>
      <c r="B530" s="4"/>
      <c r="C530" s="7" t="s">
        <v>1054</v>
      </c>
      <c r="D530" s="8">
        <v>115.6</v>
      </c>
      <c r="E530" s="8">
        <v>108.1</v>
      </c>
      <c r="F530" s="8">
        <v>108.1</v>
      </c>
      <c r="G530" s="4" t="s">
        <v>803</v>
      </c>
      <c r="H530" s="9">
        <v>1</v>
      </c>
      <c r="I530" s="10" t="s">
        <v>803</v>
      </c>
      <c r="J530" s="10"/>
    </row>
    <row r="531" spans="1:10">
      <c r="A531" s="4"/>
      <c r="B531" s="4"/>
      <c r="C531" s="7" t="s">
        <v>1055</v>
      </c>
      <c r="D531" s="10" t="s">
        <v>803</v>
      </c>
      <c r="E531" s="10" t="s">
        <v>803</v>
      </c>
      <c r="F531" s="10" t="s">
        <v>803</v>
      </c>
      <c r="G531" s="4" t="s">
        <v>803</v>
      </c>
      <c r="H531" s="8"/>
      <c r="I531" s="10" t="s">
        <v>803</v>
      </c>
      <c r="J531" s="10"/>
    </row>
    <row r="532" spans="1:10">
      <c r="A532" s="4" t="s">
        <v>1056</v>
      </c>
      <c r="B532" s="4" t="s">
        <v>1057</v>
      </c>
      <c r="C532" s="4"/>
      <c r="D532" s="4"/>
      <c r="E532" s="4"/>
      <c r="F532" s="10" t="s">
        <v>903</v>
      </c>
      <c r="G532" s="10"/>
      <c r="H532" s="10"/>
      <c r="I532" s="10"/>
      <c r="J532" s="10"/>
    </row>
    <row r="533" ht="54" customHeight="1" spans="1:10">
      <c r="A533" s="4"/>
      <c r="B533" s="37" t="s">
        <v>1263</v>
      </c>
      <c r="C533" s="38"/>
      <c r="D533" s="38"/>
      <c r="E533" s="39"/>
      <c r="F533" s="10" t="s">
        <v>1263</v>
      </c>
      <c r="G533" s="10"/>
      <c r="H533" s="10"/>
      <c r="I533" s="10"/>
      <c r="J533" s="10"/>
    </row>
    <row r="534" spans="1:10">
      <c r="A534" s="15" t="s">
        <v>1060</v>
      </c>
      <c r="B534" s="16"/>
      <c r="C534" s="17"/>
      <c r="D534" s="15" t="s">
        <v>1061</v>
      </c>
      <c r="E534" s="16"/>
      <c r="F534" s="17"/>
      <c r="G534" s="18" t="s">
        <v>971</v>
      </c>
      <c r="H534" s="18" t="s">
        <v>1049</v>
      </c>
      <c r="I534" s="18" t="s">
        <v>1051</v>
      </c>
      <c r="J534" s="18" t="s">
        <v>972</v>
      </c>
    </row>
    <row r="535" spans="1:10">
      <c r="A535" s="19" t="s">
        <v>965</v>
      </c>
      <c r="B535" s="4" t="s">
        <v>966</v>
      </c>
      <c r="C535" s="4" t="s">
        <v>967</v>
      </c>
      <c r="D535" s="4" t="s">
        <v>968</v>
      </c>
      <c r="E535" s="4" t="s">
        <v>969</v>
      </c>
      <c r="F535" s="20" t="s">
        <v>970</v>
      </c>
      <c r="G535" s="21"/>
      <c r="H535" s="21"/>
      <c r="I535" s="21"/>
      <c r="J535" s="21"/>
    </row>
    <row r="536" ht="42" spans="1:10">
      <c r="A536" s="22" t="s">
        <v>973</v>
      </c>
      <c r="B536" s="23" t="s">
        <v>974</v>
      </c>
      <c r="C536" s="24" t="s">
        <v>1264</v>
      </c>
      <c r="D536" s="200" t="s">
        <v>976</v>
      </c>
      <c r="E536" s="4">
        <v>5</v>
      </c>
      <c r="F536" s="20" t="s">
        <v>1063</v>
      </c>
      <c r="G536" s="4">
        <v>5</v>
      </c>
      <c r="H536" s="26">
        <v>15</v>
      </c>
      <c r="I536" s="26">
        <v>15</v>
      </c>
      <c r="J536" s="21" t="s">
        <v>924</v>
      </c>
    </row>
    <row r="537" ht="28" spans="1:10">
      <c r="A537" s="22"/>
      <c r="B537" s="27"/>
      <c r="C537" s="24" t="s">
        <v>1265</v>
      </c>
      <c r="D537" s="27"/>
      <c r="E537" s="4">
        <v>6</v>
      </c>
      <c r="F537" s="20" t="s">
        <v>1063</v>
      </c>
      <c r="G537" s="4">
        <v>6</v>
      </c>
      <c r="H537" s="26">
        <v>10</v>
      </c>
      <c r="I537" s="26">
        <v>10</v>
      </c>
      <c r="J537" s="21" t="s">
        <v>924</v>
      </c>
    </row>
    <row r="538" spans="1:10">
      <c r="A538" s="22"/>
      <c r="B538" s="23" t="s">
        <v>987</v>
      </c>
      <c r="C538" s="24" t="s">
        <v>1109</v>
      </c>
      <c r="D538" s="27"/>
      <c r="E538" s="4">
        <v>100</v>
      </c>
      <c r="F538" s="20" t="s">
        <v>989</v>
      </c>
      <c r="G538" s="4">
        <v>100</v>
      </c>
      <c r="H538" s="26">
        <v>15</v>
      </c>
      <c r="I538" s="26">
        <v>15</v>
      </c>
      <c r="J538" s="21" t="s">
        <v>924</v>
      </c>
    </row>
    <row r="539" spans="1:10">
      <c r="A539" s="22"/>
      <c r="B539" s="23" t="s">
        <v>994</v>
      </c>
      <c r="C539" s="24" t="s">
        <v>1266</v>
      </c>
      <c r="D539" s="27"/>
      <c r="E539" s="4">
        <v>90</v>
      </c>
      <c r="F539" s="20" t="s">
        <v>989</v>
      </c>
      <c r="G539" s="4">
        <v>90</v>
      </c>
      <c r="H539" s="26">
        <v>10</v>
      </c>
      <c r="I539" s="26">
        <v>10</v>
      </c>
      <c r="J539" s="21" t="s">
        <v>924</v>
      </c>
    </row>
    <row r="540" ht="28" spans="1:10">
      <c r="A540" s="22" t="s">
        <v>1013</v>
      </c>
      <c r="B540" s="22" t="s">
        <v>1071</v>
      </c>
      <c r="C540" s="24" t="s">
        <v>1267</v>
      </c>
      <c r="D540" s="27"/>
      <c r="E540" s="4">
        <v>768</v>
      </c>
      <c r="F540" s="20" t="s">
        <v>977</v>
      </c>
      <c r="G540" s="4">
        <v>768</v>
      </c>
      <c r="H540" s="26">
        <v>15</v>
      </c>
      <c r="I540" s="26">
        <v>15</v>
      </c>
      <c r="J540" s="21" t="s">
        <v>924</v>
      </c>
    </row>
    <row r="541" ht="28" spans="1:10">
      <c r="A541" s="22"/>
      <c r="B541" s="22" t="s">
        <v>1212</v>
      </c>
      <c r="C541" s="40" t="s">
        <v>1268</v>
      </c>
      <c r="D541" s="27"/>
      <c r="E541" s="4">
        <v>100</v>
      </c>
      <c r="F541" s="20" t="s">
        <v>989</v>
      </c>
      <c r="G541" s="4">
        <v>100</v>
      </c>
      <c r="H541" s="26">
        <v>15</v>
      </c>
      <c r="I541" s="26">
        <v>15</v>
      </c>
      <c r="J541" s="21" t="s">
        <v>924</v>
      </c>
    </row>
    <row r="542" ht="28" spans="1:10">
      <c r="A542" s="29" t="s">
        <v>1031</v>
      </c>
      <c r="B542" s="41" t="s">
        <v>1076</v>
      </c>
      <c r="C542" s="24" t="s">
        <v>1120</v>
      </c>
      <c r="D542" s="27"/>
      <c r="E542" s="5" t="s">
        <v>1105</v>
      </c>
      <c r="F542" s="5" t="s">
        <v>989</v>
      </c>
      <c r="G542" s="5" t="s">
        <v>1105</v>
      </c>
      <c r="H542" s="10">
        <v>10</v>
      </c>
      <c r="I542" s="10">
        <v>10</v>
      </c>
      <c r="J542" s="21" t="s">
        <v>924</v>
      </c>
    </row>
    <row r="543" spans="1:10">
      <c r="A543" s="4" t="s">
        <v>1080</v>
      </c>
      <c r="B543" s="4"/>
      <c r="C543" s="4"/>
      <c r="D543" s="53"/>
      <c r="E543" s="53"/>
      <c r="F543" s="53"/>
      <c r="G543" s="53"/>
      <c r="H543" s="53"/>
      <c r="I543" s="53"/>
      <c r="J543" s="53"/>
    </row>
    <row r="544" spans="1:10">
      <c r="A544" s="4" t="s">
        <v>1081</v>
      </c>
      <c r="B544" s="4"/>
      <c r="C544" s="4"/>
      <c r="D544" s="4"/>
      <c r="E544" s="4"/>
      <c r="F544" s="4"/>
      <c r="G544" s="4"/>
      <c r="H544" s="4">
        <v>100</v>
      </c>
      <c r="I544" s="10">
        <v>100</v>
      </c>
      <c r="J544" s="4" t="s">
        <v>1082</v>
      </c>
    </row>
    <row r="545" spans="1:10">
      <c r="A545" s="54"/>
      <c r="B545" s="54"/>
      <c r="C545" s="54"/>
      <c r="D545" s="54"/>
      <c r="E545" s="54"/>
      <c r="F545" s="54"/>
      <c r="G545" s="54"/>
      <c r="H545" s="54"/>
      <c r="I545" s="54"/>
      <c r="J545" s="54"/>
    </row>
    <row r="546" spans="1:10">
      <c r="A546" s="55" t="s">
        <v>1035</v>
      </c>
      <c r="B546" s="54"/>
      <c r="C546" s="54"/>
      <c r="D546" s="54"/>
      <c r="E546" s="54"/>
      <c r="F546" s="54"/>
      <c r="G546" s="54"/>
      <c r="H546" s="54"/>
      <c r="I546" s="54"/>
      <c r="J546" s="54"/>
    </row>
    <row r="547" spans="1:10">
      <c r="A547" s="55" t="s">
        <v>1036</v>
      </c>
      <c r="B547" s="55"/>
      <c r="C547" s="55"/>
      <c r="D547" s="55"/>
      <c r="E547" s="55"/>
      <c r="F547" s="55"/>
      <c r="G547" s="55"/>
      <c r="H547" s="55"/>
      <c r="I547" s="55"/>
      <c r="J547" s="55"/>
    </row>
    <row r="548" spans="1:10">
      <c r="A548" s="55" t="s">
        <v>1037</v>
      </c>
      <c r="B548" s="55"/>
      <c r="C548" s="55"/>
      <c r="D548" s="55"/>
      <c r="E548" s="55"/>
      <c r="F548" s="55"/>
      <c r="G548" s="55"/>
      <c r="H548" s="55"/>
      <c r="I548" s="55"/>
      <c r="J548" s="55"/>
    </row>
    <row r="549" spans="1:10">
      <c r="A549" s="55" t="s">
        <v>1083</v>
      </c>
      <c r="B549" s="55"/>
      <c r="C549" s="55"/>
      <c r="D549" s="55"/>
      <c r="E549" s="55"/>
      <c r="F549" s="55"/>
      <c r="G549" s="55"/>
      <c r="H549" s="55"/>
      <c r="I549" s="55"/>
      <c r="J549" s="55"/>
    </row>
    <row r="550" spans="1:10">
      <c r="A550" s="55" t="s">
        <v>1084</v>
      </c>
      <c r="B550" s="55"/>
      <c r="C550" s="55"/>
      <c r="D550" s="55"/>
      <c r="E550" s="55"/>
      <c r="F550" s="55"/>
      <c r="G550" s="55"/>
      <c r="H550" s="55"/>
      <c r="I550" s="55"/>
      <c r="J550" s="55"/>
    </row>
    <row r="551" spans="1:10">
      <c r="A551" s="55" t="s">
        <v>1085</v>
      </c>
      <c r="B551" s="55"/>
      <c r="C551" s="55"/>
      <c r="D551" s="55"/>
      <c r="E551" s="55"/>
      <c r="F551" s="55"/>
      <c r="G551" s="55"/>
      <c r="H551" s="55"/>
      <c r="I551" s="55"/>
      <c r="J551" s="55"/>
    </row>
    <row r="552" spans="1:10">
      <c r="A552" s="55" t="s">
        <v>1086</v>
      </c>
      <c r="B552" s="55"/>
      <c r="C552" s="55"/>
      <c r="D552" s="55"/>
      <c r="E552" s="55"/>
      <c r="F552" s="55"/>
      <c r="G552" s="55"/>
      <c r="H552" s="55"/>
      <c r="I552" s="55"/>
      <c r="J552" s="55"/>
    </row>
    <row r="555" ht="23" spans="1:10">
      <c r="A555" s="52" t="s">
        <v>1040</v>
      </c>
      <c r="B555" s="52"/>
      <c r="C555" s="52"/>
      <c r="D555" s="52"/>
      <c r="E555" s="52"/>
      <c r="F555" s="52"/>
      <c r="G555" s="52"/>
      <c r="H555" s="52"/>
      <c r="I555" s="52"/>
      <c r="J555" s="52"/>
    </row>
    <row r="556" ht="23" spans="1:10">
      <c r="A556" s="52"/>
      <c r="B556" s="52"/>
      <c r="C556" s="52"/>
      <c r="D556" s="52"/>
      <c r="E556" s="52"/>
      <c r="F556" s="52"/>
      <c r="G556" s="52"/>
      <c r="H556" s="52"/>
      <c r="I556" s="52"/>
      <c r="J556" s="42"/>
    </row>
    <row r="557" spans="1:10">
      <c r="A557" s="4" t="s">
        <v>1041</v>
      </c>
      <c r="B557" s="4"/>
      <c r="C557" s="5" t="s">
        <v>1269</v>
      </c>
      <c r="D557" s="5"/>
      <c r="E557" s="5"/>
      <c r="F557" s="5"/>
      <c r="G557" s="5"/>
      <c r="H557" s="5"/>
      <c r="I557" s="5"/>
      <c r="J557" s="5"/>
    </row>
    <row r="558" spans="1:10">
      <c r="A558" s="4" t="s">
        <v>1043</v>
      </c>
      <c r="B558" s="4"/>
      <c r="C558" s="6" t="s">
        <v>1088</v>
      </c>
      <c r="D558" s="6"/>
      <c r="E558" s="6"/>
      <c r="F558" s="4" t="s">
        <v>1045</v>
      </c>
      <c r="G558" s="5" t="s">
        <v>890</v>
      </c>
      <c r="H558" s="5"/>
      <c r="I558" s="5"/>
      <c r="J558" s="5"/>
    </row>
    <row r="559" spans="1:10">
      <c r="A559" s="4" t="s">
        <v>1046</v>
      </c>
      <c r="B559" s="4"/>
      <c r="C559" s="4"/>
      <c r="D559" s="4" t="s">
        <v>1047</v>
      </c>
      <c r="E559" s="4" t="s">
        <v>799</v>
      </c>
      <c r="F559" s="4" t="s">
        <v>1048</v>
      </c>
      <c r="G559" s="4" t="s">
        <v>1049</v>
      </c>
      <c r="H559" s="4" t="s">
        <v>1050</v>
      </c>
      <c r="I559" s="4" t="s">
        <v>1051</v>
      </c>
      <c r="J559" s="4"/>
    </row>
    <row r="560" spans="1:10">
      <c r="A560" s="4"/>
      <c r="B560" s="4"/>
      <c r="C560" s="7" t="s">
        <v>1052</v>
      </c>
      <c r="D560" s="8">
        <v>816.48</v>
      </c>
      <c r="E560" s="8">
        <v>816.48</v>
      </c>
      <c r="F560" s="8">
        <v>816.48</v>
      </c>
      <c r="G560" s="4">
        <v>10</v>
      </c>
      <c r="H560" s="9">
        <v>1</v>
      </c>
      <c r="I560" s="10">
        <v>10</v>
      </c>
      <c r="J560" s="10"/>
    </row>
    <row r="561" ht="28" spans="1:10">
      <c r="A561" s="4"/>
      <c r="B561" s="4"/>
      <c r="C561" s="7" t="s">
        <v>1053</v>
      </c>
      <c r="D561" s="8">
        <v>816.48</v>
      </c>
      <c r="E561" s="8">
        <v>816.48</v>
      </c>
      <c r="F561" s="8">
        <v>816.48</v>
      </c>
      <c r="G561" s="4" t="s">
        <v>803</v>
      </c>
      <c r="H561" s="9">
        <v>1</v>
      </c>
      <c r="I561" s="10" t="s">
        <v>803</v>
      </c>
      <c r="J561" s="10"/>
    </row>
    <row r="562" ht="28" spans="1:10">
      <c r="A562" s="4"/>
      <c r="B562" s="4"/>
      <c r="C562" s="7" t="s">
        <v>1054</v>
      </c>
      <c r="D562" s="8"/>
      <c r="E562" s="8"/>
      <c r="F562" s="8"/>
      <c r="G562" s="4" t="s">
        <v>803</v>
      </c>
      <c r="H562" s="8"/>
      <c r="I562" s="10" t="s">
        <v>803</v>
      </c>
      <c r="J562" s="10"/>
    </row>
    <row r="563" spans="1:10">
      <c r="A563" s="4"/>
      <c r="B563" s="4"/>
      <c r="C563" s="7" t="s">
        <v>1055</v>
      </c>
      <c r="D563" s="10" t="s">
        <v>803</v>
      </c>
      <c r="E563" s="10" t="s">
        <v>803</v>
      </c>
      <c r="F563" s="10" t="s">
        <v>803</v>
      </c>
      <c r="G563" s="4" t="s">
        <v>803</v>
      </c>
      <c r="H563" s="8"/>
      <c r="I563" s="10" t="s">
        <v>803</v>
      </c>
      <c r="J563" s="10"/>
    </row>
    <row r="564" spans="1:10">
      <c r="A564" s="4" t="s">
        <v>1056</v>
      </c>
      <c r="B564" s="4" t="s">
        <v>1057</v>
      </c>
      <c r="C564" s="4"/>
      <c r="D564" s="4"/>
      <c r="E564" s="4"/>
      <c r="F564" s="10" t="s">
        <v>903</v>
      </c>
      <c r="G564" s="10"/>
      <c r="H564" s="10"/>
      <c r="I564" s="10"/>
      <c r="J564" s="10"/>
    </row>
    <row r="565" ht="67" customHeight="1" spans="1:10">
      <c r="A565" s="4"/>
      <c r="B565" s="37" t="s">
        <v>1270</v>
      </c>
      <c r="C565" s="38"/>
      <c r="D565" s="38"/>
      <c r="E565" s="39"/>
      <c r="F565" s="10" t="s">
        <v>1270</v>
      </c>
      <c r="G565" s="10"/>
      <c r="H565" s="10"/>
      <c r="I565" s="10"/>
      <c r="J565" s="10"/>
    </row>
    <row r="566" spans="1:10">
      <c r="A566" s="15" t="s">
        <v>1060</v>
      </c>
      <c r="B566" s="16"/>
      <c r="C566" s="17"/>
      <c r="D566" s="15" t="s">
        <v>1061</v>
      </c>
      <c r="E566" s="16"/>
      <c r="F566" s="17"/>
      <c r="G566" s="18" t="s">
        <v>971</v>
      </c>
      <c r="H566" s="18" t="s">
        <v>1049</v>
      </c>
      <c r="I566" s="18" t="s">
        <v>1051</v>
      </c>
      <c r="J566" s="18" t="s">
        <v>972</v>
      </c>
    </row>
    <row r="567" spans="1:10">
      <c r="A567" s="19" t="s">
        <v>965</v>
      </c>
      <c r="B567" s="4" t="s">
        <v>966</v>
      </c>
      <c r="C567" s="4" t="s">
        <v>967</v>
      </c>
      <c r="D567" s="4" t="s">
        <v>968</v>
      </c>
      <c r="E567" s="4" t="s">
        <v>969</v>
      </c>
      <c r="F567" s="20" t="s">
        <v>970</v>
      </c>
      <c r="G567" s="21"/>
      <c r="H567" s="21"/>
      <c r="I567" s="21"/>
      <c r="J567" s="21"/>
    </row>
    <row r="568" ht="42" spans="1:10">
      <c r="A568" s="22" t="s">
        <v>973</v>
      </c>
      <c r="B568" s="23" t="s">
        <v>974</v>
      </c>
      <c r="C568" s="24" t="s">
        <v>1271</v>
      </c>
      <c r="D568" s="200" t="s">
        <v>976</v>
      </c>
      <c r="E568" s="4">
        <v>1</v>
      </c>
      <c r="F568" s="20" t="s">
        <v>1063</v>
      </c>
      <c r="G568" s="4">
        <v>1</v>
      </c>
      <c r="H568" s="26">
        <v>20</v>
      </c>
      <c r="I568" s="26">
        <v>20</v>
      </c>
      <c r="J568" s="21" t="s">
        <v>924</v>
      </c>
    </row>
    <row r="569" ht="42" spans="1:10">
      <c r="A569" s="22"/>
      <c r="B569" s="23" t="s">
        <v>987</v>
      </c>
      <c r="C569" s="24" t="s">
        <v>1272</v>
      </c>
      <c r="D569" s="27"/>
      <c r="E569" s="4">
        <v>98</v>
      </c>
      <c r="F569" s="20" t="s">
        <v>989</v>
      </c>
      <c r="G569" s="4">
        <v>98</v>
      </c>
      <c r="H569" s="26">
        <v>10</v>
      </c>
      <c r="I569" s="26">
        <v>10</v>
      </c>
      <c r="J569" s="21" t="s">
        <v>924</v>
      </c>
    </row>
    <row r="570" ht="42" spans="1:10">
      <c r="A570" s="22"/>
      <c r="B570" s="23" t="s">
        <v>994</v>
      </c>
      <c r="C570" s="24" t="s">
        <v>1273</v>
      </c>
      <c r="D570" s="27"/>
      <c r="E570" s="4">
        <v>100</v>
      </c>
      <c r="F570" s="20" t="s">
        <v>989</v>
      </c>
      <c r="G570" s="4">
        <v>100</v>
      </c>
      <c r="H570" s="26">
        <v>20</v>
      </c>
      <c r="I570" s="26">
        <v>20</v>
      </c>
      <c r="J570" s="21" t="s">
        <v>924</v>
      </c>
    </row>
    <row r="571" ht="28" spans="1:10">
      <c r="A571" s="22" t="s">
        <v>1013</v>
      </c>
      <c r="B571" s="22" t="s">
        <v>1068</v>
      </c>
      <c r="C571" s="24" t="s">
        <v>1274</v>
      </c>
      <c r="D571" s="27"/>
      <c r="E571" s="4">
        <v>348</v>
      </c>
      <c r="F571" s="20" t="s">
        <v>999</v>
      </c>
      <c r="G571" s="4">
        <v>348</v>
      </c>
      <c r="H571" s="26">
        <v>15</v>
      </c>
      <c r="I571" s="26">
        <v>15</v>
      </c>
      <c r="J571" s="21" t="s">
        <v>924</v>
      </c>
    </row>
    <row r="572" ht="42" spans="1:10">
      <c r="A572" s="22"/>
      <c r="B572" s="23" t="s">
        <v>1071</v>
      </c>
      <c r="C572" s="24" t="s">
        <v>1275</v>
      </c>
      <c r="D572" s="27"/>
      <c r="E572" s="4">
        <v>20000</v>
      </c>
      <c r="F572" s="20" t="s">
        <v>977</v>
      </c>
      <c r="G572" s="4">
        <v>20000</v>
      </c>
      <c r="H572" s="26">
        <v>5</v>
      </c>
      <c r="I572" s="26">
        <v>5</v>
      </c>
      <c r="J572" s="21" t="s">
        <v>924</v>
      </c>
    </row>
    <row r="573" ht="56" spans="1:10">
      <c r="A573" s="22"/>
      <c r="B573" s="27"/>
      <c r="C573" s="24" t="s">
        <v>1276</v>
      </c>
      <c r="D573" s="27"/>
      <c r="E573" s="4">
        <v>200</v>
      </c>
      <c r="F573" s="20" t="s">
        <v>977</v>
      </c>
      <c r="G573" s="4">
        <v>200</v>
      </c>
      <c r="H573" s="26">
        <v>5</v>
      </c>
      <c r="I573" s="26">
        <v>5</v>
      </c>
      <c r="J573" s="21" t="s">
        <v>924</v>
      </c>
    </row>
    <row r="574" spans="1:10">
      <c r="A574" s="22"/>
      <c r="B574" s="28"/>
      <c r="C574" s="24" t="s">
        <v>1277</v>
      </c>
      <c r="D574" s="27"/>
      <c r="E574" s="4">
        <v>600</v>
      </c>
      <c r="F574" s="20" t="s">
        <v>977</v>
      </c>
      <c r="G574" s="4">
        <v>600</v>
      </c>
      <c r="H574" s="26">
        <v>5</v>
      </c>
      <c r="I574" s="26">
        <v>5</v>
      </c>
      <c r="J574" s="21" t="s">
        <v>924</v>
      </c>
    </row>
    <row r="575" ht="28" spans="1:10">
      <c r="A575" s="29" t="s">
        <v>1031</v>
      </c>
      <c r="B575" s="41" t="s">
        <v>1076</v>
      </c>
      <c r="C575" s="24" t="s">
        <v>1278</v>
      </c>
      <c r="D575" s="27"/>
      <c r="E575" s="5" t="s">
        <v>1105</v>
      </c>
      <c r="F575" s="20" t="s">
        <v>989</v>
      </c>
      <c r="G575" s="5" t="s">
        <v>1105</v>
      </c>
      <c r="H575" s="10">
        <v>10</v>
      </c>
      <c r="I575" s="10">
        <v>10</v>
      </c>
      <c r="J575" s="21" t="s">
        <v>924</v>
      </c>
    </row>
    <row r="576" spans="1:10">
      <c r="A576" s="4" t="s">
        <v>1080</v>
      </c>
      <c r="B576" s="4"/>
      <c r="C576" s="4"/>
      <c r="D576" s="53"/>
      <c r="E576" s="53"/>
      <c r="F576" s="53"/>
      <c r="G576" s="53"/>
      <c r="H576" s="53"/>
      <c r="I576" s="53"/>
      <c r="J576" s="53"/>
    </row>
    <row r="577" spans="1:10">
      <c r="A577" s="4" t="s">
        <v>1081</v>
      </c>
      <c r="B577" s="4"/>
      <c r="C577" s="4"/>
      <c r="D577" s="4"/>
      <c r="E577" s="4"/>
      <c r="F577" s="4"/>
      <c r="G577" s="4"/>
      <c r="H577" s="4">
        <v>100</v>
      </c>
      <c r="I577" s="10">
        <v>100</v>
      </c>
      <c r="J577" s="4" t="s">
        <v>1082</v>
      </c>
    </row>
    <row r="578" spans="1:10">
      <c r="A578" s="54"/>
      <c r="B578" s="54"/>
      <c r="C578" s="54"/>
      <c r="D578" s="54"/>
      <c r="E578" s="54"/>
      <c r="F578" s="54"/>
      <c r="G578" s="54"/>
      <c r="H578" s="54"/>
      <c r="I578" s="54"/>
      <c r="J578" s="54"/>
    </row>
    <row r="579" spans="1:10">
      <c r="A579" s="55" t="s">
        <v>1035</v>
      </c>
      <c r="B579" s="54"/>
      <c r="C579" s="54"/>
      <c r="D579" s="54"/>
      <c r="E579" s="54"/>
      <c r="F579" s="54"/>
      <c r="G579" s="54"/>
      <c r="H579" s="54"/>
      <c r="I579" s="54"/>
      <c r="J579" s="54"/>
    </row>
    <row r="580" spans="1:10">
      <c r="A580" s="55" t="s">
        <v>1036</v>
      </c>
      <c r="B580" s="55"/>
      <c r="C580" s="55"/>
      <c r="D580" s="55"/>
      <c r="E580" s="55"/>
      <c r="F580" s="55"/>
      <c r="G580" s="55"/>
      <c r="H580" s="55"/>
      <c r="I580" s="55"/>
      <c r="J580" s="55"/>
    </row>
    <row r="581" spans="1:10">
      <c r="A581" s="55" t="s">
        <v>1037</v>
      </c>
      <c r="B581" s="55"/>
      <c r="C581" s="55"/>
      <c r="D581" s="55"/>
      <c r="E581" s="55"/>
      <c r="F581" s="55"/>
      <c r="G581" s="55"/>
      <c r="H581" s="55"/>
      <c r="I581" s="55"/>
      <c r="J581" s="55"/>
    </row>
    <row r="582" spans="1:10">
      <c r="A582" s="55" t="s">
        <v>1083</v>
      </c>
      <c r="B582" s="55"/>
      <c r="C582" s="55"/>
      <c r="D582" s="55"/>
      <c r="E582" s="55"/>
      <c r="F582" s="55"/>
      <c r="G582" s="55"/>
      <c r="H582" s="55"/>
      <c r="I582" s="55"/>
      <c r="J582" s="55"/>
    </row>
    <row r="583" spans="1:10">
      <c r="A583" s="55" t="s">
        <v>1084</v>
      </c>
      <c r="B583" s="55"/>
      <c r="C583" s="55"/>
      <c r="D583" s="55"/>
      <c r="E583" s="55"/>
      <c r="F583" s="55"/>
      <c r="G583" s="55"/>
      <c r="H583" s="55"/>
      <c r="I583" s="55"/>
      <c r="J583" s="55"/>
    </row>
    <row r="584" spans="1:10">
      <c r="A584" s="55" t="s">
        <v>1085</v>
      </c>
      <c r="B584" s="55"/>
      <c r="C584" s="55"/>
      <c r="D584" s="55"/>
      <c r="E584" s="55"/>
      <c r="F584" s="55"/>
      <c r="G584" s="55"/>
      <c r="H584" s="55"/>
      <c r="I584" s="55"/>
      <c r="J584" s="55"/>
    </row>
    <row r="585" spans="1:10">
      <c r="A585" s="55" t="s">
        <v>1086</v>
      </c>
      <c r="B585" s="55"/>
      <c r="C585" s="55"/>
      <c r="D585" s="55"/>
      <c r="E585" s="55"/>
      <c r="F585" s="55"/>
      <c r="G585" s="55"/>
      <c r="H585" s="55"/>
      <c r="I585" s="55"/>
      <c r="J585" s="55"/>
    </row>
    <row r="588" ht="23" spans="1:10">
      <c r="A588" s="52" t="s">
        <v>1040</v>
      </c>
      <c r="B588" s="52"/>
      <c r="C588" s="52"/>
      <c r="D588" s="52"/>
      <c r="E588" s="52"/>
      <c r="F588" s="52"/>
      <c r="G588" s="52"/>
      <c r="H588" s="52"/>
      <c r="I588" s="52"/>
      <c r="J588" s="52"/>
    </row>
    <row r="589" ht="23" spans="1:10">
      <c r="A589" s="52"/>
      <c r="B589" s="52"/>
      <c r="C589" s="52"/>
      <c r="D589" s="52"/>
      <c r="E589" s="52"/>
      <c r="F589" s="52"/>
      <c r="G589" s="52"/>
      <c r="H589" s="52"/>
      <c r="I589" s="52"/>
      <c r="J589" s="42"/>
    </row>
    <row r="590" spans="1:10">
      <c r="A590" s="4" t="s">
        <v>1041</v>
      </c>
      <c r="B590" s="4"/>
      <c r="C590" s="5" t="s">
        <v>1279</v>
      </c>
      <c r="D590" s="5"/>
      <c r="E590" s="5"/>
      <c r="F590" s="5"/>
      <c r="G590" s="5"/>
      <c r="H590" s="5"/>
      <c r="I590" s="5"/>
      <c r="J590" s="5"/>
    </row>
    <row r="591" spans="1:10">
      <c r="A591" s="4" t="s">
        <v>1043</v>
      </c>
      <c r="B591" s="4"/>
      <c r="C591" s="6" t="s">
        <v>1173</v>
      </c>
      <c r="D591" s="6"/>
      <c r="E591" s="6"/>
      <c r="F591" s="4" t="s">
        <v>1045</v>
      </c>
      <c r="G591" s="5" t="s">
        <v>890</v>
      </c>
      <c r="H591" s="5"/>
      <c r="I591" s="5"/>
      <c r="J591" s="5"/>
    </row>
    <row r="592" spans="1:10">
      <c r="A592" s="4" t="s">
        <v>1046</v>
      </c>
      <c r="B592" s="4"/>
      <c r="C592" s="4"/>
      <c r="D592" s="4" t="s">
        <v>1047</v>
      </c>
      <c r="E592" s="4" t="s">
        <v>799</v>
      </c>
      <c r="F592" s="4" t="s">
        <v>1048</v>
      </c>
      <c r="G592" s="4" t="s">
        <v>1049</v>
      </c>
      <c r="H592" s="4" t="s">
        <v>1050</v>
      </c>
      <c r="I592" s="4" t="s">
        <v>1051</v>
      </c>
      <c r="J592" s="4"/>
    </row>
    <row r="593" spans="1:10">
      <c r="A593" s="4"/>
      <c r="B593" s="4"/>
      <c r="C593" s="7" t="s">
        <v>1052</v>
      </c>
      <c r="D593" s="8">
        <v>114</v>
      </c>
      <c r="E593" s="8">
        <v>113.97</v>
      </c>
      <c r="F593" s="8">
        <v>113.97</v>
      </c>
      <c r="G593" s="4">
        <v>10</v>
      </c>
      <c r="H593" s="9">
        <v>1</v>
      </c>
      <c r="I593" s="10">
        <v>10</v>
      </c>
      <c r="J593" s="10"/>
    </row>
    <row r="594" ht="28" spans="1:10">
      <c r="A594" s="4"/>
      <c r="B594" s="4"/>
      <c r="C594" s="7" t="s">
        <v>1053</v>
      </c>
      <c r="D594" s="8">
        <v>114</v>
      </c>
      <c r="E594" s="8">
        <v>113.97</v>
      </c>
      <c r="F594" s="8">
        <v>113.97</v>
      </c>
      <c r="G594" s="4" t="s">
        <v>803</v>
      </c>
      <c r="H594" s="9">
        <v>1</v>
      </c>
      <c r="I594" s="10" t="s">
        <v>803</v>
      </c>
      <c r="J594" s="10"/>
    </row>
    <row r="595" ht="28" spans="1:10">
      <c r="A595" s="4"/>
      <c r="B595" s="4"/>
      <c r="C595" s="7" t="s">
        <v>1054</v>
      </c>
      <c r="D595" s="8"/>
      <c r="E595" s="8"/>
      <c r="F595" s="8"/>
      <c r="G595" s="4" t="s">
        <v>803</v>
      </c>
      <c r="H595" s="8"/>
      <c r="I595" s="10" t="s">
        <v>803</v>
      </c>
      <c r="J595" s="10"/>
    </row>
    <row r="596" spans="1:10">
      <c r="A596" s="4"/>
      <c r="B596" s="4"/>
      <c r="C596" s="7" t="s">
        <v>1055</v>
      </c>
      <c r="D596" s="10" t="s">
        <v>803</v>
      </c>
      <c r="E596" s="10" t="s">
        <v>803</v>
      </c>
      <c r="F596" s="10" t="s">
        <v>803</v>
      </c>
      <c r="G596" s="4" t="s">
        <v>803</v>
      </c>
      <c r="H596" s="8"/>
      <c r="I596" s="10" t="s">
        <v>803</v>
      </c>
      <c r="J596" s="10"/>
    </row>
    <row r="597" spans="1:10">
      <c r="A597" s="4" t="s">
        <v>1056</v>
      </c>
      <c r="B597" s="4" t="s">
        <v>1057</v>
      </c>
      <c r="C597" s="4"/>
      <c r="D597" s="4"/>
      <c r="E597" s="4"/>
      <c r="F597" s="10" t="s">
        <v>903</v>
      </c>
      <c r="G597" s="10"/>
      <c r="H597" s="10"/>
      <c r="I597" s="10"/>
      <c r="J597" s="10"/>
    </row>
    <row r="598" ht="52" customHeight="1" spans="1:10">
      <c r="A598" s="4"/>
      <c r="B598" s="37" t="s">
        <v>1280</v>
      </c>
      <c r="C598" s="38"/>
      <c r="D598" s="38"/>
      <c r="E598" s="39"/>
      <c r="F598" s="10" t="s">
        <v>1280</v>
      </c>
      <c r="G598" s="10"/>
      <c r="H598" s="10"/>
      <c r="I598" s="10"/>
      <c r="J598" s="10"/>
    </row>
    <row r="599" spans="1:10">
      <c r="A599" s="15" t="s">
        <v>1060</v>
      </c>
      <c r="B599" s="16"/>
      <c r="C599" s="17"/>
      <c r="D599" s="15" t="s">
        <v>1061</v>
      </c>
      <c r="E599" s="16"/>
      <c r="F599" s="17"/>
      <c r="G599" s="18" t="s">
        <v>971</v>
      </c>
      <c r="H599" s="18" t="s">
        <v>1049</v>
      </c>
      <c r="I599" s="18" t="s">
        <v>1051</v>
      </c>
      <c r="J599" s="18" t="s">
        <v>972</v>
      </c>
    </row>
    <row r="600" spans="1:10">
      <c r="A600" s="19" t="s">
        <v>965</v>
      </c>
      <c r="B600" s="4" t="s">
        <v>966</v>
      </c>
      <c r="C600" s="4" t="s">
        <v>967</v>
      </c>
      <c r="D600" s="4" t="s">
        <v>968</v>
      </c>
      <c r="E600" s="4" t="s">
        <v>969</v>
      </c>
      <c r="F600" s="20" t="s">
        <v>970</v>
      </c>
      <c r="G600" s="21"/>
      <c r="H600" s="21"/>
      <c r="I600" s="21"/>
      <c r="J600" s="21"/>
    </row>
    <row r="601" ht="28" spans="1:10">
      <c r="A601" s="22" t="s">
        <v>973</v>
      </c>
      <c r="B601" s="23" t="s">
        <v>974</v>
      </c>
      <c r="C601" s="24" t="s">
        <v>1281</v>
      </c>
      <c r="D601" s="200" t="s">
        <v>976</v>
      </c>
      <c r="E601" s="4">
        <v>1</v>
      </c>
      <c r="F601" s="20" t="s">
        <v>1063</v>
      </c>
      <c r="G601" s="4">
        <v>1</v>
      </c>
      <c r="H601" s="26">
        <v>10</v>
      </c>
      <c r="I601" s="26">
        <v>10</v>
      </c>
      <c r="J601" s="21" t="s">
        <v>924</v>
      </c>
    </row>
    <row r="602" spans="1:10">
      <c r="A602" s="22"/>
      <c r="B602" s="27"/>
      <c r="C602" s="24" t="s">
        <v>1282</v>
      </c>
      <c r="D602" s="27"/>
      <c r="E602" s="4">
        <v>500</v>
      </c>
      <c r="F602" s="20" t="s">
        <v>1283</v>
      </c>
      <c r="G602" s="4">
        <v>500</v>
      </c>
      <c r="H602" s="26">
        <v>5</v>
      </c>
      <c r="I602" s="26">
        <v>5</v>
      </c>
      <c r="J602" s="21" t="s">
        <v>924</v>
      </c>
    </row>
    <row r="603" spans="1:10">
      <c r="A603" s="22"/>
      <c r="B603" s="27"/>
      <c r="C603" s="24" t="s">
        <v>1284</v>
      </c>
      <c r="D603" s="27"/>
      <c r="E603" s="4">
        <v>10000</v>
      </c>
      <c r="F603" s="20" t="s">
        <v>1126</v>
      </c>
      <c r="G603" s="4">
        <v>10000</v>
      </c>
      <c r="H603" s="26">
        <v>5</v>
      </c>
      <c r="I603" s="26">
        <v>5</v>
      </c>
      <c r="J603" s="21" t="s">
        <v>924</v>
      </c>
    </row>
    <row r="604" spans="1:10">
      <c r="A604" s="22"/>
      <c r="B604" s="27"/>
      <c r="C604" s="24" t="s">
        <v>1285</v>
      </c>
      <c r="D604" s="27"/>
      <c r="E604" s="4">
        <v>2000</v>
      </c>
      <c r="F604" s="20" t="s">
        <v>1126</v>
      </c>
      <c r="G604" s="4">
        <v>2000</v>
      </c>
      <c r="H604" s="26">
        <v>5</v>
      </c>
      <c r="I604" s="26">
        <v>5</v>
      </c>
      <c r="J604" s="21" t="s">
        <v>924</v>
      </c>
    </row>
    <row r="605" spans="1:10">
      <c r="A605" s="22"/>
      <c r="B605" s="27"/>
      <c r="C605" s="24" t="s">
        <v>1286</v>
      </c>
      <c r="D605" s="27"/>
      <c r="E605" s="4">
        <v>1120</v>
      </c>
      <c r="F605" s="20" t="s">
        <v>1126</v>
      </c>
      <c r="G605" s="4">
        <v>1120</v>
      </c>
      <c r="H605" s="26">
        <v>5</v>
      </c>
      <c r="I605" s="26">
        <v>5</v>
      </c>
      <c r="J605" s="21" t="s">
        <v>924</v>
      </c>
    </row>
    <row r="606" ht="28" spans="1:10">
      <c r="A606" s="22"/>
      <c r="B606" s="23" t="s">
        <v>987</v>
      </c>
      <c r="C606" s="24" t="s">
        <v>1287</v>
      </c>
      <c r="D606" s="27"/>
      <c r="E606" s="4">
        <v>100</v>
      </c>
      <c r="F606" s="20" t="s">
        <v>989</v>
      </c>
      <c r="G606" s="4">
        <v>100</v>
      </c>
      <c r="H606" s="26">
        <v>10</v>
      </c>
      <c r="I606" s="26">
        <v>10</v>
      </c>
      <c r="J606" s="21" t="s">
        <v>924</v>
      </c>
    </row>
    <row r="607" spans="1:10">
      <c r="A607" s="22"/>
      <c r="B607" s="27"/>
      <c r="C607" s="24" t="s">
        <v>1288</v>
      </c>
      <c r="D607" s="27"/>
      <c r="E607" s="4">
        <v>200</v>
      </c>
      <c r="F607" s="20" t="s">
        <v>1283</v>
      </c>
      <c r="G607" s="4">
        <v>200</v>
      </c>
      <c r="H607" s="26">
        <v>10</v>
      </c>
      <c r="I607" s="26">
        <v>10</v>
      </c>
      <c r="J607" s="21" t="s">
        <v>924</v>
      </c>
    </row>
    <row r="608" ht="28" spans="1:10">
      <c r="A608" s="22" t="s">
        <v>1013</v>
      </c>
      <c r="B608" s="22" t="s">
        <v>1068</v>
      </c>
      <c r="C608" s="24" t="s">
        <v>1289</v>
      </c>
      <c r="D608" s="27"/>
      <c r="E608" s="4">
        <v>60</v>
      </c>
      <c r="F608" s="20" t="s">
        <v>999</v>
      </c>
      <c r="G608" s="4">
        <v>60</v>
      </c>
      <c r="H608" s="26">
        <v>15</v>
      </c>
      <c r="I608" s="26">
        <v>15</v>
      </c>
      <c r="J608" s="21" t="s">
        <v>924</v>
      </c>
    </row>
    <row r="609" ht="28" spans="1:10">
      <c r="A609" s="22"/>
      <c r="B609" s="22" t="s">
        <v>1071</v>
      </c>
      <c r="C609" s="24" t="s">
        <v>1290</v>
      </c>
      <c r="D609" s="27"/>
      <c r="E609" s="4">
        <v>40</v>
      </c>
      <c r="F609" s="20" t="s">
        <v>1134</v>
      </c>
      <c r="G609" s="4">
        <v>40</v>
      </c>
      <c r="H609" s="26">
        <v>15</v>
      </c>
      <c r="I609" s="26">
        <v>15</v>
      </c>
      <c r="J609" s="21" t="s">
        <v>924</v>
      </c>
    </row>
    <row r="610" spans="1:10">
      <c r="A610" s="29" t="s">
        <v>1031</v>
      </c>
      <c r="B610" s="41" t="s">
        <v>1076</v>
      </c>
      <c r="C610" s="24" t="s">
        <v>1291</v>
      </c>
      <c r="D610" s="27"/>
      <c r="E610" s="5" t="s">
        <v>1292</v>
      </c>
      <c r="F610" s="5" t="s">
        <v>989</v>
      </c>
      <c r="G610" s="5" t="s">
        <v>1292</v>
      </c>
      <c r="H610" s="10">
        <v>5</v>
      </c>
      <c r="I610" s="10">
        <v>5</v>
      </c>
      <c r="J610" s="21" t="s">
        <v>924</v>
      </c>
    </row>
    <row r="611" ht="28" spans="1:10">
      <c r="A611" s="56"/>
      <c r="B611" s="30"/>
      <c r="C611" s="4" t="s">
        <v>1293</v>
      </c>
      <c r="D611" s="57"/>
      <c r="E611" s="53">
        <v>95</v>
      </c>
      <c r="F611" s="53" t="s">
        <v>989</v>
      </c>
      <c r="G611" s="53">
        <v>95</v>
      </c>
      <c r="H611" s="53">
        <v>5</v>
      </c>
      <c r="I611" s="53">
        <v>5</v>
      </c>
      <c r="J611" s="21" t="s">
        <v>924</v>
      </c>
    </row>
    <row r="612" spans="1:10">
      <c r="A612" s="4" t="s">
        <v>1080</v>
      </c>
      <c r="B612" s="4"/>
      <c r="C612" s="4"/>
      <c r="D612" s="53"/>
      <c r="E612" s="53"/>
      <c r="F612" s="53"/>
      <c r="G612" s="53"/>
      <c r="H612" s="53"/>
      <c r="I612" s="53"/>
      <c r="J612" s="53"/>
    </row>
    <row r="613" spans="1:10">
      <c r="A613" s="4" t="s">
        <v>1081</v>
      </c>
      <c r="B613" s="4"/>
      <c r="C613" s="4"/>
      <c r="D613" s="4"/>
      <c r="E613" s="4"/>
      <c r="F613" s="4"/>
      <c r="G613" s="4"/>
      <c r="H613" s="4">
        <v>100</v>
      </c>
      <c r="I613" s="10">
        <v>100</v>
      </c>
      <c r="J613" s="4" t="s">
        <v>1082</v>
      </c>
    </row>
    <row r="614" spans="1:10">
      <c r="A614" s="54"/>
      <c r="B614" s="54"/>
      <c r="C614" s="54"/>
      <c r="D614" s="54"/>
      <c r="E614" s="54"/>
      <c r="F614" s="54"/>
      <c r="G614" s="54"/>
      <c r="H614" s="54"/>
      <c r="I614" s="54"/>
      <c r="J614" s="54"/>
    </row>
    <row r="615" spans="1:10">
      <c r="A615" s="55" t="s">
        <v>1035</v>
      </c>
      <c r="B615" s="54"/>
      <c r="C615" s="54"/>
      <c r="D615" s="54"/>
      <c r="E615" s="54"/>
      <c r="F615" s="54"/>
      <c r="G615" s="54"/>
      <c r="H615" s="54"/>
      <c r="I615" s="54"/>
      <c r="J615" s="54"/>
    </row>
    <row r="616" spans="1:10">
      <c r="A616" s="55" t="s">
        <v>1036</v>
      </c>
      <c r="B616" s="55"/>
      <c r="C616" s="55"/>
      <c r="D616" s="55"/>
      <c r="E616" s="55"/>
      <c r="F616" s="55"/>
      <c r="G616" s="55"/>
      <c r="H616" s="55"/>
      <c r="I616" s="55"/>
      <c r="J616" s="55"/>
    </row>
    <row r="617" spans="1:10">
      <c r="A617" s="55" t="s">
        <v>1037</v>
      </c>
      <c r="B617" s="55"/>
      <c r="C617" s="55"/>
      <c r="D617" s="55"/>
      <c r="E617" s="55"/>
      <c r="F617" s="55"/>
      <c r="G617" s="55"/>
      <c r="H617" s="55"/>
      <c r="I617" s="55"/>
      <c r="J617" s="55"/>
    </row>
    <row r="618" spans="1:10">
      <c r="A618" s="55" t="s">
        <v>1083</v>
      </c>
      <c r="B618" s="55"/>
      <c r="C618" s="55"/>
      <c r="D618" s="55"/>
      <c r="E618" s="55"/>
      <c r="F618" s="55"/>
      <c r="G618" s="55"/>
      <c r="H618" s="55"/>
      <c r="I618" s="55"/>
      <c r="J618" s="55"/>
    </row>
    <row r="619" spans="1:10">
      <c r="A619" s="55" t="s">
        <v>1084</v>
      </c>
      <c r="B619" s="55"/>
      <c r="C619" s="55"/>
      <c r="D619" s="55"/>
      <c r="E619" s="55"/>
      <c r="F619" s="55"/>
      <c r="G619" s="55"/>
      <c r="H619" s="55"/>
      <c r="I619" s="55"/>
      <c r="J619" s="55"/>
    </row>
    <row r="620" spans="1:10">
      <c r="A620" s="55" t="s">
        <v>1085</v>
      </c>
      <c r="B620" s="55"/>
      <c r="C620" s="55"/>
      <c r="D620" s="55"/>
      <c r="E620" s="55"/>
      <c r="F620" s="55"/>
      <c r="G620" s="55"/>
      <c r="H620" s="55"/>
      <c r="I620" s="55"/>
      <c r="J620" s="55"/>
    </row>
    <row r="621" spans="1:10">
      <c r="A621" s="55" t="s">
        <v>1086</v>
      </c>
      <c r="B621" s="55"/>
      <c r="C621" s="55"/>
      <c r="D621" s="55"/>
      <c r="E621" s="55"/>
      <c r="F621" s="55"/>
      <c r="G621" s="55"/>
      <c r="H621" s="55"/>
      <c r="I621" s="55"/>
      <c r="J621" s="55"/>
    </row>
    <row r="624" ht="23" spans="1:10">
      <c r="A624" s="52" t="s">
        <v>1040</v>
      </c>
      <c r="B624" s="52"/>
      <c r="C624" s="52"/>
      <c r="D624" s="52"/>
      <c r="E624" s="52"/>
      <c r="F624" s="52"/>
      <c r="G624" s="52"/>
      <c r="H624" s="52"/>
      <c r="I624" s="52"/>
      <c r="J624" s="52"/>
    </row>
    <row r="625" ht="23" spans="1:10">
      <c r="A625" s="52"/>
      <c r="B625" s="52"/>
      <c r="C625" s="52"/>
      <c r="D625" s="52"/>
      <c r="E625" s="52"/>
      <c r="F625" s="52"/>
      <c r="G625" s="52"/>
      <c r="H625" s="52"/>
      <c r="I625" s="52"/>
      <c r="J625" s="42"/>
    </row>
    <row r="626" spans="1:10">
      <c r="A626" s="4" t="s">
        <v>1041</v>
      </c>
      <c r="B626" s="4"/>
      <c r="C626" s="5" t="s">
        <v>1294</v>
      </c>
      <c r="D626" s="5"/>
      <c r="E626" s="5"/>
      <c r="F626" s="5"/>
      <c r="G626" s="5"/>
      <c r="H626" s="5"/>
      <c r="I626" s="5"/>
      <c r="J626" s="5"/>
    </row>
    <row r="627" spans="1:10">
      <c r="A627" s="4" t="s">
        <v>1043</v>
      </c>
      <c r="B627" s="4"/>
      <c r="C627" s="6" t="s">
        <v>1138</v>
      </c>
      <c r="D627" s="6"/>
      <c r="E627" s="6"/>
      <c r="F627" s="4" t="s">
        <v>1045</v>
      </c>
      <c r="G627" s="5" t="s">
        <v>890</v>
      </c>
      <c r="H627" s="5"/>
      <c r="I627" s="5"/>
      <c r="J627" s="5"/>
    </row>
    <row r="628" spans="1:10">
      <c r="A628" s="4" t="s">
        <v>1046</v>
      </c>
      <c r="B628" s="4"/>
      <c r="C628" s="4"/>
      <c r="D628" s="4" t="s">
        <v>1047</v>
      </c>
      <c r="E628" s="4" t="s">
        <v>799</v>
      </c>
      <c r="F628" s="4" t="s">
        <v>1048</v>
      </c>
      <c r="G628" s="4" t="s">
        <v>1049</v>
      </c>
      <c r="H628" s="4" t="s">
        <v>1050</v>
      </c>
      <c r="I628" s="4" t="s">
        <v>1051</v>
      </c>
      <c r="J628" s="4"/>
    </row>
    <row r="629" spans="1:10">
      <c r="A629" s="4"/>
      <c r="B629" s="4"/>
      <c r="C629" s="7" t="s">
        <v>1052</v>
      </c>
      <c r="D629" s="8">
        <v>800</v>
      </c>
      <c r="E629" s="8">
        <v>800</v>
      </c>
      <c r="F629" s="8">
        <v>800</v>
      </c>
      <c r="G629" s="4">
        <v>10</v>
      </c>
      <c r="H629" s="9">
        <v>1</v>
      </c>
      <c r="I629" s="10">
        <v>10</v>
      </c>
      <c r="J629" s="10"/>
    </row>
    <row r="630" ht="28" spans="1:10">
      <c r="A630" s="4"/>
      <c r="B630" s="4"/>
      <c r="C630" s="7" t="s">
        <v>1053</v>
      </c>
      <c r="D630" s="8">
        <v>800</v>
      </c>
      <c r="E630" s="8">
        <v>800</v>
      </c>
      <c r="F630" s="8">
        <v>800</v>
      </c>
      <c r="G630" s="4" t="s">
        <v>803</v>
      </c>
      <c r="H630" s="9">
        <v>1</v>
      </c>
      <c r="I630" s="10" t="s">
        <v>803</v>
      </c>
      <c r="J630" s="10"/>
    </row>
    <row r="631" ht="28" spans="1:10">
      <c r="A631" s="4"/>
      <c r="B631" s="4"/>
      <c r="C631" s="7" t="s">
        <v>1054</v>
      </c>
      <c r="D631" s="8"/>
      <c r="E631" s="8"/>
      <c r="F631" s="8"/>
      <c r="G631" s="4" t="s">
        <v>803</v>
      </c>
      <c r="H631" s="8"/>
      <c r="I631" s="10" t="s">
        <v>803</v>
      </c>
      <c r="J631" s="10"/>
    </row>
    <row r="632" spans="1:10">
      <c r="A632" s="4"/>
      <c r="B632" s="4"/>
      <c r="C632" s="7" t="s">
        <v>1055</v>
      </c>
      <c r="D632" s="10" t="s">
        <v>803</v>
      </c>
      <c r="E632" s="10" t="s">
        <v>803</v>
      </c>
      <c r="F632" s="10" t="s">
        <v>803</v>
      </c>
      <c r="G632" s="4" t="s">
        <v>803</v>
      </c>
      <c r="H632" s="8"/>
      <c r="I632" s="10" t="s">
        <v>803</v>
      </c>
      <c r="J632" s="10"/>
    </row>
    <row r="633" spans="1:10">
      <c r="A633" s="4" t="s">
        <v>1056</v>
      </c>
      <c r="B633" s="4" t="s">
        <v>1057</v>
      </c>
      <c r="C633" s="4"/>
      <c r="D633" s="4"/>
      <c r="E633" s="4"/>
      <c r="F633" s="10" t="s">
        <v>903</v>
      </c>
      <c r="G633" s="10"/>
      <c r="H633" s="10"/>
      <c r="I633" s="10"/>
      <c r="J633" s="10"/>
    </row>
    <row r="634" spans="1:10">
      <c r="A634" s="4"/>
      <c r="B634" s="37" t="s">
        <v>1295</v>
      </c>
      <c r="C634" s="38"/>
      <c r="D634" s="38"/>
      <c r="E634" s="39"/>
      <c r="F634" s="10" t="s">
        <v>1295</v>
      </c>
      <c r="G634" s="10"/>
      <c r="H634" s="10"/>
      <c r="I634" s="10"/>
      <c r="J634" s="10"/>
    </row>
    <row r="635" spans="1:10">
      <c r="A635" s="15" t="s">
        <v>1060</v>
      </c>
      <c r="B635" s="16"/>
      <c r="C635" s="17"/>
      <c r="D635" s="15" t="s">
        <v>1061</v>
      </c>
      <c r="E635" s="16"/>
      <c r="F635" s="17"/>
      <c r="G635" s="18" t="s">
        <v>971</v>
      </c>
      <c r="H635" s="18" t="s">
        <v>1049</v>
      </c>
      <c r="I635" s="18" t="s">
        <v>1051</v>
      </c>
      <c r="J635" s="18" t="s">
        <v>972</v>
      </c>
    </row>
    <row r="636" spans="1:10">
      <c r="A636" s="19" t="s">
        <v>965</v>
      </c>
      <c r="B636" s="4" t="s">
        <v>966</v>
      </c>
      <c r="C636" s="4" t="s">
        <v>967</v>
      </c>
      <c r="D636" s="4" t="s">
        <v>968</v>
      </c>
      <c r="E636" s="4" t="s">
        <v>969</v>
      </c>
      <c r="F636" s="20" t="s">
        <v>970</v>
      </c>
      <c r="G636" s="21"/>
      <c r="H636" s="21"/>
      <c r="I636" s="21"/>
      <c r="J636" s="21"/>
    </row>
    <row r="637" spans="1:10">
      <c r="A637" s="22" t="s">
        <v>973</v>
      </c>
      <c r="B637" s="23" t="s">
        <v>987</v>
      </c>
      <c r="C637" s="40" t="s">
        <v>1145</v>
      </c>
      <c r="D637" s="201" t="s">
        <v>976</v>
      </c>
      <c r="E637" s="4">
        <v>0</v>
      </c>
      <c r="F637" s="20" t="s">
        <v>989</v>
      </c>
      <c r="G637" s="4">
        <v>0</v>
      </c>
      <c r="H637" s="26">
        <v>10</v>
      </c>
      <c r="I637" s="26">
        <v>10</v>
      </c>
      <c r="J637" s="21" t="s">
        <v>924</v>
      </c>
    </row>
    <row r="638" spans="1:10">
      <c r="A638" s="22"/>
      <c r="B638" s="27"/>
      <c r="C638" s="40" t="s">
        <v>1144</v>
      </c>
      <c r="D638" s="27"/>
      <c r="E638" s="4">
        <v>100</v>
      </c>
      <c r="F638" s="20" t="s">
        <v>989</v>
      </c>
      <c r="G638" s="4">
        <v>100</v>
      </c>
      <c r="H638" s="26">
        <v>10</v>
      </c>
      <c r="I638" s="26">
        <v>10</v>
      </c>
      <c r="J638" s="21" t="s">
        <v>924</v>
      </c>
    </row>
    <row r="639" spans="1:10">
      <c r="A639" s="22"/>
      <c r="B639" s="27"/>
      <c r="C639" s="40" t="s">
        <v>1296</v>
      </c>
      <c r="D639" s="27"/>
      <c r="E639" s="4">
        <v>0</v>
      </c>
      <c r="F639" s="20" t="s">
        <v>989</v>
      </c>
      <c r="G639" s="4">
        <v>0</v>
      </c>
      <c r="H639" s="26">
        <v>10</v>
      </c>
      <c r="I639" s="26">
        <v>10</v>
      </c>
      <c r="J639" s="21" t="s">
        <v>924</v>
      </c>
    </row>
    <row r="640" spans="1:10">
      <c r="A640" s="22"/>
      <c r="B640" s="23" t="s">
        <v>994</v>
      </c>
      <c r="C640" s="24" t="s">
        <v>1146</v>
      </c>
      <c r="D640" s="27"/>
      <c r="E640" s="4">
        <v>100</v>
      </c>
      <c r="F640" s="20" t="s">
        <v>989</v>
      </c>
      <c r="G640" s="4">
        <v>100</v>
      </c>
      <c r="H640" s="26">
        <v>10</v>
      </c>
      <c r="I640" s="26">
        <v>10</v>
      </c>
      <c r="J640" s="21" t="s">
        <v>924</v>
      </c>
    </row>
    <row r="641" spans="1:10">
      <c r="A641" s="22"/>
      <c r="B641" s="27"/>
      <c r="C641" s="24" t="s">
        <v>1297</v>
      </c>
      <c r="D641" s="27"/>
      <c r="E641" s="4">
        <v>100</v>
      </c>
      <c r="F641" s="20" t="s">
        <v>989</v>
      </c>
      <c r="G641" s="4">
        <v>100</v>
      </c>
      <c r="H641" s="26">
        <v>10</v>
      </c>
      <c r="I641" s="26">
        <v>10</v>
      </c>
      <c r="J641" s="21" t="s">
        <v>924</v>
      </c>
    </row>
    <row r="642" ht="28" spans="1:10">
      <c r="A642" s="22" t="s">
        <v>1013</v>
      </c>
      <c r="B642" s="22" t="s">
        <v>1071</v>
      </c>
      <c r="C642" s="24" t="s">
        <v>1298</v>
      </c>
      <c r="D642" s="27"/>
      <c r="E642" s="4">
        <v>98</v>
      </c>
      <c r="F642" s="20" t="s">
        <v>989</v>
      </c>
      <c r="G642" s="4">
        <v>98</v>
      </c>
      <c r="H642" s="26">
        <v>30</v>
      </c>
      <c r="I642" s="26">
        <v>30</v>
      </c>
      <c r="J642" s="21" t="s">
        <v>924</v>
      </c>
    </row>
    <row r="643" ht="28" spans="1:10">
      <c r="A643" s="29" t="s">
        <v>1031</v>
      </c>
      <c r="B643" s="41" t="s">
        <v>1076</v>
      </c>
      <c r="C643" s="40" t="s">
        <v>1151</v>
      </c>
      <c r="D643" s="27"/>
      <c r="E643" s="5" t="s">
        <v>1136</v>
      </c>
      <c r="F643" s="5" t="s">
        <v>989</v>
      </c>
      <c r="G643" s="5" t="s">
        <v>1136</v>
      </c>
      <c r="H643" s="10">
        <v>10</v>
      </c>
      <c r="I643" s="10">
        <v>10</v>
      </c>
      <c r="J643" s="21" t="s">
        <v>924</v>
      </c>
    </row>
    <row r="644" spans="1:10">
      <c r="A644" s="4" t="s">
        <v>1080</v>
      </c>
      <c r="B644" s="4"/>
      <c r="C644" s="4"/>
      <c r="D644" s="53"/>
      <c r="E644" s="53"/>
      <c r="F644" s="53"/>
      <c r="G644" s="53"/>
      <c r="H644" s="53"/>
      <c r="I644" s="53"/>
      <c r="J644" s="53"/>
    </row>
    <row r="645" spans="1:10">
      <c r="A645" s="4" t="s">
        <v>1081</v>
      </c>
      <c r="B645" s="4"/>
      <c r="C645" s="4"/>
      <c r="D645" s="4"/>
      <c r="E645" s="4"/>
      <c r="F645" s="4"/>
      <c r="G645" s="4"/>
      <c r="H645" s="4">
        <v>100</v>
      </c>
      <c r="I645" s="10">
        <v>100</v>
      </c>
      <c r="J645" s="4" t="s">
        <v>1082</v>
      </c>
    </row>
    <row r="646" spans="1:10">
      <c r="A646" s="54"/>
      <c r="B646" s="54"/>
      <c r="C646" s="54"/>
      <c r="D646" s="54"/>
      <c r="E646" s="54"/>
      <c r="F646" s="54"/>
      <c r="G646" s="54"/>
      <c r="H646" s="54"/>
      <c r="I646" s="54"/>
      <c r="J646" s="54"/>
    </row>
    <row r="647" spans="1:10">
      <c r="A647" s="55" t="s">
        <v>1035</v>
      </c>
      <c r="B647" s="54"/>
      <c r="C647" s="54"/>
      <c r="D647" s="54"/>
      <c r="E647" s="54"/>
      <c r="F647" s="54"/>
      <c r="G647" s="54"/>
      <c r="H647" s="54"/>
      <c r="I647" s="54"/>
      <c r="J647" s="54"/>
    </row>
    <row r="648" spans="1:10">
      <c r="A648" s="55" t="s">
        <v>1036</v>
      </c>
      <c r="B648" s="55"/>
      <c r="C648" s="55"/>
      <c r="D648" s="55"/>
      <c r="E648" s="55"/>
      <c r="F648" s="55"/>
      <c r="G648" s="55"/>
      <c r="H648" s="55"/>
      <c r="I648" s="55"/>
      <c r="J648" s="55"/>
    </row>
    <row r="649" spans="1:10">
      <c r="A649" s="55" t="s">
        <v>1037</v>
      </c>
      <c r="B649" s="55"/>
      <c r="C649" s="55"/>
      <c r="D649" s="55"/>
      <c r="E649" s="55"/>
      <c r="F649" s="55"/>
      <c r="G649" s="55"/>
      <c r="H649" s="55"/>
      <c r="I649" s="55"/>
      <c r="J649" s="55"/>
    </row>
    <row r="650" spans="1:10">
      <c r="A650" s="55" t="s">
        <v>1083</v>
      </c>
      <c r="B650" s="55"/>
      <c r="C650" s="55"/>
      <c r="D650" s="55"/>
      <c r="E650" s="55"/>
      <c r="F650" s="55"/>
      <c r="G650" s="55"/>
      <c r="H650" s="55"/>
      <c r="I650" s="55"/>
      <c r="J650" s="55"/>
    </row>
    <row r="651" spans="1:10">
      <c r="A651" s="55" t="s">
        <v>1084</v>
      </c>
      <c r="B651" s="55"/>
      <c r="C651" s="55"/>
      <c r="D651" s="55"/>
      <c r="E651" s="55"/>
      <c r="F651" s="55"/>
      <c r="G651" s="55"/>
      <c r="H651" s="55"/>
      <c r="I651" s="55"/>
      <c r="J651" s="55"/>
    </row>
    <row r="652" spans="1:10">
      <c r="A652" s="55" t="s">
        <v>1085</v>
      </c>
      <c r="B652" s="55"/>
      <c r="C652" s="55"/>
      <c r="D652" s="55"/>
      <c r="E652" s="55"/>
      <c r="F652" s="55"/>
      <c r="G652" s="55"/>
      <c r="H652" s="55"/>
      <c r="I652" s="55"/>
      <c r="J652" s="55"/>
    </row>
    <row r="653" spans="1:10">
      <c r="A653" s="55" t="s">
        <v>1086</v>
      </c>
      <c r="B653" s="55"/>
      <c r="C653" s="55"/>
      <c r="D653" s="55"/>
      <c r="E653" s="55"/>
      <c r="F653" s="55"/>
      <c r="G653" s="55"/>
      <c r="H653" s="55"/>
      <c r="I653" s="55"/>
      <c r="J653" s="55"/>
    </row>
    <row r="656" ht="23" spans="1:10">
      <c r="A656" s="52" t="s">
        <v>1040</v>
      </c>
      <c r="B656" s="52"/>
      <c r="C656" s="52"/>
      <c r="D656" s="52"/>
      <c r="E656" s="52"/>
      <c r="F656" s="52"/>
      <c r="G656" s="52"/>
      <c r="H656" s="52"/>
      <c r="I656" s="52"/>
      <c r="J656" s="52"/>
    </row>
    <row r="657" ht="23" spans="1:10">
      <c r="A657" s="52"/>
      <c r="B657" s="52"/>
      <c r="C657" s="52"/>
      <c r="D657" s="52"/>
      <c r="E657" s="52"/>
      <c r="F657" s="52"/>
      <c r="G657" s="52"/>
      <c r="H657" s="52"/>
      <c r="I657" s="52"/>
      <c r="J657" s="42"/>
    </row>
    <row r="658" spans="1:10">
      <c r="A658" s="4" t="s">
        <v>1041</v>
      </c>
      <c r="B658" s="4"/>
      <c r="C658" s="5" t="s">
        <v>1299</v>
      </c>
      <c r="D658" s="5"/>
      <c r="E658" s="5"/>
      <c r="F658" s="5"/>
      <c r="G658" s="5"/>
      <c r="H658" s="5"/>
      <c r="I658" s="5"/>
      <c r="J658" s="5"/>
    </row>
    <row r="659" spans="1:10">
      <c r="A659" s="4" t="s">
        <v>1043</v>
      </c>
      <c r="B659" s="4"/>
      <c r="C659" s="6" t="s">
        <v>1173</v>
      </c>
      <c r="D659" s="6"/>
      <c r="E659" s="6"/>
      <c r="F659" s="4" t="s">
        <v>1045</v>
      </c>
      <c r="G659" s="5" t="s">
        <v>890</v>
      </c>
      <c r="H659" s="5"/>
      <c r="I659" s="5"/>
      <c r="J659" s="5"/>
    </row>
    <row r="660" spans="1:10">
      <c r="A660" s="4" t="s">
        <v>1046</v>
      </c>
      <c r="B660" s="4"/>
      <c r="C660" s="4"/>
      <c r="D660" s="4" t="s">
        <v>1047</v>
      </c>
      <c r="E660" s="4" t="s">
        <v>799</v>
      </c>
      <c r="F660" s="4" t="s">
        <v>1048</v>
      </c>
      <c r="G660" s="4" t="s">
        <v>1049</v>
      </c>
      <c r="H660" s="4" t="s">
        <v>1050</v>
      </c>
      <c r="I660" s="4" t="s">
        <v>1051</v>
      </c>
      <c r="J660" s="4"/>
    </row>
    <row r="661" spans="1:10">
      <c r="A661" s="4"/>
      <c r="B661" s="4"/>
      <c r="C661" s="7" t="s">
        <v>1052</v>
      </c>
      <c r="D661" s="8">
        <v>172.8</v>
      </c>
      <c r="E661" s="8">
        <v>172.8</v>
      </c>
      <c r="F661" s="8">
        <v>172.8</v>
      </c>
      <c r="G661" s="4">
        <v>10</v>
      </c>
      <c r="H661" s="9">
        <v>1</v>
      </c>
      <c r="I661" s="10">
        <v>10</v>
      </c>
      <c r="J661" s="10"/>
    </row>
    <row r="662" ht="28" spans="1:10">
      <c r="A662" s="4"/>
      <c r="B662" s="4"/>
      <c r="C662" s="7" t="s">
        <v>1053</v>
      </c>
      <c r="D662" s="8">
        <v>172.8</v>
      </c>
      <c r="E662" s="8">
        <v>172.8</v>
      </c>
      <c r="F662" s="8">
        <v>172.8</v>
      </c>
      <c r="G662" s="4" t="s">
        <v>803</v>
      </c>
      <c r="H662" s="9">
        <v>1</v>
      </c>
      <c r="I662" s="10" t="s">
        <v>803</v>
      </c>
      <c r="J662" s="10"/>
    </row>
    <row r="663" ht="28" spans="1:10">
      <c r="A663" s="4"/>
      <c r="B663" s="4"/>
      <c r="C663" s="7" t="s">
        <v>1054</v>
      </c>
      <c r="D663" s="8"/>
      <c r="E663" s="8"/>
      <c r="F663" s="8"/>
      <c r="G663" s="4" t="s">
        <v>803</v>
      </c>
      <c r="H663" s="8"/>
      <c r="I663" s="10" t="s">
        <v>803</v>
      </c>
      <c r="J663" s="10"/>
    </row>
    <row r="664" spans="1:10">
      <c r="A664" s="4"/>
      <c r="B664" s="4"/>
      <c r="C664" s="7" t="s">
        <v>1055</v>
      </c>
      <c r="D664" s="10" t="s">
        <v>803</v>
      </c>
      <c r="E664" s="10" t="s">
        <v>803</v>
      </c>
      <c r="F664" s="10" t="s">
        <v>803</v>
      </c>
      <c r="G664" s="4" t="s">
        <v>803</v>
      </c>
      <c r="H664" s="8"/>
      <c r="I664" s="10" t="s">
        <v>803</v>
      </c>
      <c r="J664" s="10"/>
    </row>
    <row r="665" spans="1:10">
      <c r="A665" s="4" t="s">
        <v>1056</v>
      </c>
      <c r="B665" s="4" t="s">
        <v>1057</v>
      </c>
      <c r="C665" s="4"/>
      <c r="D665" s="4"/>
      <c r="E665" s="4"/>
      <c r="F665" s="10" t="s">
        <v>903</v>
      </c>
      <c r="G665" s="10"/>
      <c r="H665" s="10"/>
      <c r="I665" s="10"/>
      <c r="J665" s="10"/>
    </row>
    <row r="666" ht="58" customHeight="1" spans="1:10">
      <c r="A666" s="4"/>
      <c r="B666" s="37" t="s">
        <v>1300</v>
      </c>
      <c r="C666" s="38"/>
      <c r="D666" s="38"/>
      <c r="E666" s="39"/>
      <c r="F666" s="10" t="s">
        <v>1300</v>
      </c>
      <c r="G666" s="10"/>
      <c r="H666" s="10"/>
      <c r="I666" s="10"/>
      <c r="J666" s="10"/>
    </row>
    <row r="667" spans="1:10">
      <c r="A667" s="15" t="s">
        <v>1060</v>
      </c>
      <c r="B667" s="16"/>
      <c r="C667" s="17"/>
      <c r="D667" s="15" t="s">
        <v>1061</v>
      </c>
      <c r="E667" s="16"/>
      <c r="F667" s="17"/>
      <c r="G667" s="18" t="s">
        <v>971</v>
      </c>
      <c r="H667" s="18" t="s">
        <v>1049</v>
      </c>
      <c r="I667" s="18" t="s">
        <v>1051</v>
      </c>
      <c r="J667" s="18" t="s">
        <v>972</v>
      </c>
    </row>
    <row r="668" spans="1:10">
      <c r="A668" s="19" t="s">
        <v>965</v>
      </c>
      <c r="B668" s="4" t="s">
        <v>966</v>
      </c>
      <c r="C668" s="4" t="s">
        <v>967</v>
      </c>
      <c r="D668" s="4" t="s">
        <v>968</v>
      </c>
      <c r="E668" s="4" t="s">
        <v>969</v>
      </c>
      <c r="F668" s="20" t="s">
        <v>970</v>
      </c>
      <c r="G668" s="21"/>
      <c r="H668" s="21"/>
      <c r="I668" s="21"/>
      <c r="J668" s="21"/>
    </row>
    <row r="669" spans="1:10">
      <c r="A669" s="22" t="s">
        <v>973</v>
      </c>
      <c r="B669" s="23" t="s">
        <v>994</v>
      </c>
      <c r="C669" s="24" t="s">
        <v>1301</v>
      </c>
      <c r="D669" s="201" t="s">
        <v>976</v>
      </c>
      <c r="E669" s="4">
        <v>2023.09</v>
      </c>
      <c r="F669" s="20" t="s">
        <v>1252</v>
      </c>
      <c r="G669" s="4">
        <v>2023.09</v>
      </c>
      <c r="H669" s="26">
        <v>50</v>
      </c>
      <c r="I669" s="26">
        <v>50</v>
      </c>
      <c r="J669" s="21" t="s">
        <v>924</v>
      </c>
    </row>
    <row r="670" ht="28" spans="1:10">
      <c r="A670" s="22" t="s">
        <v>1013</v>
      </c>
      <c r="B670" s="22" t="s">
        <v>1071</v>
      </c>
      <c r="C670" s="24" t="s">
        <v>1302</v>
      </c>
      <c r="D670" s="27"/>
      <c r="E670" s="4">
        <v>200</v>
      </c>
      <c r="F670" s="20" t="s">
        <v>977</v>
      </c>
      <c r="G670" s="4">
        <v>200</v>
      </c>
      <c r="H670" s="26">
        <v>30</v>
      </c>
      <c r="I670" s="26">
        <v>30</v>
      </c>
      <c r="J670" s="21" t="s">
        <v>924</v>
      </c>
    </row>
    <row r="671" ht="28" spans="1:10">
      <c r="A671" s="29" t="s">
        <v>1031</v>
      </c>
      <c r="B671" s="41" t="s">
        <v>1076</v>
      </c>
      <c r="C671" s="24" t="s">
        <v>1303</v>
      </c>
      <c r="D671" s="27"/>
      <c r="E671" s="5" t="s">
        <v>1105</v>
      </c>
      <c r="F671" s="5" t="s">
        <v>989</v>
      </c>
      <c r="G671" s="5" t="s">
        <v>1105</v>
      </c>
      <c r="H671" s="10">
        <v>10</v>
      </c>
      <c r="I671" s="10">
        <v>10</v>
      </c>
      <c r="J671" s="21" t="s">
        <v>924</v>
      </c>
    </row>
    <row r="672" spans="1:10">
      <c r="A672" s="4" t="s">
        <v>1080</v>
      </c>
      <c r="B672" s="4"/>
      <c r="C672" s="4"/>
      <c r="D672" s="53"/>
      <c r="E672" s="53"/>
      <c r="F672" s="53"/>
      <c r="G672" s="53"/>
      <c r="H672" s="53"/>
      <c r="I672" s="53"/>
      <c r="J672" s="53"/>
    </row>
    <row r="673" spans="1:10">
      <c r="A673" s="4" t="s">
        <v>1081</v>
      </c>
      <c r="B673" s="4"/>
      <c r="C673" s="4"/>
      <c r="D673" s="4"/>
      <c r="E673" s="4"/>
      <c r="F673" s="4"/>
      <c r="G673" s="4"/>
      <c r="H673" s="4">
        <v>100</v>
      </c>
      <c r="I673" s="10">
        <v>100</v>
      </c>
      <c r="J673" s="4" t="s">
        <v>1082</v>
      </c>
    </row>
    <row r="674" spans="1:10">
      <c r="A674" s="54"/>
      <c r="B674" s="54"/>
      <c r="C674" s="54"/>
      <c r="D674" s="54"/>
      <c r="E674" s="54"/>
      <c r="F674" s="54"/>
      <c r="G674" s="54"/>
      <c r="H674" s="54"/>
      <c r="I674" s="54"/>
      <c r="J674" s="54"/>
    </row>
    <row r="675" spans="1:10">
      <c r="A675" s="55" t="s">
        <v>1035</v>
      </c>
      <c r="B675" s="54"/>
      <c r="C675" s="54"/>
      <c r="D675" s="54"/>
      <c r="E675" s="54"/>
      <c r="F675" s="54"/>
      <c r="G675" s="54"/>
      <c r="H675" s="54"/>
      <c r="I675" s="54"/>
      <c r="J675" s="54"/>
    </row>
    <row r="676" spans="1:10">
      <c r="A676" s="55" t="s">
        <v>1036</v>
      </c>
      <c r="B676" s="55"/>
      <c r="C676" s="55"/>
      <c r="D676" s="55"/>
      <c r="E676" s="55"/>
      <c r="F676" s="55"/>
      <c r="G676" s="55"/>
      <c r="H676" s="55"/>
      <c r="I676" s="55"/>
      <c r="J676" s="55"/>
    </row>
    <row r="677" spans="1:10">
      <c r="A677" s="55" t="s">
        <v>1037</v>
      </c>
      <c r="B677" s="55"/>
      <c r="C677" s="55"/>
      <c r="D677" s="55"/>
      <c r="E677" s="55"/>
      <c r="F677" s="55"/>
      <c r="G677" s="55"/>
      <c r="H677" s="55"/>
      <c r="I677" s="55"/>
      <c r="J677" s="55"/>
    </row>
    <row r="678" spans="1:10">
      <c r="A678" s="55" t="s">
        <v>1083</v>
      </c>
      <c r="B678" s="55"/>
      <c r="C678" s="55"/>
      <c r="D678" s="55"/>
      <c r="E678" s="55"/>
      <c r="F678" s="55"/>
      <c r="G678" s="55"/>
      <c r="H678" s="55"/>
      <c r="I678" s="55"/>
      <c r="J678" s="55"/>
    </row>
    <row r="679" spans="1:10">
      <c r="A679" s="55" t="s">
        <v>1084</v>
      </c>
      <c r="B679" s="55"/>
      <c r="C679" s="55"/>
      <c r="D679" s="55"/>
      <c r="E679" s="55"/>
      <c r="F679" s="55"/>
      <c r="G679" s="55"/>
      <c r="H679" s="55"/>
      <c r="I679" s="55"/>
      <c r="J679" s="55"/>
    </row>
    <row r="680" spans="1:10">
      <c r="A680" s="55" t="s">
        <v>1085</v>
      </c>
      <c r="B680" s="55"/>
      <c r="C680" s="55"/>
      <c r="D680" s="55"/>
      <c r="E680" s="55"/>
      <c r="F680" s="55"/>
      <c r="G680" s="55"/>
      <c r="H680" s="55"/>
      <c r="I680" s="55"/>
      <c r="J680" s="55"/>
    </row>
    <row r="681" spans="1:10">
      <c r="A681" s="55" t="s">
        <v>1086</v>
      </c>
      <c r="B681" s="55"/>
      <c r="C681" s="55"/>
      <c r="D681" s="55"/>
      <c r="E681" s="55"/>
      <c r="F681" s="55"/>
      <c r="G681" s="55"/>
      <c r="H681" s="55"/>
      <c r="I681" s="55"/>
      <c r="J681" s="55"/>
    </row>
    <row r="684" ht="23" spans="1:10">
      <c r="A684" s="52" t="s">
        <v>1040</v>
      </c>
      <c r="B684" s="52"/>
      <c r="C684" s="52"/>
      <c r="D684" s="52"/>
      <c r="E684" s="52"/>
      <c r="F684" s="52"/>
      <c r="G684" s="52"/>
      <c r="H684" s="52"/>
      <c r="I684" s="52"/>
      <c r="J684" s="52"/>
    </row>
    <row r="685" ht="23" spans="1:10">
      <c r="A685" s="52"/>
      <c r="B685" s="52"/>
      <c r="C685" s="52"/>
      <c r="D685" s="52"/>
      <c r="E685" s="52"/>
      <c r="F685" s="52"/>
      <c r="G685" s="52"/>
      <c r="H685" s="52"/>
      <c r="I685" s="52"/>
      <c r="J685" s="42"/>
    </row>
    <row r="686" spans="1:10">
      <c r="A686" s="4" t="s">
        <v>1041</v>
      </c>
      <c r="B686" s="4"/>
      <c r="C686" s="5" t="s">
        <v>1304</v>
      </c>
      <c r="D686" s="5"/>
      <c r="E686" s="5"/>
      <c r="F686" s="5"/>
      <c r="G686" s="5"/>
      <c r="H686" s="5"/>
      <c r="I686" s="5"/>
      <c r="J686" s="5"/>
    </row>
    <row r="687" spans="1:10">
      <c r="A687" s="4" t="s">
        <v>1043</v>
      </c>
      <c r="B687" s="4"/>
      <c r="C687" s="6" t="s">
        <v>1173</v>
      </c>
      <c r="D687" s="6"/>
      <c r="E687" s="6"/>
      <c r="F687" s="4" t="s">
        <v>1045</v>
      </c>
      <c r="G687" s="5" t="s">
        <v>890</v>
      </c>
      <c r="H687" s="5"/>
      <c r="I687" s="5"/>
      <c r="J687" s="5"/>
    </row>
    <row r="688" spans="1:10">
      <c r="A688" s="4" t="s">
        <v>1046</v>
      </c>
      <c r="B688" s="4"/>
      <c r="C688" s="4"/>
      <c r="D688" s="4" t="s">
        <v>1047</v>
      </c>
      <c r="E688" s="4" t="s">
        <v>799</v>
      </c>
      <c r="F688" s="4" t="s">
        <v>1048</v>
      </c>
      <c r="G688" s="4" t="s">
        <v>1049</v>
      </c>
      <c r="H688" s="4" t="s">
        <v>1050</v>
      </c>
      <c r="I688" s="4" t="s">
        <v>1051</v>
      </c>
      <c r="J688" s="4"/>
    </row>
    <row r="689" spans="1:10">
      <c r="A689" s="4"/>
      <c r="B689" s="4"/>
      <c r="C689" s="7" t="s">
        <v>1052</v>
      </c>
      <c r="D689" s="8">
        <v>809</v>
      </c>
      <c r="E689" s="8">
        <v>809</v>
      </c>
      <c r="F689" s="8">
        <v>809</v>
      </c>
      <c r="G689" s="4">
        <v>10</v>
      </c>
      <c r="H689" s="9">
        <v>1</v>
      </c>
      <c r="I689" s="10">
        <v>10</v>
      </c>
      <c r="J689" s="10"/>
    </row>
    <row r="690" ht="28" spans="1:10">
      <c r="A690" s="4"/>
      <c r="B690" s="4"/>
      <c r="C690" s="7" t="s">
        <v>1053</v>
      </c>
      <c r="D690" s="8">
        <v>809</v>
      </c>
      <c r="E690" s="8">
        <v>809</v>
      </c>
      <c r="F690" s="8">
        <v>809</v>
      </c>
      <c r="G690" s="4" t="s">
        <v>803</v>
      </c>
      <c r="H690" s="9">
        <v>1</v>
      </c>
      <c r="I690" s="10" t="s">
        <v>803</v>
      </c>
      <c r="J690" s="10"/>
    </row>
    <row r="691" ht="28" spans="1:10">
      <c r="A691" s="4"/>
      <c r="B691" s="4"/>
      <c r="C691" s="7" t="s">
        <v>1054</v>
      </c>
      <c r="D691" s="8"/>
      <c r="E691" s="8"/>
      <c r="F691" s="8"/>
      <c r="G691" s="4" t="s">
        <v>803</v>
      </c>
      <c r="H691" s="8"/>
      <c r="I691" s="10" t="s">
        <v>803</v>
      </c>
      <c r="J691" s="10"/>
    </row>
    <row r="692" spans="1:10">
      <c r="A692" s="4"/>
      <c r="B692" s="4"/>
      <c r="C692" s="7" t="s">
        <v>1055</v>
      </c>
      <c r="D692" s="10" t="s">
        <v>803</v>
      </c>
      <c r="E692" s="10" t="s">
        <v>803</v>
      </c>
      <c r="F692" s="10" t="s">
        <v>803</v>
      </c>
      <c r="G692" s="4" t="s">
        <v>803</v>
      </c>
      <c r="H692" s="8"/>
      <c r="I692" s="10" t="s">
        <v>803</v>
      </c>
      <c r="J692" s="10"/>
    </row>
    <row r="693" spans="1:10">
      <c r="A693" s="4" t="s">
        <v>1056</v>
      </c>
      <c r="B693" s="4" t="s">
        <v>1057</v>
      </c>
      <c r="C693" s="4"/>
      <c r="D693" s="4"/>
      <c r="E693" s="4"/>
      <c r="F693" s="10" t="s">
        <v>903</v>
      </c>
      <c r="G693" s="10"/>
      <c r="H693" s="10"/>
      <c r="I693" s="10"/>
      <c r="J693" s="10"/>
    </row>
    <row r="694" ht="51" customHeight="1" spans="1:10">
      <c r="A694" s="4"/>
      <c r="B694" s="37" t="s">
        <v>1305</v>
      </c>
      <c r="C694" s="38"/>
      <c r="D694" s="38"/>
      <c r="E694" s="39"/>
      <c r="F694" s="10" t="s">
        <v>1305</v>
      </c>
      <c r="G694" s="10"/>
      <c r="H694" s="10"/>
      <c r="I694" s="10"/>
      <c r="J694" s="10"/>
    </row>
    <row r="695" spans="1:10">
      <c r="A695" s="15" t="s">
        <v>1060</v>
      </c>
      <c r="B695" s="16"/>
      <c r="C695" s="17"/>
      <c r="D695" s="15" t="s">
        <v>1061</v>
      </c>
      <c r="E695" s="16"/>
      <c r="F695" s="17"/>
      <c r="G695" s="18" t="s">
        <v>971</v>
      </c>
      <c r="H695" s="18" t="s">
        <v>1049</v>
      </c>
      <c r="I695" s="18" t="s">
        <v>1051</v>
      </c>
      <c r="J695" s="18" t="s">
        <v>972</v>
      </c>
    </row>
    <row r="696" spans="1:10">
      <c r="A696" s="19" t="s">
        <v>965</v>
      </c>
      <c r="B696" s="4" t="s">
        <v>966</v>
      </c>
      <c r="C696" s="4" t="s">
        <v>967</v>
      </c>
      <c r="D696" s="4" t="s">
        <v>968</v>
      </c>
      <c r="E696" s="4" t="s">
        <v>969</v>
      </c>
      <c r="F696" s="20" t="s">
        <v>970</v>
      </c>
      <c r="G696" s="21"/>
      <c r="H696" s="21"/>
      <c r="I696" s="21"/>
      <c r="J696" s="21"/>
    </row>
    <row r="697" ht="28" spans="1:10">
      <c r="A697" s="22" t="s">
        <v>973</v>
      </c>
      <c r="B697" s="23" t="s">
        <v>974</v>
      </c>
      <c r="C697" s="24" t="s">
        <v>1306</v>
      </c>
      <c r="D697" s="200" t="s">
        <v>976</v>
      </c>
      <c r="E697" s="4">
        <v>1</v>
      </c>
      <c r="F697" s="20" t="s">
        <v>1063</v>
      </c>
      <c r="G697" s="4">
        <v>1</v>
      </c>
      <c r="H697" s="26">
        <v>50</v>
      </c>
      <c r="I697" s="26">
        <v>50</v>
      </c>
      <c r="J697" s="21" t="s">
        <v>924</v>
      </c>
    </row>
    <row r="698" ht="28" spans="1:10">
      <c r="A698" s="22" t="s">
        <v>1013</v>
      </c>
      <c r="B698" s="22" t="s">
        <v>1068</v>
      </c>
      <c r="C698" s="24" t="s">
        <v>1307</v>
      </c>
      <c r="D698" s="27"/>
      <c r="E698" s="4">
        <v>200</v>
      </c>
      <c r="F698" s="20" t="s">
        <v>999</v>
      </c>
      <c r="G698" s="4">
        <v>200</v>
      </c>
      <c r="H698" s="26">
        <v>15</v>
      </c>
      <c r="I698" s="26">
        <v>15</v>
      </c>
      <c r="J698" s="21" t="s">
        <v>924</v>
      </c>
    </row>
    <row r="699" ht="42" spans="1:10">
      <c r="A699" s="22"/>
      <c r="B699" s="22" t="s">
        <v>1071</v>
      </c>
      <c r="C699" s="24" t="s">
        <v>1308</v>
      </c>
      <c r="D699" s="27"/>
      <c r="E699" s="4">
        <v>260</v>
      </c>
      <c r="F699" s="20" t="s">
        <v>1134</v>
      </c>
      <c r="G699" s="4">
        <v>260</v>
      </c>
      <c r="H699" s="26">
        <v>15</v>
      </c>
      <c r="I699" s="26">
        <v>15</v>
      </c>
      <c r="J699" s="21" t="s">
        <v>924</v>
      </c>
    </row>
    <row r="700" ht="28" spans="1:10">
      <c r="A700" s="29" t="s">
        <v>1031</v>
      </c>
      <c r="B700" s="41" t="s">
        <v>1076</v>
      </c>
      <c r="C700" s="24" t="s">
        <v>1309</v>
      </c>
      <c r="D700" s="27"/>
      <c r="E700" s="5" t="s">
        <v>1136</v>
      </c>
      <c r="F700" s="5" t="s">
        <v>989</v>
      </c>
      <c r="G700" s="5" t="s">
        <v>1136</v>
      </c>
      <c r="H700" s="10">
        <v>10</v>
      </c>
      <c r="I700" s="10">
        <v>10</v>
      </c>
      <c r="J700" s="21" t="s">
        <v>924</v>
      </c>
    </row>
    <row r="701" spans="1:10">
      <c r="A701" s="4" t="s">
        <v>1080</v>
      </c>
      <c r="B701" s="4"/>
      <c r="C701" s="4"/>
      <c r="D701" s="53"/>
      <c r="E701" s="53"/>
      <c r="F701" s="53"/>
      <c r="G701" s="53"/>
      <c r="H701" s="53"/>
      <c r="I701" s="53"/>
      <c r="J701" s="53"/>
    </row>
    <row r="702" spans="1:10">
      <c r="A702" s="4" t="s">
        <v>1081</v>
      </c>
      <c r="B702" s="4"/>
      <c r="C702" s="4"/>
      <c r="D702" s="4"/>
      <c r="E702" s="4"/>
      <c r="F702" s="4"/>
      <c r="G702" s="4"/>
      <c r="H702" s="4">
        <v>100</v>
      </c>
      <c r="I702" s="10">
        <v>100</v>
      </c>
      <c r="J702" s="4" t="s">
        <v>1082</v>
      </c>
    </row>
    <row r="703" spans="1:10">
      <c r="A703" s="54"/>
      <c r="B703" s="54"/>
      <c r="C703" s="54"/>
      <c r="D703" s="54"/>
      <c r="E703" s="54"/>
      <c r="F703" s="54"/>
      <c r="G703" s="54"/>
      <c r="H703" s="54"/>
      <c r="I703" s="54"/>
      <c r="J703" s="54"/>
    </row>
    <row r="704" spans="1:10">
      <c r="A704" s="55" t="s">
        <v>1035</v>
      </c>
      <c r="B704" s="54"/>
      <c r="C704" s="54"/>
      <c r="D704" s="54"/>
      <c r="E704" s="54"/>
      <c r="F704" s="54"/>
      <c r="G704" s="54"/>
      <c r="H704" s="54"/>
      <c r="I704" s="54"/>
      <c r="J704" s="54"/>
    </row>
    <row r="705" spans="1:10">
      <c r="A705" s="55" t="s">
        <v>1036</v>
      </c>
      <c r="B705" s="55"/>
      <c r="C705" s="55"/>
      <c r="D705" s="55"/>
      <c r="E705" s="55"/>
      <c r="F705" s="55"/>
      <c r="G705" s="55"/>
      <c r="H705" s="55"/>
      <c r="I705" s="55"/>
      <c r="J705" s="55"/>
    </row>
    <row r="706" spans="1:10">
      <c r="A706" s="55" t="s">
        <v>1037</v>
      </c>
      <c r="B706" s="55"/>
      <c r="C706" s="55"/>
      <c r="D706" s="55"/>
      <c r="E706" s="55"/>
      <c r="F706" s="55"/>
      <c r="G706" s="55"/>
      <c r="H706" s="55"/>
      <c r="I706" s="55"/>
      <c r="J706" s="55"/>
    </row>
    <row r="707" spans="1:10">
      <c r="A707" s="55" t="s">
        <v>1083</v>
      </c>
      <c r="B707" s="55"/>
      <c r="C707" s="55"/>
      <c r="D707" s="55"/>
      <c r="E707" s="55"/>
      <c r="F707" s="55"/>
      <c r="G707" s="55"/>
      <c r="H707" s="55"/>
      <c r="I707" s="55"/>
      <c r="J707" s="55"/>
    </row>
    <row r="708" spans="1:10">
      <c r="A708" s="55" t="s">
        <v>1084</v>
      </c>
      <c r="B708" s="55"/>
      <c r="C708" s="55"/>
      <c r="D708" s="55"/>
      <c r="E708" s="55"/>
      <c r="F708" s="55"/>
      <c r="G708" s="55"/>
      <c r="H708" s="55"/>
      <c r="I708" s="55"/>
      <c r="J708" s="55"/>
    </row>
    <row r="709" spans="1:10">
      <c r="A709" s="55" t="s">
        <v>1085</v>
      </c>
      <c r="B709" s="55"/>
      <c r="C709" s="55"/>
      <c r="D709" s="55"/>
      <c r="E709" s="55"/>
      <c r="F709" s="55"/>
      <c r="G709" s="55"/>
      <c r="H709" s="55"/>
      <c r="I709" s="55"/>
      <c r="J709" s="55"/>
    </row>
    <row r="710" spans="1:10">
      <c r="A710" s="55" t="s">
        <v>1086</v>
      </c>
      <c r="B710" s="55"/>
      <c r="C710" s="55"/>
      <c r="D710" s="55"/>
      <c r="E710" s="55"/>
      <c r="F710" s="55"/>
      <c r="G710" s="55"/>
      <c r="H710" s="55"/>
      <c r="I710" s="55"/>
      <c r="J710" s="55"/>
    </row>
    <row r="713" ht="23" spans="1:10">
      <c r="A713" s="52" t="s">
        <v>1040</v>
      </c>
      <c r="B713" s="52"/>
      <c r="C713" s="52"/>
      <c r="D713" s="52"/>
      <c r="E713" s="52"/>
      <c r="F713" s="52"/>
      <c r="G713" s="52"/>
      <c r="H713" s="52"/>
      <c r="I713" s="52"/>
      <c r="J713" s="52"/>
    </row>
    <row r="714" ht="23" spans="1:10">
      <c r="A714" s="52"/>
      <c r="B714" s="52"/>
      <c r="C714" s="52"/>
      <c r="D714" s="52"/>
      <c r="E714" s="52"/>
      <c r="F714" s="52"/>
      <c r="G714" s="52"/>
      <c r="H714" s="52"/>
      <c r="I714" s="52"/>
      <c r="J714" s="42"/>
    </row>
    <row r="715" spans="1:10">
      <c r="A715" s="4" t="s">
        <v>1041</v>
      </c>
      <c r="B715" s="4"/>
      <c r="C715" s="5" t="s">
        <v>1310</v>
      </c>
      <c r="D715" s="5"/>
      <c r="E715" s="5"/>
      <c r="F715" s="5"/>
      <c r="G715" s="5"/>
      <c r="H715" s="5"/>
      <c r="I715" s="5"/>
      <c r="J715" s="5"/>
    </row>
    <row r="716" spans="1:10">
      <c r="A716" s="4" t="s">
        <v>1043</v>
      </c>
      <c r="B716" s="4"/>
      <c r="C716" s="6" t="s">
        <v>1173</v>
      </c>
      <c r="D716" s="6"/>
      <c r="E716" s="6"/>
      <c r="F716" s="4" t="s">
        <v>1045</v>
      </c>
      <c r="G716" s="5" t="s">
        <v>890</v>
      </c>
      <c r="H716" s="5"/>
      <c r="I716" s="5"/>
      <c r="J716" s="5"/>
    </row>
    <row r="717" spans="1:10">
      <c r="A717" s="4" t="s">
        <v>1046</v>
      </c>
      <c r="B717" s="4"/>
      <c r="C717" s="4"/>
      <c r="D717" s="4" t="s">
        <v>1047</v>
      </c>
      <c r="E717" s="4" t="s">
        <v>799</v>
      </c>
      <c r="F717" s="4" t="s">
        <v>1048</v>
      </c>
      <c r="G717" s="4" t="s">
        <v>1049</v>
      </c>
      <c r="H717" s="4" t="s">
        <v>1050</v>
      </c>
      <c r="I717" s="4" t="s">
        <v>1051</v>
      </c>
      <c r="J717" s="4"/>
    </row>
    <row r="718" spans="1:10">
      <c r="A718" s="4"/>
      <c r="B718" s="4"/>
      <c r="C718" s="7" t="s">
        <v>1052</v>
      </c>
      <c r="D718" s="8">
        <v>782.67</v>
      </c>
      <c r="E718" s="8">
        <v>138.67</v>
      </c>
      <c r="F718" s="8">
        <v>138.67</v>
      </c>
      <c r="G718" s="4">
        <v>10</v>
      </c>
      <c r="H718" s="9">
        <v>1</v>
      </c>
      <c r="I718" s="10">
        <v>10</v>
      </c>
      <c r="J718" s="10"/>
    </row>
    <row r="719" ht="28" spans="1:10">
      <c r="A719" s="4"/>
      <c r="B719" s="4"/>
      <c r="C719" s="7" t="s">
        <v>1053</v>
      </c>
      <c r="D719" s="8">
        <v>782.67</v>
      </c>
      <c r="E719" s="8">
        <v>138.67</v>
      </c>
      <c r="F719" s="8">
        <v>138.67</v>
      </c>
      <c r="G719" s="4" t="s">
        <v>803</v>
      </c>
      <c r="H719" s="9">
        <v>1</v>
      </c>
      <c r="I719" s="10" t="s">
        <v>803</v>
      </c>
      <c r="J719" s="10"/>
    </row>
    <row r="720" ht="28" spans="1:10">
      <c r="A720" s="4"/>
      <c r="B720" s="4"/>
      <c r="C720" s="7" t="s">
        <v>1054</v>
      </c>
      <c r="D720" s="8"/>
      <c r="E720" s="8"/>
      <c r="F720" s="8"/>
      <c r="G720" s="4" t="s">
        <v>803</v>
      </c>
      <c r="H720" s="8"/>
      <c r="I720" s="10" t="s">
        <v>803</v>
      </c>
      <c r="J720" s="10"/>
    </row>
    <row r="721" spans="1:10">
      <c r="A721" s="4"/>
      <c r="B721" s="4"/>
      <c r="C721" s="7" t="s">
        <v>1055</v>
      </c>
      <c r="D721" s="10" t="s">
        <v>803</v>
      </c>
      <c r="E721" s="10" t="s">
        <v>803</v>
      </c>
      <c r="F721" s="10" t="s">
        <v>803</v>
      </c>
      <c r="G721" s="4" t="s">
        <v>803</v>
      </c>
      <c r="H721" s="8"/>
      <c r="I721" s="10" t="s">
        <v>803</v>
      </c>
      <c r="J721" s="10"/>
    </row>
    <row r="722" spans="1:10">
      <c r="A722" s="4" t="s">
        <v>1056</v>
      </c>
      <c r="B722" s="4" t="s">
        <v>1057</v>
      </c>
      <c r="C722" s="4"/>
      <c r="D722" s="4"/>
      <c r="E722" s="4"/>
      <c r="F722" s="10" t="s">
        <v>903</v>
      </c>
      <c r="G722" s="10"/>
      <c r="H722" s="10"/>
      <c r="I722" s="10"/>
      <c r="J722" s="10"/>
    </row>
    <row r="723" ht="79" customHeight="1" spans="1:10">
      <c r="A723" s="4"/>
      <c r="B723" s="37" t="s">
        <v>1311</v>
      </c>
      <c r="C723" s="38"/>
      <c r="D723" s="38"/>
      <c r="E723" s="39"/>
      <c r="F723" s="10" t="s">
        <v>1311</v>
      </c>
      <c r="G723" s="10"/>
      <c r="H723" s="10"/>
      <c r="I723" s="10"/>
      <c r="J723" s="10"/>
    </row>
    <row r="724" spans="1:10">
      <c r="A724" s="15" t="s">
        <v>1060</v>
      </c>
      <c r="B724" s="16"/>
      <c r="C724" s="17"/>
      <c r="D724" s="15" t="s">
        <v>1061</v>
      </c>
      <c r="E724" s="16"/>
      <c r="F724" s="17"/>
      <c r="G724" s="18" t="s">
        <v>971</v>
      </c>
      <c r="H724" s="18" t="s">
        <v>1049</v>
      </c>
      <c r="I724" s="18" t="s">
        <v>1051</v>
      </c>
      <c r="J724" s="18" t="s">
        <v>972</v>
      </c>
    </row>
    <row r="725" spans="1:10">
      <c r="A725" s="19" t="s">
        <v>965</v>
      </c>
      <c r="B725" s="4" t="s">
        <v>966</v>
      </c>
      <c r="C725" s="4" t="s">
        <v>967</v>
      </c>
      <c r="D725" s="4" t="s">
        <v>968</v>
      </c>
      <c r="E725" s="4" t="s">
        <v>969</v>
      </c>
      <c r="F725" s="20" t="s">
        <v>970</v>
      </c>
      <c r="G725" s="21"/>
      <c r="H725" s="21"/>
      <c r="I725" s="21"/>
      <c r="J725" s="21"/>
    </row>
    <row r="726" ht="28" spans="1:10">
      <c r="A726" s="22" t="s">
        <v>973</v>
      </c>
      <c r="B726" s="23" t="s">
        <v>974</v>
      </c>
      <c r="C726" s="24" t="s">
        <v>1281</v>
      </c>
      <c r="D726" s="200" t="s">
        <v>976</v>
      </c>
      <c r="E726" s="4">
        <v>1</v>
      </c>
      <c r="F726" s="20" t="s">
        <v>1063</v>
      </c>
      <c r="G726" s="4">
        <v>1</v>
      </c>
      <c r="H726" s="26">
        <v>15</v>
      </c>
      <c r="I726" s="26">
        <v>15</v>
      </c>
      <c r="J726" s="21" t="s">
        <v>924</v>
      </c>
    </row>
    <row r="727" ht="28" spans="1:10">
      <c r="A727" s="22"/>
      <c r="B727" s="23" t="s">
        <v>987</v>
      </c>
      <c r="C727" s="24" t="s">
        <v>1287</v>
      </c>
      <c r="D727" s="27"/>
      <c r="E727" s="4">
        <v>100</v>
      </c>
      <c r="F727" s="20" t="s">
        <v>989</v>
      </c>
      <c r="G727" s="4">
        <v>100</v>
      </c>
      <c r="H727" s="26">
        <v>15</v>
      </c>
      <c r="I727" s="26">
        <v>15</v>
      </c>
      <c r="J727" s="21" t="s">
        <v>924</v>
      </c>
    </row>
    <row r="728" ht="56" spans="1:10">
      <c r="A728" s="22"/>
      <c r="B728" s="22" t="s">
        <v>997</v>
      </c>
      <c r="C728" s="58" t="s">
        <v>1312</v>
      </c>
      <c r="D728" s="27"/>
      <c r="E728" s="4" t="s">
        <v>1313</v>
      </c>
      <c r="F728" s="20"/>
      <c r="G728" s="4" t="s">
        <v>1313</v>
      </c>
      <c r="H728" s="26">
        <v>20</v>
      </c>
      <c r="I728" s="26">
        <v>20</v>
      </c>
      <c r="J728" s="21" t="s">
        <v>924</v>
      </c>
    </row>
    <row r="729" ht="42" spans="1:10">
      <c r="A729" s="22" t="s">
        <v>1013</v>
      </c>
      <c r="B729" s="22" t="s">
        <v>1068</v>
      </c>
      <c r="C729" s="24" t="s">
        <v>1184</v>
      </c>
      <c r="D729" s="27"/>
      <c r="E729" s="4">
        <v>97</v>
      </c>
      <c r="F729" s="20" t="s">
        <v>999</v>
      </c>
      <c r="G729" s="4">
        <v>97</v>
      </c>
      <c r="H729" s="26">
        <v>10</v>
      </c>
      <c r="I729" s="26">
        <v>10</v>
      </c>
      <c r="J729" s="21" t="s">
        <v>924</v>
      </c>
    </row>
    <row r="730" ht="42" spans="1:10">
      <c r="A730" s="22"/>
      <c r="B730" s="23" t="s">
        <v>1071</v>
      </c>
      <c r="C730" s="24" t="s">
        <v>1314</v>
      </c>
      <c r="D730" s="27"/>
      <c r="E730" s="4">
        <v>30</v>
      </c>
      <c r="F730" s="20" t="s">
        <v>977</v>
      </c>
      <c r="G730" s="4">
        <v>30</v>
      </c>
      <c r="H730" s="26">
        <v>10</v>
      </c>
      <c r="I730" s="26">
        <v>10</v>
      </c>
      <c r="J730" s="21" t="s">
        <v>924</v>
      </c>
    </row>
    <row r="731" ht="28" spans="1:10">
      <c r="A731" s="22"/>
      <c r="B731" s="28"/>
      <c r="C731" s="24" t="s">
        <v>1315</v>
      </c>
      <c r="D731" s="27"/>
      <c r="E731" s="4">
        <v>324</v>
      </c>
      <c r="F731" s="20" t="s">
        <v>977</v>
      </c>
      <c r="G731" s="4">
        <v>324</v>
      </c>
      <c r="H731" s="26">
        <v>10</v>
      </c>
      <c r="I731" s="26">
        <v>10</v>
      </c>
      <c r="J731" s="21" t="s">
        <v>924</v>
      </c>
    </row>
    <row r="732" ht="28" spans="1:10">
      <c r="A732" s="29" t="s">
        <v>1031</v>
      </c>
      <c r="B732" s="41" t="s">
        <v>1076</v>
      </c>
      <c r="C732" s="24" t="s">
        <v>1186</v>
      </c>
      <c r="D732" s="27"/>
      <c r="E732" s="5" t="s">
        <v>1136</v>
      </c>
      <c r="F732" s="5" t="s">
        <v>989</v>
      </c>
      <c r="G732" s="5" t="s">
        <v>1136</v>
      </c>
      <c r="H732" s="10">
        <v>10</v>
      </c>
      <c r="I732" s="10">
        <v>10</v>
      </c>
      <c r="J732" s="21" t="s">
        <v>924</v>
      </c>
    </row>
    <row r="733" spans="1:10">
      <c r="A733" s="4" t="s">
        <v>1080</v>
      </c>
      <c r="B733" s="4"/>
      <c r="C733" s="4"/>
      <c r="D733" s="53"/>
      <c r="E733" s="53"/>
      <c r="F733" s="53"/>
      <c r="G733" s="53"/>
      <c r="H733" s="53"/>
      <c r="I733" s="53"/>
      <c r="J733" s="53"/>
    </row>
    <row r="734" spans="1:10">
      <c r="A734" s="4" t="s">
        <v>1081</v>
      </c>
      <c r="B734" s="4"/>
      <c r="C734" s="4"/>
      <c r="D734" s="4"/>
      <c r="E734" s="4"/>
      <c r="F734" s="4"/>
      <c r="G734" s="4"/>
      <c r="H734" s="4">
        <v>100</v>
      </c>
      <c r="I734" s="10">
        <v>100</v>
      </c>
      <c r="J734" s="4" t="s">
        <v>1082</v>
      </c>
    </row>
    <row r="735" spans="1:10">
      <c r="A735" s="54"/>
      <c r="B735" s="54"/>
      <c r="C735" s="54"/>
      <c r="D735" s="54"/>
      <c r="E735" s="54"/>
      <c r="F735" s="54"/>
      <c r="G735" s="54"/>
      <c r="H735" s="54"/>
      <c r="I735" s="54"/>
      <c r="J735" s="54"/>
    </row>
    <row r="736" spans="1:10">
      <c r="A736" s="55" t="s">
        <v>1035</v>
      </c>
      <c r="B736" s="54"/>
      <c r="C736" s="54"/>
      <c r="D736" s="54"/>
      <c r="E736" s="54"/>
      <c r="F736" s="54"/>
      <c r="G736" s="54"/>
      <c r="H736" s="54"/>
      <c r="I736" s="54"/>
      <c r="J736" s="54"/>
    </row>
    <row r="737" spans="1:10">
      <c r="A737" s="55" t="s">
        <v>1036</v>
      </c>
      <c r="B737" s="55"/>
      <c r="C737" s="55"/>
      <c r="D737" s="55"/>
      <c r="E737" s="55"/>
      <c r="F737" s="55"/>
      <c r="G737" s="55"/>
      <c r="H737" s="55"/>
      <c r="I737" s="55"/>
      <c r="J737" s="55"/>
    </row>
    <row r="738" spans="1:10">
      <c r="A738" s="55" t="s">
        <v>1037</v>
      </c>
      <c r="B738" s="55"/>
      <c r="C738" s="55"/>
      <c r="D738" s="55"/>
      <c r="E738" s="55"/>
      <c r="F738" s="55"/>
      <c r="G738" s="55"/>
      <c r="H738" s="55"/>
      <c r="I738" s="55"/>
      <c r="J738" s="55"/>
    </row>
    <row r="739" spans="1:10">
      <c r="A739" s="55" t="s">
        <v>1083</v>
      </c>
      <c r="B739" s="55"/>
      <c r="C739" s="55"/>
      <c r="D739" s="55"/>
      <c r="E739" s="55"/>
      <c r="F739" s="55"/>
      <c r="G739" s="55"/>
      <c r="H739" s="55"/>
      <c r="I739" s="55"/>
      <c r="J739" s="55"/>
    </row>
    <row r="740" spans="1:10">
      <c r="A740" s="55" t="s">
        <v>1084</v>
      </c>
      <c r="B740" s="55"/>
      <c r="C740" s="55"/>
      <c r="D740" s="55"/>
      <c r="E740" s="55"/>
      <c r="F740" s="55"/>
      <c r="G740" s="55"/>
      <c r="H740" s="55"/>
      <c r="I740" s="55"/>
      <c r="J740" s="55"/>
    </row>
    <row r="741" spans="1:10">
      <c r="A741" s="55" t="s">
        <v>1085</v>
      </c>
      <c r="B741" s="55"/>
      <c r="C741" s="55"/>
      <c r="D741" s="55"/>
      <c r="E741" s="55"/>
      <c r="F741" s="55"/>
      <c r="G741" s="55"/>
      <c r="H741" s="55"/>
      <c r="I741" s="55"/>
      <c r="J741" s="55"/>
    </row>
    <row r="742" spans="1:10">
      <c r="A742" s="55" t="s">
        <v>1086</v>
      </c>
      <c r="B742" s="55"/>
      <c r="C742" s="55"/>
      <c r="D742" s="55"/>
      <c r="E742" s="55"/>
      <c r="F742" s="55"/>
      <c r="G742" s="55"/>
      <c r="H742" s="55"/>
      <c r="I742" s="55"/>
      <c r="J742" s="55"/>
    </row>
    <row r="745" ht="23" spans="1:10">
      <c r="A745" s="52" t="s">
        <v>1040</v>
      </c>
      <c r="B745" s="52"/>
      <c r="C745" s="52"/>
      <c r="D745" s="52"/>
      <c r="E745" s="52"/>
      <c r="F745" s="52"/>
      <c r="G745" s="52"/>
      <c r="H745" s="52"/>
      <c r="I745" s="52"/>
      <c r="J745" s="52"/>
    </row>
    <row r="746" ht="23" spans="1:10">
      <c r="A746" s="52"/>
      <c r="B746" s="52"/>
      <c r="C746" s="52"/>
      <c r="D746" s="52"/>
      <c r="E746" s="52"/>
      <c r="F746" s="52"/>
      <c r="G746" s="52"/>
      <c r="H746" s="52"/>
      <c r="I746" s="52"/>
      <c r="J746" s="42"/>
    </row>
    <row r="747" spans="1:10">
      <c r="A747" s="4" t="s">
        <v>1041</v>
      </c>
      <c r="B747" s="4"/>
      <c r="C747" s="5" t="s">
        <v>962</v>
      </c>
      <c r="D747" s="5"/>
      <c r="E747" s="5"/>
      <c r="F747" s="5"/>
      <c r="G747" s="5"/>
      <c r="H747" s="5"/>
      <c r="I747" s="5"/>
      <c r="J747" s="5"/>
    </row>
    <row r="748" spans="1:10">
      <c r="A748" s="4" t="s">
        <v>1043</v>
      </c>
      <c r="B748" s="4"/>
      <c r="C748" s="6" t="s">
        <v>1188</v>
      </c>
      <c r="D748" s="6"/>
      <c r="E748" s="6"/>
      <c r="F748" s="4" t="s">
        <v>1045</v>
      </c>
      <c r="G748" s="5" t="s">
        <v>890</v>
      </c>
      <c r="H748" s="5"/>
      <c r="I748" s="5"/>
      <c r="J748" s="5"/>
    </row>
    <row r="749" spans="1:10">
      <c r="A749" s="4" t="s">
        <v>1046</v>
      </c>
      <c r="B749" s="4"/>
      <c r="C749" s="4"/>
      <c r="D749" s="4" t="s">
        <v>1047</v>
      </c>
      <c r="E749" s="4" t="s">
        <v>799</v>
      </c>
      <c r="F749" s="4" t="s">
        <v>1048</v>
      </c>
      <c r="G749" s="4" t="s">
        <v>1049</v>
      </c>
      <c r="H749" s="4" t="s">
        <v>1050</v>
      </c>
      <c r="I749" s="4" t="s">
        <v>1051</v>
      </c>
      <c r="J749" s="4"/>
    </row>
    <row r="750" spans="1:10">
      <c r="A750" s="4"/>
      <c r="B750" s="4"/>
      <c r="C750" s="7" t="s">
        <v>1052</v>
      </c>
      <c r="D750" s="8">
        <v>16</v>
      </c>
      <c r="E750" s="8">
        <v>6.07</v>
      </c>
      <c r="F750" s="8">
        <v>6.07</v>
      </c>
      <c r="G750" s="4">
        <v>10</v>
      </c>
      <c r="H750" s="9">
        <v>1</v>
      </c>
      <c r="I750" s="10">
        <v>10</v>
      </c>
      <c r="J750" s="10"/>
    </row>
    <row r="751" ht="28" spans="1:10">
      <c r="A751" s="4"/>
      <c r="B751" s="4"/>
      <c r="C751" s="7" t="s">
        <v>1053</v>
      </c>
      <c r="D751" s="8">
        <v>16</v>
      </c>
      <c r="E751" s="8">
        <v>6.07</v>
      </c>
      <c r="F751" s="8">
        <v>6.07</v>
      </c>
      <c r="G751" s="4" t="s">
        <v>803</v>
      </c>
      <c r="H751" s="9">
        <v>1</v>
      </c>
      <c r="I751" s="10" t="s">
        <v>803</v>
      </c>
      <c r="J751" s="10"/>
    </row>
    <row r="752" ht="28" spans="1:10">
      <c r="A752" s="4"/>
      <c r="B752" s="4"/>
      <c r="C752" s="7" t="s">
        <v>1054</v>
      </c>
      <c r="D752" s="8"/>
      <c r="E752" s="8"/>
      <c r="F752" s="8"/>
      <c r="G752" s="4" t="s">
        <v>803</v>
      </c>
      <c r="H752" s="8"/>
      <c r="I752" s="10" t="s">
        <v>803</v>
      </c>
      <c r="J752" s="10"/>
    </row>
    <row r="753" spans="1:10">
      <c r="A753" s="4"/>
      <c r="B753" s="4"/>
      <c r="C753" s="7" t="s">
        <v>1055</v>
      </c>
      <c r="D753" s="10" t="s">
        <v>803</v>
      </c>
      <c r="E753" s="10" t="s">
        <v>803</v>
      </c>
      <c r="F753" s="10" t="s">
        <v>803</v>
      </c>
      <c r="G753" s="4" t="s">
        <v>803</v>
      </c>
      <c r="H753" s="8"/>
      <c r="I753" s="10" t="s">
        <v>803</v>
      </c>
      <c r="J753" s="10"/>
    </row>
    <row r="754" spans="1:10">
      <c r="A754" s="4" t="s">
        <v>1056</v>
      </c>
      <c r="B754" s="4" t="s">
        <v>1057</v>
      </c>
      <c r="C754" s="4"/>
      <c r="D754" s="4"/>
      <c r="E754" s="4"/>
      <c r="F754" s="10" t="s">
        <v>903</v>
      </c>
      <c r="G754" s="10"/>
      <c r="H754" s="10"/>
      <c r="I754" s="10"/>
      <c r="J754" s="10"/>
    </row>
    <row r="755" ht="64" customHeight="1" spans="1:10">
      <c r="A755" s="4"/>
      <c r="B755" s="37" t="s">
        <v>1316</v>
      </c>
      <c r="C755" s="38"/>
      <c r="D755" s="38"/>
      <c r="E755" s="39"/>
      <c r="F755" s="10" t="s">
        <v>1316</v>
      </c>
      <c r="G755" s="10"/>
      <c r="H755" s="10"/>
      <c r="I755" s="10"/>
      <c r="J755" s="10"/>
    </row>
    <row r="756" spans="1:10">
      <c r="A756" s="15" t="s">
        <v>1060</v>
      </c>
      <c r="B756" s="16"/>
      <c r="C756" s="17"/>
      <c r="D756" s="15" t="s">
        <v>1061</v>
      </c>
      <c r="E756" s="16"/>
      <c r="F756" s="17"/>
      <c r="G756" s="18" t="s">
        <v>971</v>
      </c>
      <c r="H756" s="18" t="s">
        <v>1049</v>
      </c>
      <c r="I756" s="18" t="s">
        <v>1051</v>
      </c>
      <c r="J756" s="18" t="s">
        <v>972</v>
      </c>
    </row>
    <row r="757" spans="1:10">
      <c r="A757" s="19" t="s">
        <v>965</v>
      </c>
      <c r="B757" s="4" t="s">
        <v>966</v>
      </c>
      <c r="C757" s="4" t="s">
        <v>967</v>
      </c>
      <c r="D757" s="4" t="s">
        <v>968</v>
      </c>
      <c r="E757" s="4" t="s">
        <v>969</v>
      </c>
      <c r="F757" s="20" t="s">
        <v>970</v>
      </c>
      <c r="G757" s="21"/>
      <c r="H757" s="21"/>
      <c r="I757" s="21"/>
      <c r="J757" s="21"/>
    </row>
    <row r="758" spans="1:10">
      <c r="A758" s="22" t="s">
        <v>973</v>
      </c>
      <c r="B758" s="23" t="s">
        <v>974</v>
      </c>
      <c r="C758" s="24" t="s">
        <v>993</v>
      </c>
      <c r="D758" s="200" t="s">
        <v>976</v>
      </c>
      <c r="E758" s="4">
        <v>100</v>
      </c>
      <c r="F758" s="20" t="s">
        <v>989</v>
      </c>
      <c r="G758" s="4">
        <v>100</v>
      </c>
      <c r="H758" s="26">
        <v>15</v>
      </c>
      <c r="I758" s="26">
        <v>15</v>
      </c>
      <c r="J758" s="21" t="s">
        <v>924</v>
      </c>
    </row>
    <row r="759" ht="42" spans="1:10">
      <c r="A759" s="22"/>
      <c r="B759" s="27"/>
      <c r="C759" s="24" t="s">
        <v>1317</v>
      </c>
      <c r="D759" s="27"/>
      <c r="E759" s="4">
        <v>100</v>
      </c>
      <c r="F759" s="20" t="s">
        <v>989</v>
      </c>
      <c r="G759" s="4">
        <v>100</v>
      </c>
      <c r="H759" s="26">
        <v>15</v>
      </c>
      <c r="I759" s="26">
        <v>15</v>
      </c>
      <c r="J759" s="21" t="s">
        <v>924</v>
      </c>
    </row>
    <row r="760" ht="28" spans="1:10">
      <c r="A760" s="22"/>
      <c r="B760" s="27"/>
      <c r="C760" s="24" t="s">
        <v>992</v>
      </c>
      <c r="D760" s="27"/>
      <c r="E760" s="4">
        <v>100</v>
      </c>
      <c r="F760" s="20" t="s">
        <v>989</v>
      </c>
      <c r="G760" s="4">
        <v>100</v>
      </c>
      <c r="H760" s="26">
        <v>10</v>
      </c>
      <c r="I760" s="26">
        <v>10</v>
      </c>
      <c r="J760" s="21" t="s">
        <v>924</v>
      </c>
    </row>
    <row r="761" spans="1:10">
      <c r="A761" s="22"/>
      <c r="B761" s="23" t="s">
        <v>994</v>
      </c>
      <c r="C761" s="24" t="s">
        <v>995</v>
      </c>
      <c r="D761" s="27"/>
      <c r="E761" s="4">
        <v>2023</v>
      </c>
      <c r="F761" s="20" t="s">
        <v>996</v>
      </c>
      <c r="G761" s="4">
        <v>2023</v>
      </c>
      <c r="H761" s="26">
        <v>10</v>
      </c>
      <c r="I761" s="26">
        <v>10</v>
      </c>
      <c r="J761" s="21" t="s">
        <v>924</v>
      </c>
    </row>
    <row r="762" ht="28" spans="1:10">
      <c r="A762" s="22" t="s">
        <v>1013</v>
      </c>
      <c r="B762" s="23" t="s">
        <v>1071</v>
      </c>
      <c r="C762" s="24" t="s">
        <v>1022</v>
      </c>
      <c r="D762" s="27"/>
      <c r="E762" s="4" t="s">
        <v>1023</v>
      </c>
      <c r="F762" s="20"/>
      <c r="G762" s="4" t="s">
        <v>1023</v>
      </c>
      <c r="H762" s="26">
        <v>15</v>
      </c>
      <c r="I762" s="26">
        <v>15</v>
      </c>
      <c r="J762" s="21" t="s">
        <v>924</v>
      </c>
    </row>
    <row r="763" ht="42" spans="1:10">
      <c r="A763" s="22"/>
      <c r="B763" s="28"/>
      <c r="C763" s="24" t="s">
        <v>1318</v>
      </c>
      <c r="D763" s="27"/>
      <c r="E763" s="4" t="s">
        <v>1319</v>
      </c>
      <c r="F763" s="20"/>
      <c r="G763" s="4" t="s">
        <v>1319</v>
      </c>
      <c r="H763" s="26">
        <v>15</v>
      </c>
      <c r="I763" s="26">
        <v>15</v>
      </c>
      <c r="J763" s="21" t="s">
        <v>924</v>
      </c>
    </row>
    <row r="764" ht="28" spans="1:10">
      <c r="A764" s="29" t="s">
        <v>1031</v>
      </c>
      <c r="B764" s="41" t="s">
        <v>1076</v>
      </c>
      <c r="C764" s="24" t="s">
        <v>1320</v>
      </c>
      <c r="D764" s="27"/>
      <c r="E764" s="5" t="s">
        <v>1105</v>
      </c>
      <c r="F764" s="20" t="s">
        <v>989</v>
      </c>
      <c r="G764" s="5" t="s">
        <v>1105</v>
      </c>
      <c r="H764" s="10">
        <v>10</v>
      </c>
      <c r="I764" s="10">
        <v>10</v>
      </c>
      <c r="J764" s="21" t="s">
        <v>924</v>
      </c>
    </row>
    <row r="765" spans="1:10">
      <c r="A765" s="4" t="s">
        <v>1080</v>
      </c>
      <c r="B765" s="4"/>
      <c r="C765" s="4"/>
      <c r="D765" s="53"/>
      <c r="E765" s="53"/>
      <c r="F765" s="53"/>
      <c r="G765" s="53"/>
      <c r="H765" s="53"/>
      <c r="I765" s="53"/>
      <c r="J765" s="53"/>
    </row>
    <row r="766" spans="1:10">
      <c r="A766" s="4" t="s">
        <v>1081</v>
      </c>
      <c r="B766" s="4"/>
      <c r="C766" s="4"/>
      <c r="D766" s="4"/>
      <c r="E766" s="4"/>
      <c r="F766" s="4"/>
      <c r="G766" s="4"/>
      <c r="H766" s="4">
        <v>100</v>
      </c>
      <c r="I766" s="10">
        <v>100</v>
      </c>
      <c r="J766" s="4" t="s">
        <v>1082</v>
      </c>
    </row>
    <row r="767" spans="1:10">
      <c r="A767" s="59"/>
      <c r="B767" s="59"/>
      <c r="C767" s="59"/>
      <c r="D767" s="59"/>
      <c r="E767" s="59"/>
      <c r="F767" s="59"/>
      <c r="G767" s="59"/>
      <c r="H767" s="59"/>
      <c r="I767" s="59"/>
      <c r="J767" s="61"/>
    </row>
    <row r="768" spans="1:10">
      <c r="A768" s="60" t="s">
        <v>1035</v>
      </c>
      <c r="B768" s="59"/>
      <c r="C768" s="59"/>
      <c r="D768" s="59"/>
      <c r="E768" s="59"/>
      <c r="F768" s="59"/>
      <c r="G768" s="59"/>
      <c r="H768" s="59"/>
      <c r="I768" s="59"/>
      <c r="J768" s="61"/>
    </row>
    <row r="769" spans="1:10">
      <c r="A769" s="60" t="s">
        <v>1036</v>
      </c>
      <c r="B769" s="60"/>
      <c r="C769" s="60"/>
      <c r="D769" s="60"/>
      <c r="E769" s="60"/>
      <c r="F769" s="60"/>
      <c r="G769" s="60"/>
      <c r="H769" s="60"/>
      <c r="I769" s="60"/>
      <c r="J769" s="60"/>
    </row>
    <row r="770" spans="1:10">
      <c r="A770" s="60" t="s">
        <v>1037</v>
      </c>
      <c r="B770" s="60"/>
      <c r="C770" s="60"/>
      <c r="D770" s="60"/>
      <c r="E770" s="60"/>
      <c r="F770" s="60"/>
      <c r="G770" s="60"/>
      <c r="H770" s="60"/>
      <c r="I770" s="60"/>
      <c r="J770" s="60"/>
    </row>
    <row r="771" spans="1:10">
      <c r="A771" s="60" t="s">
        <v>1083</v>
      </c>
      <c r="B771" s="60"/>
      <c r="C771" s="60"/>
      <c r="D771" s="60"/>
      <c r="E771" s="60"/>
      <c r="F771" s="60"/>
      <c r="G771" s="60"/>
      <c r="H771" s="60"/>
      <c r="I771" s="60"/>
      <c r="J771" s="60"/>
    </row>
    <row r="772" spans="1:10">
      <c r="A772" s="60" t="s">
        <v>1084</v>
      </c>
      <c r="B772" s="60"/>
      <c r="C772" s="60"/>
      <c r="D772" s="60"/>
      <c r="E772" s="60"/>
      <c r="F772" s="60"/>
      <c r="G772" s="60"/>
      <c r="H772" s="60"/>
      <c r="I772" s="60"/>
      <c r="J772" s="60"/>
    </row>
    <row r="773" spans="1:10">
      <c r="A773" s="60" t="s">
        <v>1085</v>
      </c>
      <c r="B773" s="60"/>
      <c r="C773" s="60"/>
      <c r="D773" s="60"/>
      <c r="E773" s="60"/>
      <c r="F773" s="60"/>
      <c r="G773" s="60"/>
      <c r="H773" s="60"/>
      <c r="I773" s="60"/>
      <c r="J773" s="60"/>
    </row>
    <row r="774" spans="1:10">
      <c r="A774" s="60" t="s">
        <v>1086</v>
      </c>
      <c r="B774" s="60"/>
      <c r="C774" s="60"/>
      <c r="D774" s="60"/>
      <c r="E774" s="60"/>
      <c r="F774" s="60"/>
      <c r="G774" s="60"/>
      <c r="H774" s="60"/>
      <c r="I774" s="60"/>
      <c r="J774" s="60"/>
    </row>
    <row r="777" ht="23" spans="1:10">
      <c r="A777" s="52" t="s">
        <v>1040</v>
      </c>
      <c r="B777" s="52"/>
      <c r="C777" s="52"/>
      <c r="D777" s="52"/>
      <c r="E777" s="52"/>
      <c r="F777" s="52"/>
      <c r="G777" s="52"/>
      <c r="H777" s="52"/>
      <c r="I777" s="52"/>
      <c r="J777" s="52"/>
    </row>
    <row r="778" ht="23" spans="1:10">
      <c r="A778" s="52"/>
      <c r="B778" s="52"/>
      <c r="C778" s="52"/>
      <c r="D778" s="52"/>
      <c r="E778" s="52"/>
      <c r="F778" s="52"/>
      <c r="G778" s="52"/>
      <c r="H778" s="52"/>
      <c r="I778" s="52"/>
      <c r="J778" s="42"/>
    </row>
    <row r="779" spans="1:10">
      <c r="A779" s="4" t="s">
        <v>1041</v>
      </c>
      <c r="B779" s="4"/>
      <c r="C779" s="5" t="s">
        <v>948</v>
      </c>
      <c r="D779" s="5"/>
      <c r="E779" s="5"/>
      <c r="F779" s="5"/>
      <c r="G779" s="5"/>
      <c r="H779" s="5"/>
      <c r="I779" s="5"/>
      <c r="J779" s="5"/>
    </row>
    <row r="780" spans="1:10">
      <c r="A780" s="4" t="s">
        <v>1043</v>
      </c>
      <c r="B780" s="4"/>
      <c r="C780" s="6" t="s">
        <v>1044</v>
      </c>
      <c r="D780" s="6"/>
      <c r="E780" s="6"/>
      <c r="F780" s="4" t="s">
        <v>1045</v>
      </c>
      <c r="G780" s="5" t="s">
        <v>890</v>
      </c>
      <c r="H780" s="5"/>
      <c r="I780" s="5"/>
      <c r="J780" s="5"/>
    </row>
    <row r="781" spans="1:10">
      <c r="A781" s="4" t="s">
        <v>1046</v>
      </c>
      <c r="B781" s="4"/>
      <c r="C781" s="4"/>
      <c r="D781" s="4" t="s">
        <v>1047</v>
      </c>
      <c r="E781" s="4" t="s">
        <v>799</v>
      </c>
      <c r="F781" s="4" t="s">
        <v>1048</v>
      </c>
      <c r="G781" s="4" t="s">
        <v>1049</v>
      </c>
      <c r="H781" s="4" t="s">
        <v>1050</v>
      </c>
      <c r="I781" s="4" t="s">
        <v>1051</v>
      </c>
      <c r="J781" s="4"/>
    </row>
    <row r="782" spans="1:10">
      <c r="A782" s="4"/>
      <c r="B782" s="4"/>
      <c r="C782" s="7" t="s">
        <v>1052</v>
      </c>
      <c r="D782" s="8">
        <v>8.5</v>
      </c>
      <c r="E782" s="8">
        <v>5.81</v>
      </c>
      <c r="F782" s="8">
        <v>5.81</v>
      </c>
      <c r="G782" s="4">
        <v>10</v>
      </c>
      <c r="H782" s="9">
        <v>1</v>
      </c>
      <c r="I782" s="10">
        <v>10</v>
      </c>
      <c r="J782" s="10"/>
    </row>
    <row r="783" ht="28" spans="1:10">
      <c r="A783" s="4"/>
      <c r="B783" s="4"/>
      <c r="C783" s="7" t="s">
        <v>1053</v>
      </c>
      <c r="D783" s="8">
        <v>8.5</v>
      </c>
      <c r="E783" s="8">
        <v>5.81</v>
      </c>
      <c r="F783" s="8">
        <v>5.81</v>
      </c>
      <c r="G783" s="4" t="s">
        <v>803</v>
      </c>
      <c r="H783" s="9">
        <v>1</v>
      </c>
      <c r="I783" s="10" t="s">
        <v>803</v>
      </c>
      <c r="J783" s="10"/>
    </row>
    <row r="784" ht="28" spans="1:10">
      <c r="A784" s="4"/>
      <c r="B784" s="4"/>
      <c r="C784" s="7" t="s">
        <v>1054</v>
      </c>
      <c r="D784" s="8"/>
      <c r="E784" s="8"/>
      <c r="F784" s="8"/>
      <c r="G784" s="4" t="s">
        <v>803</v>
      </c>
      <c r="H784" s="8"/>
      <c r="I784" s="10" t="s">
        <v>803</v>
      </c>
      <c r="J784" s="10"/>
    </row>
    <row r="785" spans="1:10">
      <c r="A785" s="4"/>
      <c r="B785" s="4"/>
      <c r="C785" s="7" t="s">
        <v>1055</v>
      </c>
      <c r="D785" s="10" t="s">
        <v>803</v>
      </c>
      <c r="E785" s="10" t="s">
        <v>803</v>
      </c>
      <c r="F785" s="10" t="s">
        <v>803</v>
      </c>
      <c r="G785" s="4" t="s">
        <v>803</v>
      </c>
      <c r="H785" s="8"/>
      <c r="I785" s="10" t="s">
        <v>803</v>
      </c>
      <c r="J785" s="10"/>
    </row>
    <row r="786" spans="1:10">
      <c r="A786" s="4" t="s">
        <v>1056</v>
      </c>
      <c r="B786" s="4" t="s">
        <v>1057</v>
      </c>
      <c r="C786" s="4"/>
      <c r="D786" s="4"/>
      <c r="E786" s="4"/>
      <c r="F786" s="10" t="s">
        <v>903</v>
      </c>
      <c r="G786" s="10"/>
      <c r="H786" s="10"/>
      <c r="I786" s="10"/>
      <c r="J786" s="10"/>
    </row>
    <row r="787" ht="42" customHeight="1" spans="1:10">
      <c r="A787" s="4"/>
      <c r="B787" s="37" t="s">
        <v>1321</v>
      </c>
      <c r="C787" s="38"/>
      <c r="D787" s="38"/>
      <c r="E787" s="39"/>
      <c r="F787" s="10" t="s">
        <v>1321</v>
      </c>
      <c r="G787" s="10"/>
      <c r="H787" s="10"/>
      <c r="I787" s="10"/>
      <c r="J787" s="10"/>
    </row>
    <row r="788" spans="1:10">
      <c r="A788" s="15" t="s">
        <v>1060</v>
      </c>
      <c r="B788" s="16"/>
      <c r="C788" s="17"/>
      <c r="D788" s="15" t="s">
        <v>1061</v>
      </c>
      <c r="E788" s="16"/>
      <c r="F788" s="17"/>
      <c r="G788" s="18" t="s">
        <v>971</v>
      </c>
      <c r="H788" s="18" t="s">
        <v>1049</v>
      </c>
      <c r="I788" s="18" t="s">
        <v>1051</v>
      </c>
      <c r="J788" s="18" t="s">
        <v>972</v>
      </c>
    </row>
    <row r="789" spans="1:10">
      <c r="A789" s="19" t="s">
        <v>965</v>
      </c>
      <c r="B789" s="4" t="s">
        <v>966</v>
      </c>
      <c r="C789" s="4" t="s">
        <v>967</v>
      </c>
      <c r="D789" s="4" t="s">
        <v>968</v>
      </c>
      <c r="E789" s="4" t="s">
        <v>969</v>
      </c>
      <c r="F789" s="20" t="s">
        <v>970</v>
      </c>
      <c r="G789" s="21"/>
      <c r="H789" s="21"/>
      <c r="I789" s="21"/>
      <c r="J789" s="21"/>
    </row>
    <row r="790" ht="28" spans="1:10">
      <c r="A790" s="22" t="s">
        <v>973</v>
      </c>
      <c r="B790" s="23" t="s">
        <v>974</v>
      </c>
      <c r="C790" s="24" t="s">
        <v>1322</v>
      </c>
      <c r="D790" s="200" t="s">
        <v>976</v>
      </c>
      <c r="E790" s="4">
        <v>2</v>
      </c>
      <c r="F790" s="20" t="s">
        <v>984</v>
      </c>
      <c r="G790" s="4">
        <v>2</v>
      </c>
      <c r="H790" s="26">
        <v>30</v>
      </c>
      <c r="I790" s="26">
        <v>30</v>
      </c>
      <c r="J790" s="21" t="s">
        <v>924</v>
      </c>
    </row>
    <row r="791" ht="28" spans="1:10">
      <c r="A791" s="22"/>
      <c r="B791" s="23" t="s">
        <v>987</v>
      </c>
      <c r="C791" s="24" t="s">
        <v>1323</v>
      </c>
      <c r="D791" s="27"/>
      <c r="E791" s="4">
        <v>1</v>
      </c>
      <c r="F791" s="20" t="s">
        <v>1191</v>
      </c>
      <c r="G791" s="4">
        <v>1</v>
      </c>
      <c r="H791" s="26">
        <v>20</v>
      </c>
      <c r="I791" s="26">
        <v>20</v>
      </c>
      <c r="J791" s="21" t="s">
        <v>924</v>
      </c>
    </row>
    <row r="792" ht="28" spans="1:10">
      <c r="A792" s="22" t="s">
        <v>1013</v>
      </c>
      <c r="B792" s="22" t="s">
        <v>1071</v>
      </c>
      <c r="C792" s="24" t="s">
        <v>1324</v>
      </c>
      <c r="D792" s="27"/>
      <c r="E792" s="4" t="s">
        <v>1075</v>
      </c>
      <c r="F792" s="20"/>
      <c r="G792" s="4" t="s">
        <v>1075</v>
      </c>
      <c r="H792" s="26">
        <v>15</v>
      </c>
      <c r="I792" s="26">
        <v>15</v>
      </c>
      <c r="J792" s="21" t="s">
        <v>924</v>
      </c>
    </row>
    <row r="793" ht="28" spans="1:10">
      <c r="A793" s="22"/>
      <c r="B793" s="47" t="s">
        <v>1149</v>
      </c>
      <c r="C793" s="24" t="s">
        <v>1325</v>
      </c>
      <c r="D793" s="27"/>
      <c r="E793" s="4" t="s">
        <v>1073</v>
      </c>
      <c r="F793" s="20"/>
      <c r="G793" s="4" t="s">
        <v>1073</v>
      </c>
      <c r="H793" s="26">
        <v>15</v>
      </c>
      <c r="I793" s="26">
        <v>15</v>
      </c>
      <c r="J793" s="21" t="s">
        <v>924</v>
      </c>
    </row>
    <row r="794" ht="28" spans="1:10">
      <c r="A794" s="29" t="s">
        <v>1031</v>
      </c>
      <c r="B794" s="41" t="s">
        <v>1076</v>
      </c>
      <c r="C794" s="24" t="s">
        <v>1326</v>
      </c>
      <c r="D794" s="27"/>
      <c r="E794" s="5" t="s">
        <v>1105</v>
      </c>
      <c r="F794" s="5" t="s">
        <v>989</v>
      </c>
      <c r="G794" s="5" t="s">
        <v>1105</v>
      </c>
      <c r="H794" s="10">
        <v>10</v>
      </c>
      <c r="I794" s="10">
        <v>10</v>
      </c>
      <c r="J794" s="21" t="s">
        <v>924</v>
      </c>
    </row>
    <row r="795" spans="1:10">
      <c r="A795" s="4" t="s">
        <v>1080</v>
      </c>
      <c r="B795" s="4"/>
      <c r="C795" s="4"/>
      <c r="D795" s="53"/>
      <c r="E795" s="53"/>
      <c r="F795" s="53"/>
      <c r="G795" s="53"/>
      <c r="H795" s="53"/>
      <c r="I795" s="53"/>
      <c r="J795" s="53"/>
    </row>
    <row r="796" spans="1:10">
      <c r="A796" s="4" t="s">
        <v>1081</v>
      </c>
      <c r="B796" s="4"/>
      <c r="C796" s="4"/>
      <c r="D796" s="4"/>
      <c r="E796" s="4"/>
      <c r="F796" s="4"/>
      <c r="G796" s="4"/>
      <c r="H796" s="4">
        <v>100</v>
      </c>
      <c r="I796" s="10">
        <v>100</v>
      </c>
      <c r="J796" s="4" t="s">
        <v>1082</v>
      </c>
    </row>
    <row r="797" spans="1:10">
      <c r="A797" s="59"/>
      <c r="B797" s="59"/>
      <c r="C797" s="59"/>
      <c r="D797" s="59"/>
      <c r="E797" s="59"/>
      <c r="F797" s="59"/>
      <c r="G797" s="59"/>
      <c r="H797" s="59"/>
      <c r="I797" s="59"/>
      <c r="J797" s="61"/>
    </row>
    <row r="798" spans="1:10">
      <c r="A798" s="60" t="s">
        <v>1035</v>
      </c>
      <c r="B798" s="59"/>
      <c r="C798" s="59"/>
      <c r="D798" s="59"/>
      <c r="E798" s="59"/>
      <c r="F798" s="59"/>
      <c r="G798" s="59"/>
      <c r="H798" s="59"/>
      <c r="I798" s="59"/>
      <c r="J798" s="61"/>
    </row>
    <row r="799" spans="1:10">
      <c r="A799" s="60" t="s">
        <v>1036</v>
      </c>
      <c r="B799" s="60"/>
      <c r="C799" s="60"/>
      <c r="D799" s="60"/>
      <c r="E799" s="60"/>
      <c r="F799" s="60"/>
      <c r="G799" s="60"/>
      <c r="H799" s="60"/>
      <c r="I799" s="60"/>
      <c r="J799" s="60"/>
    </row>
    <row r="800" spans="1:10">
      <c r="A800" s="60" t="s">
        <v>1037</v>
      </c>
      <c r="B800" s="60"/>
      <c r="C800" s="60"/>
      <c r="D800" s="60"/>
      <c r="E800" s="60"/>
      <c r="F800" s="60"/>
      <c r="G800" s="60"/>
      <c r="H800" s="60"/>
      <c r="I800" s="60"/>
      <c r="J800" s="60"/>
    </row>
    <row r="801" spans="1:10">
      <c r="A801" s="60" t="s">
        <v>1083</v>
      </c>
      <c r="B801" s="60"/>
      <c r="C801" s="60"/>
      <c r="D801" s="60"/>
      <c r="E801" s="60"/>
      <c r="F801" s="60"/>
      <c r="G801" s="60"/>
      <c r="H801" s="60"/>
      <c r="I801" s="60"/>
      <c r="J801" s="60"/>
    </row>
    <row r="802" spans="1:10">
      <c r="A802" s="60" t="s">
        <v>1084</v>
      </c>
      <c r="B802" s="60"/>
      <c r="C802" s="60"/>
      <c r="D802" s="60"/>
      <c r="E802" s="60"/>
      <c r="F802" s="60"/>
      <c r="G802" s="60"/>
      <c r="H802" s="60"/>
      <c r="I802" s="60"/>
      <c r="J802" s="60"/>
    </row>
    <row r="803" spans="1:10">
      <c r="A803" s="60" t="s">
        <v>1085</v>
      </c>
      <c r="B803" s="60"/>
      <c r="C803" s="60"/>
      <c r="D803" s="60"/>
      <c r="E803" s="60"/>
      <c r="F803" s="60"/>
      <c r="G803" s="60"/>
      <c r="H803" s="60"/>
      <c r="I803" s="60"/>
      <c r="J803" s="60"/>
    </row>
    <row r="804" spans="1:10">
      <c r="A804" s="60" t="s">
        <v>1086</v>
      </c>
      <c r="B804" s="60"/>
      <c r="C804" s="60"/>
      <c r="D804" s="60"/>
      <c r="E804" s="60"/>
      <c r="F804" s="60"/>
      <c r="G804" s="60"/>
      <c r="H804" s="60"/>
      <c r="I804" s="60"/>
      <c r="J804" s="60"/>
    </row>
    <row r="807" ht="23" spans="1:10">
      <c r="A807" s="52" t="s">
        <v>1040</v>
      </c>
      <c r="B807" s="52"/>
      <c r="C807" s="52"/>
      <c r="D807" s="52"/>
      <c r="E807" s="52"/>
      <c r="F807" s="52"/>
      <c r="G807" s="52"/>
      <c r="H807" s="52"/>
      <c r="I807" s="52"/>
      <c r="J807" s="52"/>
    </row>
    <row r="808" ht="23" spans="1:10">
      <c r="A808" s="52"/>
      <c r="B808" s="52"/>
      <c r="C808" s="52"/>
      <c r="D808" s="52"/>
      <c r="E808" s="52"/>
      <c r="F808" s="52"/>
      <c r="G808" s="52"/>
      <c r="H808" s="52"/>
      <c r="I808" s="52"/>
      <c r="J808" s="42"/>
    </row>
    <row r="809" spans="1:10">
      <c r="A809" s="4" t="s">
        <v>1041</v>
      </c>
      <c r="B809" s="4"/>
      <c r="C809" s="5" t="s">
        <v>957</v>
      </c>
      <c r="D809" s="5"/>
      <c r="E809" s="5"/>
      <c r="F809" s="5"/>
      <c r="G809" s="5"/>
      <c r="H809" s="5"/>
      <c r="I809" s="5"/>
      <c r="J809" s="5"/>
    </row>
    <row r="810" spans="1:10">
      <c r="A810" s="4" t="s">
        <v>1043</v>
      </c>
      <c r="B810" s="4"/>
      <c r="C810" s="6" t="s">
        <v>1188</v>
      </c>
      <c r="D810" s="6"/>
      <c r="E810" s="6"/>
      <c r="F810" s="4" t="s">
        <v>1045</v>
      </c>
      <c r="G810" s="5" t="s">
        <v>890</v>
      </c>
      <c r="H810" s="5"/>
      <c r="I810" s="5"/>
      <c r="J810" s="5"/>
    </row>
    <row r="811" spans="1:10">
      <c r="A811" s="4" t="s">
        <v>1046</v>
      </c>
      <c r="B811" s="4"/>
      <c r="C811" s="4"/>
      <c r="D811" s="4" t="s">
        <v>1047</v>
      </c>
      <c r="E811" s="4" t="s">
        <v>799</v>
      </c>
      <c r="F811" s="4" t="s">
        <v>1048</v>
      </c>
      <c r="G811" s="4" t="s">
        <v>1049</v>
      </c>
      <c r="H811" s="4" t="s">
        <v>1050</v>
      </c>
      <c r="I811" s="4" t="s">
        <v>1051</v>
      </c>
      <c r="J811" s="4"/>
    </row>
    <row r="812" spans="1:10">
      <c r="A812" s="4"/>
      <c r="B812" s="4"/>
      <c r="C812" s="7" t="s">
        <v>1052</v>
      </c>
      <c r="D812" s="8">
        <v>110</v>
      </c>
      <c r="E812" s="8">
        <v>23.16</v>
      </c>
      <c r="F812" s="8">
        <v>23.16</v>
      </c>
      <c r="G812" s="4">
        <v>10</v>
      </c>
      <c r="H812" s="9">
        <v>1</v>
      </c>
      <c r="I812" s="10">
        <v>10</v>
      </c>
      <c r="J812" s="10"/>
    </row>
    <row r="813" ht="28" spans="1:10">
      <c r="A813" s="4"/>
      <c r="B813" s="4"/>
      <c r="C813" s="7" t="s">
        <v>1053</v>
      </c>
      <c r="D813" s="8">
        <v>110</v>
      </c>
      <c r="E813" s="8">
        <v>23.16</v>
      </c>
      <c r="F813" s="8">
        <v>23.16</v>
      </c>
      <c r="G813" s="4" t="s">
        <v>803</v>
      </c>
      <c r="H813" s="9">
        <v>1</v>
      </c>
      <c r="I813" s="10" t="s">
        <v>803</v>
      </c>
      <c r="J813" s="10"/>
    </row>
    <row r="814" ht="28" spans="1:10">
      <c r="A814" s="4"/>
      <c r="B814" s="4"/>
      <c r="C814" s="7" t="s">
        <v>1054</v>
      </c>
      <c r="D814" s="8"/>
      <c r="E814" s="8"/>
      <c r="F814" s="8"/>
      <c r="G814" s="4" t="s">
        <v>803</v>
      </c>
      <c r="H814" s="8"/>
      <c r="I814" s="10" t="s">
        <v>803</v>
      </c>
      <c r="J814" s="10"/>
    </row>
    <row r="815" spans="1:10">
      <c r="A815" s="4"/>
      <c r="B815" s="4"/>
      <c r="C815" s="7" t="s">
        <v>1055</v>
      </c>
      <c r="D815" s="10" t="s">
        <v>803</v>
      </c>
      <c r="E815" s="10" t="s">
        <v>803</v>
      </c>
      <c r="F815" s="10" t="s">
        <v>803</v>
      </c>
      <c r="G815" s="4" t="s">
        <v>803</v>
      </c>
      <c r="H815" s="8"/>
      <c r="I815" s="10" t="s">
        <v>803</v>
      </c>
      <c r="J815" s="10"/>
    </row>
    <row r="816" spans="1:10">
      <c r="A816" s="4" t="s">
        <v>1056</v>
      </c>
      <c r="B816" s="4" t="s">
        <v>1057</v>
      </c>
      <c r="C816" s="4"/>
      <c r="D816" s="4"/>
      <c r="E816" s="4"/>
      <c r="F816" s="10" t="s">
        <v>903</v>
      </c>
      <c r="G816" s="10"/>
      <c r="H816" s="10"/>
      <c r="I816" s="10"/>
      <c r="J816" s="10"/>
    </row>
    <row r="817" ht="99" customHeight="1" spans="1:10">
      <c r="A817" s="4"/>
      <c r="B817" s="37" t="s">
        <v>1327</v>
      </c>
      <c r="C817" s="38"/>
      <c r="D817" s="38"/>
      <c r="E817" s="39"/>
      <c r="F817" s="10" t="s">
        <v>1327</v>
      </c>
      <c r="G817" s="10"/>
      <c r="H817" s="10"/>
      <c r="I817" s="10"/>
      <c r="J817" s="10"/>
    </row>
    <row r="818" spans="1:10">
      <c r="A818" s="15" t="s">
        <v>1060</v>
      </c>
      <c r="B818" s="16"/>
      <c r="C818" s="17"/>
      <c r="D818" s="15" t="s">
        <v>1061</v>
      </c>
      <c r="E818" s="16"/>
      <c r="F818" s="17"/>
      <c r="G818" s="18" t="s">
        <v>971</v>
      </c>
      <c r="H818" s="18" t="s">
        <v>1049</v>
      </c>
      <c r="I818" s="18" t="s">
        <v>1051</v>
      </c>
      <c r="J818" s="18" t="s">
        <v>972</v>
      </c>
    </row>
    <row r="819" spans="1:10">
      <c r="A819" s="19" t="s">
        <v>965</v>
      </c>
      <c r="B819" s="4" t="s">
        <v>966</v>
      </c>
      <c r="C819" s="4" t="s">
        <v>967</v>
      </c>
      <c r="D819" s="4" t="s">
        <v>968</v>
      </c>
      <c r="E819" s="4" t="s">
        <v>969</v>
      </c>
      <c r="F819" s="20" t="s">
        <v>970</v>
      </c>
      <c r="G819" s="21"/>
      <c r="H819" s="21"/>
      <c r="I819" s="21"/>
      <c r="J819" s="21"/>
    </row>
    <row r="820" spans="1:10">
      <c r="A820" s="22" t="s">
        <v>973</v>
      </c>
      <c r="B820" s="23" t="s">
        <v>987</v>
      </c>
      <c r="C820" s="24" t="s">
        <v>993</v>
      </c>
      <c r="D820" s="201" t="s">
        <v>976</v>
      </c>
      <c r="E820" s="4">
        <v>100</v>
      </c>
      <c r="F820" s="20" t="s">
        <v>989</v>
      </c>
      <c r="G820" s="4">
        <v>100</v>
      </c>
      <c r="H820" s="26">
        <v>25</v>
      </c>
      <c r="I820" s="26">
        <v>25</v>
      </c>
      <c r="J820" s="21" t="s">
        <v>924</v>
      </c>
    </row>
    <row r="821" ht="28" spans="1:10">
      <c r="A821" s="22"/>
      <c r="B821" s="27"/>
      <c r="C821" s="24" t="s">
        <v>1328</v>
      </c>
      <c r="D821" s="27"/>
      <c r="E821" s="4">
        <v>90</v>
      </c>
      <c r="F821" s="20" t="s">
        <v>989</v>
      </c>
      <c r="G821" s="4">
        <v>90</v>
      </c>
      <c r="H821" s="26">
        <v>10</v>
      </c>
      <c r="I821" s="26">
        <v>10</v>
      </c>
      <c r="J821" s="21" t="s">
        <v>924</v>
      </c>
    </row>
    <row r="822" ht="28" spans="1:10">
      <c r="A822" s="22"/>
      <c r="B822" s="27"/>
      <c r="C822" s="24" t="s">
        <v>1329</v>
      </c>
      <c r="D822" s="27"/>
      <c r="E822" s="4">
        <v>100</v>
      </c>
      <c r="F822" s="20" t="s">
        <v>989</v>
      </c>
      <c r="G822" s="4">
        <v>100</v>
      </c>
      <c r="H822" s="26">
        <v>10</v>
      </c>
      <c r="I822" s="26">
        <v>10</v>
      </c>
      <c r="J822" s="21" t="s">
        <v>924</v>
      </c>
    </row>
    <row r="823" spans="1:10">
      <c r="A823" s="22"/>
      <c r="B823" s="23" t="s">
        <v>994</v>
      </c>
      <c r="C823" s="24" t="s">
        <v>1330</v>
      </c>
      <c r="D823" s="27"/>
      <c r="E823" s="4">
        <v>2023</v>
      </c>
      <c r="F823" s="20" t="s">
        <v>996</v>
      </c>
      <c r="G823" s="4">
        <v>2023</v>
      </c>
      <c r="H823" s="26">
        <v>5</v>
      </c>
      <c r="I823" s="26">
        <v>5</v>
      </c>
      <c r="J823" s="21" t="s">
        <v>924</v>
      </c>
    </row>
    <row r="824" ht="70" spans="1:10">
      <c r="A824" s="22" t="s">
        <v>1013</v>
      </c>
      <c r="B824" s="22" t="s">
        <v>1068</v>
      </c>
      <c r="C824" s="24" t="s">
        <v>1331</v>
      </c>
      <c r="D824" s="27"/>
      <c r="E824" s="4" t="s">
        <v>1332</v>
      </c>
      <c r="F824" s="20"/>
      <c r="G824" s="4" t="s">
        <v>1332</v>
      </c>
      <c r="H824" s="26">
        <v>10</v>
      </c>
      <c r="I824" s="26">
        <v>10</v>
      </c>
      <c r="J824" s="21" t="s">
        <v>924</v>
      </c>
    </row>
    <row r="825" ht="84" spans="1:10">
      <c r="A825" s="22"/>
      <c r="B825" s="22" t="s">
        <v>1071</v>
      </c>
      <c r="C825" s="24" t="s">
        <v>1333</v>
      </c>
      <c r="D825" s="27"/>
      <c r="E825" s="4" t="s">
        <v>1334</v>
      </c>
      <c r="F825" s="20"/>
      <c r="G825" s="4" t="s">
        <v>1334</v>
      </c>
      <c r="H825" s="26">
        <v>10</v>
      </c>
      <c r="I825" s="26">
        <v>10</v>
      </c>
      <c r="J825" s="21" t="s">
        <v>924</v>
      </c>
    </row>
    <row r="826" ht="28" spans="1:10">
      <c r="A826" s="22"/>
      <c r="B826" s="22" t="s">
        <v>1212</v>
      </c>
      <c r="C826" s="24" t="s">
        <v>1335</v>
      </c>
      <c r="D826" s="27"/>
      <c r="E826" s="4" t="s">
        <v>1335</v>
      </c>
      <c r="F826" s="20"/>
      <c r="G826" s="4" t="s">
        <v>1335</v>
      </c>
      <c r="H826" s="26">
        <v>10</v>
      </c>
      <c r="I826" s="26">
        <v>10</v>
      </c>
      <c r="J826" s="21" t="s">
        <v>924</v>
      </c>
    </row>
    <row r="827" ht="28" spans="1:10">
      <c r="A827" s="29" t="s">
        <v>1031</v>
      </c>
      <c r="B827" s="41" t="s">
        <v>1076</v>
      </c>
      <c r="C827" s="24" t="s">
        <v>1320</v>
      </c>
      <c r="D827" s="27"/>
      <c r="E827" s="5" t="s">
        <v>1105</v>
      </c>
      <c r="F827" s="5" t="s">
        <v>989</v>
      </c>
      <c r="G827" s="5" t="s">
        <v>1105</v>
      </c>
      <c r="H827" s="10">
        <v>10</v>
      </c>
      <c r="I827" s="10">
        <v>10</v>
      </c>
      <c r="J827" s="21" t="s">
        <v>924</v>
      </c>
    </row>
    <row r="828" spans="1:10">
      <c r="A828" s="4" t="s">
        <v>1080</v>
      </c>
      <c r="B828" s="4"/>
      <c r="C828" s="4"/>
      <c r="D828" s="53"/>
      <c r="E828" s="53"/>
      <c r="F828" s="53"/>
      <c r="G828" s="53"/>
      <c r="H828" s="53"/>
      <c r="I828" s="53"/>
      <c r="J828" s="53"/>
    </row>
    <row r="829" spans="1:10">
      <c r="A829" s="4" t="s">
        <v>1081</v>
      </c>
      <c r="B829" s="4"/>
      <c r="C829" s="4"/>
      <c r="D829" s="4"/>
      <c r="E829" s="4"/>
      <c r="F829" s="4"/>
      <c r="G829" s="4"/>
      <c r="H829" s="4">
        <v>100</v>
      </c>
      <c r="I829" s="10">
        <v>100</v>
      </c>
      <c r="J829" s="4" t="s">
        <v>1082</v>
      </c>
    </row>
    <row r="830" spans="1:10">
      <c r="A830" s="59"/>
      <c r="B830" s="59"/>
      <c r="C830" s="59"/>
      <c r="D830" s="59"/>
      <c r="E830" s="59"/>
      <c r="F830" s="59"/>
      <c r="G830" s="59"/>
      <c r="H830" s="59"/>
      <c r="I830" s="59"/>
      <c r="J830" s="61"/>
    </row>
    <row r="831" spans="1:10">
      <c r="A831" s="60" t="s">
        <v>1035</v>
      </c>
      <c r="B831" s="59"/>
      <c r="C831" s="59"/>
      <c r="D831" s="59"/>
      <c r="E831" s="59"/>
      <c r="F831" s="59"/>
      <c r="G831" s="59"/>
      <c r="H831" s="59"/>
      <c r="I831" s="59"/>
      <c r="J831" s="61"/>
    </row>
    <row r="832" spans="1:10">
      <c r="A832" s="60" t="s">
        <v>1036</v>
      </c>
      <c r="B832" s="60"/>
      <c r="C832" s="60"/>
      <c r="D832" s="60"/>
      <c r="E832" s="60"/>
      <c r="F832" s="60"/>
      <c r="G832" s="60"/>
      <c r="H832" s="60"/>
      <c r="I832" s="60"/>
      <c r="J832" s="60"/>
    </row>
    <row r="833" spans="1:10">
      <c r="A833" s="60" t="s">
        <v>1037</v>
      </c>
      <c r="B833" s="60"/>
      <c r="C833" s="60"/>
      <c r="D833" s="60"/>
      <c r="E833" s="60"/>
      <c r="F833" s="60"/>
      <c r="G833" s="60"/>
      <c r="H833" s="60"/>
      <c r="I833" s="60"/>
      <c r="J833" s="60"/>
    </row>
    <row r="834" spans="1:10">
      <c r="A834" s="60" t="s">
        <v>1083</v>
      </c>
      <c r="B834" s="60"/>
      <c r="C834" s="60"/>
      <c r="D834" s="60"/>
      <c r="E834" s="60"/>
      <c r="F834" s="60"/>
      <c r="G834" s="60"/>
      <c r="H834" s="60"/>
      <c r="I834" s="60"/>
      <c r="J834" s="60"/>
    </row>
    <row r="835" spans="1:10">
      <c r="A835" s="60" t="s">
        <v>1084</v>
      </c>
      <c r="B835" s="60"/>
      <c r="C835" s="60"/>
      <c r="D835" s="60"/>
      <c r="E835" s="60"/>
      <c r="F835" s="60"/>
      <c r="G835" s="60"/>
      <c r="H835" s="60"/>
      <c r="I835" s="60"/>
      <c r="J835" s="60"/>
    </row>
    <row r="836" spans="1:10">
      <c r="A836" s="60" t="s">
        <v>1085</v>
      </c>
      <c r="B836" s="60"/>
      <c r="C836" s="60"/>
      <c r="D836" s="60"/>
      <c r="E836" s="60"/>
      <c r="F836" s="60"/>
      <c r="G836" s="60"/>
      <c r="H836" s="60"/>
      <c r="I836" s="60"/>
      <c r="J836" s="60"/>
    </row>
    <row r="837" spans="1:10">
      <c r="A837" s="60" t="s">
        <v>1086</v>
      </c>
      <c r="B837" s="60"/>
      <c r="C837" s="60"/>
      <c r="D837" s="60"/>
      <c r="E837" s="60"/>
      <c r="F837" s="60"/>
      <c r="G837" s="60"/>
      <c r="H837" s="60"/>
      <c r="I837" s="60"/>
      <c r="J837" s="60"/>
    </row>
    <row r="840" ht="23" spans="1:10">
      <c r="A840" s="52" t="s">
        <v>1040</v>
      </c>
      <c r="B840" s="52"/>
      <c r="C840" s="52"/>
      <c r="D840" s="52"/>
      <c r="E840" s="52"/>
      <c r="F840" s="52"/>
      <c r="G840" s="52"/>
      <c r="H840" s="52"/>
      <c r="I840" s="52"/>
      <c r="J840" s="52"/>
    </row>
    <row r="841" ht="23" spans="1:10">
      <c r="A841" s="52"/>
      <c r="B841" s="52"/>
      <c r="C841" s="52"/>
      <c r="D841" s="52"/>
      <c r="E841" s="52"/>
      <c r="F841" s="52"/>
      <c r="G841" s="52"/>
      <c r="H841" s="52"/>
      <c r="I841" s="52"/>
      <c r="J841" s="42"/>
    </row>
    <row r="842" spans="1:10">
      <c r="A842" s="4" t="s">
        <v>1041</v>
      </c>
      <c r="B842" s="4"/>
      <c r="C842" s="5" t="s">
        <v>1336</v>
      </c>
      <c r="D842" s="5"/>
      <c r="E842" s="5"/>
      <c r="F842" s="5"/>
      <c r="G842" s="5"/>
      <c r="H842" s="5"/>
      <c r="I842" s="5"/>
      <c r="J842" s="5"/>
    </row>
    <row r="843" spans="1:10">
      <c r="A843" s="4" t="s">
        <v>1043</v>
      </c>
      <c r="B843" s="4"/>
      <c r="C843" s="6" t="s">
        <v>1122</v>
      </c>
      <c r="D843" s="6"/>
      <c r="E843" s="6"/>
      <c r="F843" s="4" t="s">
        <v>1045</v>
      </c>
      <c r="G843" s="5" t="s">
        <v>890</v>
      </c>
      <c r="H843" s="5"/>
      <c r="I843" s="5"/>
      <c r="J843" s="5"/>
    </row>
    <row r="844" spans="1:10">
      <c r="A844" s="4" t="s">
        <v>1046</v>
      </c>
      <c r="B844" s="4"/>
      <c r="C844" s="4"/>
      <c r="D844" s="4" t="s">
        <v>1047</v>
      </c>
      <c r="E844" s="4" t="s">
        <v>799</v>
      </c>
      <c r="F844" s="4" t="s">
        <v>1048</v>
      </c>
      <c r="G844" s="4" t="s">
        <v>1049</v>
      </c>
      <c r="H844" s="4" t="s">
        <v>1050</v>
      </c>
      <c r="I844" s="4" t="s">
        <v>1051</v>
      </c>
      <c r="J844" s="4"/>
    </row>
    <row r="845" spans="1:10">
      <c r="A845" s="4"/>
      <c r="B845" s="4"/>
      <c r="C845" s="7" t="s">
        <v>1052</v>
      </c>
      <c r="D845" s="8">
        <v>405</v>
      </c>
      <c r="E845" s="8">
        <v>405</v>
      </c>
      <c r="F845" s="8">
        <v>405</v>
      </c>
      <c r="G845" s="4">
        <v>10</v>
      </c>
      <c r="H845" s="9">
        <v>1</v>
      </c>
      <c r="I845" s="10">
        <v>10</v>
      </c>
      <c r="J845" s="10"/>
    </row>
    <row r="846" ht="28" spans="1:10">
      <c r="A846" s="4"/>
      <c r="B846" s="4"/>
      <c r="C846" s="7" t="s">
        <v>1053</v>
      </c>
      <c r="D846" s="8">
        <v>405</v>
      </c>
      <c r="E846" s="8">
        <v>405</v>
      </c>
      <c r="F846" s="8">
        <v>405</v>
      </c>
      <c r="G846" s="4" t="s">
        <v>803</v>
      </c>
      <c r="H846" s="9">
        <v>1</v>
      </c>
      <c r="I846" s="10" t="s">
        <v>803</v>
      </c>
      <c r="J846" s="10"/>
    </row>
    <row r="847" ht="28" spans="1:10">
      <c r="A847" s="4"/>
      <c r="B847" s="4"/>
      <c r="C847" s="7" t="s">
        <v>1054</v>
      </c>
      <c r="D847" s="8"/>
      <c r="E847" s="8"/>
      <c r="F847" s="8"/>
      <c r="G847" s="4" t="s">
        <v>803</v>
      </c>
      <c r="H847" s="8"/>
      <c r="I847" s="10" t="s">
        <v>803</v>
      </c>
      <c r="J847" s="10"/>
    </row>
    <row r="848" spans="1:10">
      <c r="A848" s="4"/>
      <c r="B848" s="4"/>
      <c r="C848" s="7" t="s">
        <v>1055</v>
      </c>
      <c r="D848" s="10" t="s">
        <v>803</v>
      </c>
      <c r="E848" s="10" t="s">
        <v>803</v>
      </c>
      <c r="F848" s="10" t="s">
        <v>803</v>
      </c>
      <c r="G848" s="4" t="s">
        <v>803</v>
      </c>
      <c r="H848" s="8"/>
      <c r="I848" s="10" t="s">
        <v>803</v>
      </c>
      <c r="J848" s="10"/>
    </row>
    <row r="849" spans="1:10">
      <c r="A849" s="4" t="s">
        <v>1056</v>
      </c>
      <c r="B849" s="4" t="s">
        <v>1057</v>
      </c>
      <c r="C849" s="4"/>
      <c r="D849" s="4"/>
      <c r="E849" s="4"/>
      <c r="F849" s="10" t="s">
        <v>903</v>
      </c>
      <c r="G849" s="10"/>
      <c r="H849" s="10"/>
      <c r="I849" s="10"/>
      <c r="J849" s="10"/>
    </row>
    <row r="850" spans="1:10">
      <c r="A850" s="4"/>
      <c r="B850" s="37" t="s">
        <v>1337</v>
      </c>
      <c r="C850" s="38"/>
      <c r="D850" s="38"/>
      <c r="E850" s="39"/>
      <c r="F850" s="10" t="s">
        <v>1337</v>
      </c>
      <c r="G850" s="10"/>
      <c r="H850" s="10"/>
      <c r="I850" s="10"/>
      <c r="J850" s="10"/>
    </row>
    <row r="851" spans="1:10">
      <c r="A851" s="15" t="s">
        <v>1060</v>
      </c>
      <c r="B851" s="16"/>
      <c r="C851" s="17"/>
      <c r="D851" s="15" t="s">
        <v>1061</v>
      </c>
      <c r="E851" s="16"/>
      <c r="F851" s="17"/>
      <c r="G851" s="18" t="s">
        <v>971</v>
      </c>
      <c r="H851" s="18" t="s">
        <v>1049</v>
      </c>
      <c r="I851" s="18" t="s">
        <v>1051</v>
      </c>
      <c r="J851" s="18" t="s">
        <v>972</v>
      </c>
    </row>
    <row r="852" spans="1:10">
      <c r="A852" s="19" t="s">
        <v>965</v>
      </c>
      <c r="B852" s="4" t="s">
        <v>966</v>
      </c>
      <c r="C852" s="4" t="s">
        <v>967</v>
      </c>
      <c r="D852" s="4" t="s">
        <v>968</v>
      </c>
      <c r="E852" s="4" t="s">
        <v>969</v>
      </c>
      <c r="F852" s="20" t="s">
        <v>970</v>
      </c>
      <c r="G852" s="21"/>
      <c r="H852" s="21"/>
      <c r="I852" s="21"/>
      <c r="J852" s="21"/>
    </row>
    <row r="853" spans="1:10">
      <c r="A853" s="22" t="s">
        <v>973</v>
      </c>
      <c r="B853" s="23" t="s">
        <v>974</v>
      </c>
      <c r="C853" s="24" t="s">
        <v>1338</v>
      </c>
      <c r="D853" s="200" t="s">
        <v>976</v>
      </c>
      <c r="E853" s="4">
        <v>4</v>
      </c>
      <c r="F853" s="20" t="s">
        <v>1339</v>
      </c>
      <c r="G853" s="4">
        <v>4</v>
      </c>
      <c r="H853" s="26">
        <v>30</v>
      </c>
      <c r="I853" s="26">
        <v>30</v>
      </c>
      <c r="J853" s="21" t="s">
        <v>924</v>
      </c>
    </row>
    <row r="854" spans="1:10">
      <c r="A854" s="22"/>
      <c r="B854" s="23" t="s">
        <v>987</v>
      </c>
      <c r="C854" s="24" t="s">
        <v>1340</v>
      </c>
      <c r="D854" s="27"/>
      <c r="E854" s="4">
        <v>100</v>
      </c>
      <c r="F854" s="20" t="s">
        <v>989</v>
      </c>
      <c r="G854" s="4">
        <v>100</v>
      </c>
      <c r="H854" s="26">
        <v>10</v>
      </c>
      <c r="I854" s="26">
        <v>10</v>
      </c>
      <c r="J854" s="21" t="s">
        <v>924</v>
      </c>
    </row>
    <row r="855" spans="1:10">
      <c r="A855" s="22"/>
      <c r="B855" s="23" t="s">
        <v>994</v>
      </c>
      <c r="C855" s="24" t="s">
        <v>1341</v>
      </c>
      <c r="D855" s="27"/>
      <c r="E855" s="4">
        <v>100</v>
      </c>
      <c r="F855" s="20" t="s">
        <v>989</v>
      </c>
      <c r="G855" s="4">
        <v>100</v>
      </c>
      <c r="H855" s="26">
        <v>10</v>
      </c>
      <c r="I855" s="26">
        <v>10</v>
      </c>
      <c r="J855" s="21" t="s">
        <v>924</v>
      </c>
    </row>
    <row r="856" ht="28" spans="1:10">
      <c r="A856" s="22" t="s">
        <v>1013</v>
      </c>
      <c r="B856" s="22" t="s">
        <v>1071</v>
      </c>
      <c r="C856" s="24" t="s">
        <v>1342</v>
      </c>
      <c r="D856" s="27"/>
      <c r="E856" s="4">
        <v>0.8</v>
      </c>
      <c r="F856" s="20" t="s">
        <v>999</v>
      </c>
      <c r="G856" s="4">
        <v>0.8</v>
      </c>
      <c r="H856" s="26">
        <v>30</v>
      </c>
      <c r="I856" s="26">
        <v>30</v>
      </c>
      <c r="J856" s="21" t="s">
        <v>924</v>
      </c>
    </row>
    <row r="857" ht="28" spans="1:10">
      <c r="A857" s="29" t="s">
        <v>1031</v>
      </c>
      <c r="B857" s="41" t="s">
        <v>1076</v>
      </c>
      <c r="C857" s="24" t="s">
        <v>1343</v>
      </c>
      <c r="D857" s="27"/>
      <c r="E857" s="5" t="s">
        <v>1344</v>
      </c>
      <c r="F857" s="5" t="s">
        <v>1134</v>
      </c>
      <c r="G857" s="5" t="s">
        <v>1344</v>
      </c>
      <c r="H857" s="10">
        <v>10</v>
      </c>
      <c r="I857" s="10">
        <v>10</v>
      </c>
      <c r="J857" s="21" t="s">
        <v>924</v>
      </c>
    </row>
    <row r="858" spans="1:10">
      <c r="A858" s="4" t="s">
        <v>1080</v>
      </c>
      <c r="B858" s="4"/>
      <c r="C858" s="4"/>
      <c r="D858" s="53"/>
      <c r="E858" s="53"/>
      <c r="F858" s="53"/>
      <c r="G858" s="53"/>
      <c r="H858" s="53"/>
      <c r="I858" s="53"/>
      <c r="J858" s="53"/>
    </row>
    <row r="859" spans="1:10">
      <c r="A859" s="4" t="s">
        <v>1081</v>
      </c>
      <c r="B859" s="4"/>
      <c r="C859" s="4"/>
      <c r="D859" s="4"/>
      <c r="E859" s="4"/>
      <c r="F859" s="4"/>
      <c r="G859" s="4"/>
      <c r="H859" s="4">
        <v>100</v>
      </c>
      <c r="I859" s="10">
        <v>100</v>
      </c>
      <c r="J859" s="4" t="s">
        <v>1082</v>
      </c>
    </row>
    <row r="860" spans="1:10">
      <c r="A860" s="59"/>
      <c r="B860" s="59"/>
      <c r="C860" s="59"/>
      <c r="D860" s="59"/>
      <c r="E860" s="59"/>
      <c r="F860" s="59"/>
      <c r="G860" s="59"/>
      <c r="H860" s="59"/>
      <c r="I860" s="59"/>
      <c r="J860" s="61"/>
    </row>
    <row r="861" spans="1:10">
      <c r="A861" s="60" t="s">
        <v>1035</v>
      </c>
      <c r="B861" s="59"/>
      <c r="C861" s="59"/>
      <c r="D861" s="59"/>
      <c r="E861" s="59"/>
      <c r="F861" s="59"/>
      <c r="G861" s="59"/>
      <c r="H861" s="59"/>
      <c r="I861" s="59"/>
      <c r="J861" s="61"/>
    </row>
    <row r="862" spans="1:10">
      <c r="A862" s="60" t="s">
        <v>1036</v>
      </c>
      <c r="B862" s="60"/>
      <c r="C862" s="60"/>
      <c r="D862" s="60"/>
      <c r="E862" s="60"/>
      <c r="F862" s="60"/>
      <c r="G862" s="60"/>
      <c r="H862" s="60"/>
      <c r="I862" s="60"/>
      <c r="J862" s="60"/>
    </row>
    <row r="863" spans="1:10">
      <c r="A863" s="60" t="s">
        <v>1037</v>
      </c>
      <c r="B863" s="60"/>
      <c r="C863" s="60"/>
      <c r="D863" s="60"/>
      <c r="E863" s="60"/>
      <c r="F863" s="60"/>
      <c r="G863" s="60"/>
      <c r="H863" s="60"/>
      <c r="I863" s="60"/>
      <c r="J863" s="60"/>
    </row>
    <row r="864" spans="1:10">
      <c r="A864" s="60" t="s">
        <v>1083</v>
      </c>
      <c r="B864" s="60"/>
      <c r="C864" s="60"/>
      <c r="D864" s="60"/>
      <c r="E864" s="60"/>
      <c r="F864" s="60"/>
      <c r="G864" s="60"/>
      <c r="H864" s="60"/>
      <c r="I864" s="60"/>
      <c r="J864" s="60"/>
    </row>
    <row r="865" spans="1:10">
      <c r="A865" s="60" t="s">
        <v>1084</v>
      </c>
      <c r="B865" s="60"/>
      <c r="C865" s="60"/>
      <c r="D865" s="60"/>
      <c r="E865" s="60"/>
      <c r="F865" s="60"/>
      <c r="G865" s="60"/>
      <c r="H865" s="60"/>
      <c r="I865" s="60"/>
      <c r="J865" s="60"/>
    </row>
    <row r="866" spans="1:10">
      <c r="A866" s="60" t="s">
        <v>1085</v>
      </c>
      <c r="B866" s="60"/>
      <c r="C866" s="60"/>
      <c r="D866" s="60"/>
      <c r="E866" s="60"/>
      <c r="F866" s="60"/>
      <c r="G866" s="60"/>
      <c r="H866" s="60"/>
      <c r="I866" s="60"/>
      <c r="J866" s="60"/>
    </row>
    <row r="867" spans="1:10">
      <c r="A867" s="60" t="s">
        <v>1086</v>
      </c>
      <c r="B867" s="60"/>
      <c r="C867" s="60"/>
      <c r="D867" s="60"/>
      <c r="E867" s="60"/>
      <c r="F867" s="60"/>
      <c r="G867" s="60"/>
      <c r="H867" s="60"/>
      <c r="I867" s="60"/>
      <c r="J867" s="60"/>
    </row>
  </sheetData>
  <mergeCells count="97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35:J35"/>
    <mergeCell ref="A37:B37"/>
    <mergeCell ref="C37:J37"/>
    <mergeCell ref="A38:B38"/>
    <mergeCell ref="C38:E38"/>
    <mergeCell ref="G38:J38"/>
    <mergeCell ref="I39:J39"/>
    <mergeCell ref="I40:J40"/>
    <mergeCell ref="I41:J41"/>
    <mergeCell ref="I42:J42"/>
    <mergeCell ref="I43:J43"/>
    <mergeCell ref="B44:E44"/>
    <mergeCell ref="F44:J44"/>
    <mergeCell ref="B45:E45"/>
    <mergeCell ref="F45:J45"/>
    <mergeCell ref="A46:C46"/>
    <mergeCell ref="D46:F46"/>
    <mergeCell ref="A51:C51"/>
    <mergeCell ref="D51:J51"/>
    <mergeCell ref="A52:G52"/>
    <mergeCell ref="A55:J55"/>
    <mergeCell ref="A56:J56"/>
    <mergeCell ref="A57:J57"/>
    <mergeCell ref="A58:J58"/>
    <mergeCell ref="A59:J59"/>
    <mergeCell ref="A60:J60"/>
    <mergeCell ref="A63:J63"/>
    <mergeCell ref="A65:B65"/>
    <mergeCell ref="C65:J65"/>
    <mergeCell ref="A66:B66"/>
    <mergeCell ref="C66:E66"/>
    <mergeCell ref="G66:J66"/>
    <mergeCell ref="I67:J67"/>
    <mergeCell ref="I68:J68"/>
    <mergeCell ref="I69:J69"/>
    <mergeCell ref="I70:J70"/>
    <mergeCell ref="I71:J71"/>
    <mergeCell ref="B72:E72"/>
    <mergeCell ref="F72:J72"/>
    <mergeCell ref="B73:E73"/>
    <mergeCell ref="F73:J73"/>
    <mergeCell ref="A74:C74"/>
    <mergeCell ref="D74:F74"/>
    <mergeCell ref="A84:C84"/>
    <mergeCell ref="D84:J84"/>
    <mergeCell ref="A85:G85"/>
    <mergeCell ref="A88:J88"/>
    <mergeCell ref="A89:J89"/>
    <mergeCell ref="A90:J90"/>
    <mergeCell ref="A91:J91"/>
    <mergeCell ref="A92:J92"/>
    <mergeCell ref="A93:J93"/>
    <mergeCell ref="A96:J96"/>
    <mergeCell ref="A98:B98"/>
    <mergeCell ref="C98:J98"/>
    <mergeCell ref="A99:B99"/>
    <mergeCell ref="C99:E99"/>
    <mergeCell ref="G99:J99"/>
    <mergeCell ref="I100:J100"/>
    <mergeCell ref="I101:J101"/>
    <mergeCell ref="I102:J102"/>
    <mergeCell ref="I103:J103"/>
    <mergeCell ref="I104:J104"/>
    <mergeCell ref="B105:E105"/>
    <mergeCell ref="F105:J105"/>
    <mergeCell ref="B106:E106"/>
    <mergeCell ref="F106:J106"/>
    <mergeCell ref="A107:C107"/>
    <mergeCell ref="D107:F107"/>
    <mergeCell ref="A117:C117"/>
    <mergeCell ref="D117:J117"/>
    <mergeCell ref="A118:G118"/>
    <mergeCell ref="A121:J121"/>
    <mergeCell ref="A122:J122"/>
    <mergeCell ref="A123:J123"/>
    <mergeCell ref="A124:J124"/>
    <mergeCell ref="A125:J125"/>
    <mergeCell ref="A126:J126"/>
    <mergeCell ref="A129:J129"/>
    <mergeCell ref="A131:B131"/>
    <mergeCell ref="C131:J131"/>
    <mergeCell ref="A132:B132"/>
    <mergeCell ref="C132:E132"/>
    <mergeCell ref="G132:J132"/>
    <mergeCell ref="I133:J133"/>
    <mergeCell ref="I134:J134"/>
    <mergeCell ref="I135:J135"/>
    <mergeCell ref="I136:J136"/>
    <mergeCell ref="I137:J137"/>
    <mergeCell ref="B138:E138"/>
    <mergeCell ref="F138:J138"/>
    <mergeCell ref="B139:E139"/>
    <mergeCell ref="F139:J139"/>
    <mergeCell ref="A140:C140"/>
    <mergeCell ref="D140:F140"/>
    <mergeCell ref="A149:C149"/>
    <mergeCell ref="D149:J149"/>
    <mergeCell ref="A150:G150"/>
    <mergeCell ref="A153:J153"/>
    <mergeCell ref="A154:J154"/>
    <mergeCell ref="A155:J155"/>
    <mergeCell ref="A156:J156"/>
    <mergeCell ref="A157:J157"/>
    <mergeCell ref="A158:J158"/>
    <mergeCell ref="A161:J161"/>
    <mergeCell ref="A163:B163"/>
    <mergeCell ref="C163:J163"/>
    <mergeCell ref="A164:B164"/>
    <mergeCell ref="C164:E164"/>
    <mergeCell ref="G164:J164"/>
    <mergeCell ref="I165:J165"/>
    <mergeCell ref="I166:J166"/>
    <mergeCell ref="I167:J167"/>
    <mergeCell ref="I168:J168"/>
    <mergeCell ref="I169:J169"/>
    <mergeCell ref="B170:E170"/>
    <mergeCell ref="F170:J170"/>
    <mergeCell ref="B171:E171"/>
    <mergeCell ref="F171:J171"/>
    <mergeCell ref="A172:C172"/>
    <mergeCell ref="D172:F172"/>
    <mergeCell ref="A184:C184"/>
    <mergeCell ref="D184:J184"/>
    <mergeCell ref="A185:G185"/>
    <mergeCell ref="A188:J188"/>
    <mergeCell ref="A189:J189"/>
    <mergeCell ref="A190:J190"/>
    <mergeCell ref="A191:J191"/>
    <mergeCell ref="A192:J192"/>
    <mergeCell ref="A193:J193"/>
    <mergeCell ref="A196:J196"/>
    <mergeCell ref="A198:B198"/>
    <mergeCell ref="C198:J198"/>
    <mergeCell ref="A199:B199"/>
    <mergeCell ref="C199:E199"/>
    <mergeCell ref="G199:J199"/>
    <mergeCell ref="I200:J200"/>
    <mergeCell ref="I201:J201"/>
    <mergeCell ref="I202:J202"/>
    <mergeCell ref="I203:J203"/>
    <mergeCell ref="I204:J204"/>
    <mergeCell ref="B205:E205"/>
    <mergeCell ref="F205:J205"/>
    <mergeCell ref="B206:E206"/>
    <mergeCell ref="F206:J206"/>
    <mergeCell ref="A207:C207"/>
    <mergeCell ref="D207:F207"/>
    <mergeCell ref="A215:C215"/>
    <mergeCell ref="D215:J215"/>
    <mergeCell ref="A216:G216"/>
    <mergeCell ref="A219:J219"/>
    <mergeCell ref="A220:J220"/>
    <mergeCell ref="A221:J221"/>
    <mergeCell ref="A222:J222"/>
    <mergeCell ref="A223:J223"/>
    <mergeCell ref="A224:J224"/>
    <mergeCell ref="A227:J227"/>
    <mergeCell ref="A229:B229"/>
    <mergeCell ref="C229:J229"/>
    <mergeCell ref="A230:B230"/>
    <mergeCell ref="C230:E230"/>
    <mergeCell ref="G230:J230"/>
    <mergeCell ref="I231:J231"/>
    <mergeCell ref="I232:J232"/>
    <mergeCell ref="I233:J233"/>
    <mergeCell ref="I234:J234"/>
    <mergeCell ref="I235:J235"/>
    <mergeCell ref="B236:E236"/>
    <mergeCell ref="F236:J236"/>
    <mergeCell ref="B237:E237"/>
    <mergeCell ref="F237:J237"/>
    <mergeCell ref="A238:C238"/>
    <mergeCell ref="D238:F238"/>
    <mergeCell ref="A248:C248"/>
    <mergeCell ref="D248:J248"/>
    <mergeCell ref="A249:G249"/>
    <mergeCell ref="A252:J252"/>
    <mergeCell ref="A253:J253"/>
    <mergeCell ref="A254:J254"/>
    <mergeCell ref="A255:J255"/>
    <mergeCell ref="A256:J256"/>
    <mergeCell ref="A257:J257"/>
    <mergeCell ref="A260:J260"/>
    <mergeCell ref="A262:B262"/>
    <mergeCell ref="C262:J262"/>
    <mergeCell ref="A263:B263"/>
    <mergeCell ref="C263:E263"/>
    <mergeCell ref="G263:J263"/>
    <mergeCell ref="I264:J264"/>
    <mergeCell ref="I265:J265"/>
    <mergeCell ref="I266:J266"/>
    <mergeCell ref="I267:J267"/>
    <mergeCell ref="I268:J268"/>
    <mergeCell ref="B269:E269"/>
    <mergeCell ref="F269:J269"/>
    <mergeCell ref="B270:E270"/>
    <mergeCell ref="F270:J270"/>
    <mergeCell ref="A271:C271"/>
    <mergeCell ref="D271:F271"/>
    <mergeCell ref="A281:C281"/>
    <mergeCell ref="D281:J281"/>
    <mergeCell ref="A282:G282"/>
    <mergeCell ref="A285:J285"/>
    <mergeCell ref="A286:J286"/>
    <mergeCell ref="A287:J287"/>
    <mergeCell ref="A288:J288"/>
    <mergeCell ref="A289:J289"/>
    <mergeCell ref="A290:J290"/>
    <mergeCell ref="A293:J293"/>
    <mergeCell ref="A295:B295"/>
    <mergeCell ref="C295:J295"/>
    <mergeCell ref="A296:B296"/>
    <mergeCell ref="C296:E296"/>
    <mergeCell ref="G296:J296"/>
    <mergeCell ref="I297:J297"/>
    <mergeCell ref="I298:J298"/>
    <mergeCell ref="I299:J299"/>
    <mergeCell ref="I300:J300"/>
    <mergeCell ref="I301:J301"/>
    <mergeCell ref="B302:E302"/>
    <mergeCell ref="F302:J302"/>
    <mergeCell ref="B303:E303"/>
    <mergeCell ref="F303:J303"/>
    <mergeCell ref="A304:C304"/>
    <mergeCell ref="D304:F304"/>
    <mergeCell ref="A315:C315"/>
    <mergeCell ref="D315:J315"/>
    <mergeCell ref="A316:G316"/>
    <mergeCell ref="A319:J319"/>
    <mergeCell ref="A320:J320"/>
    <mergeCell ref="A321:J321"/>
    <mergeCell ref="A322:J322"/>
    <mergeCell ref="A323:J323"/>
    <mergeCell ref="A324:J324"/>
    <mergeCell ref="A327:J327"/>
    <mergeCell ref="A329:B329"/>
    <mergeCell ref="C329:J329"/>
    <mergeCell ref="A330:B330"/>
    <mergeCell ref="C330:E330"/>
    <mergeCell ref="G330:J330"/>
    <mergeCell ref="I331:J331"/>
    <mergeCell ref="I332:J332"/>
    <mergeCell ref="I333:J333"/>
    <mergeCell ref="I334:J334"/>
    <mergeCell ref="I335:J335"/>
    <mergeCell ref="B336:E336"/>
    <mergeCell ref="F336:J336"/>
    <mergeCell ref="B337:E337"/>
    <mergeCell ref="F337:J337"/>
    <mergeCell ref="A338:C338"/>
    <mergeCell ref="D338:F338"/>
    <mergeCell ref="A351:C351"/>
    <mergeCell ref="D351:J351"/>
    <mergeCell ref="A352:G352"/>
    <mergeCell ref="A355:J355"/>
    <mergeCell ref="A356:J356"/>
    <mergeCell ref="A357:J357"/>
    <mergeCell ref="A358:J358"/>
    <mergeCell ref="A359:J359"/>
    <mergeCell ref="A360:J360"/>
    <mergeCell ref="A363:J363"/>
    <mergeCell ref="A365:B365"/>
    <mergeCell ref="C365:J365"/>
    <mergeCell ref="A366:B366"/>
    <mergeCell ref="C366:E366"/>
    <mergeCell ref="G366:J366"/>
    <mergeCell ref="I367:J367"/>
    <mergeCell ref="I368:J368"/>
    <mergeCell ref="I369:J369"/>
    <mergeCell ref="I370:J370"/>
    <mergeCell ref="I371:J371"/>
    <mergeCell ref="B372:E372"/>
    <mergeCell ref="F372:J372"/>
    <mergeCell ref="B373:E373"/>
    <mergeCell ref="F373:J373"/>
    <mergeCell ref="A374:C374"/>
    <mergeCell ref="D374:F374"/>
    <mergeCell ref="A381:C381"/>
    <mergeCell ref="D381:J381"/>
    <mergeCell ref="A382:G382"/>
    <mergeCell ref="A385:J385"/>
    <mergeCell ref="A386:J386"/>
    <mergeCell ref="A387:J387"/>
    <mergeCell ref="A388:J388"/>
    <mergeCell ref="A389:J389"/>
    <mergeCell ref="A390:J390"/>
    <mergeCell ref="A393:J393"/>
    <mergeCell ref="A395:B395"/>
    <mergeCell ref="C395:J395"/>
    <mergeCell ref="A396:B396"/>
    <mergeCell ref="C396:E396"/>
    <mergeCell ref="G396:J396"/>
    <mergeCell ref="I397:J397"/>
    <mergeCell ref="I398:J398"/>
    <mergeCell ref="I399:J399"/>
    <mergeCell ref="I400:J400"/>
    <mergeCell ref="I401:J401"/>
    <mergeCell ref="B402:E402"/>
    <mergeCell ref="F402:J402"/>
    <mergeCell ref="B403:E403"/>
    <mergeCell ref="F403:J403"/>
    <mergeCell ref="A404:C404"/>
    <mergeCell ref="D404:F404"/>
    <mergeCell ref="A414:C414"/>
    <mergeCell ref="D414:J414"/>
    <mergeCell ref="A415:G415"/>
    <mergeCell ref="A418:J418"/>
    <mergeCell ref="A419:J419"/>
    <mergeCell ref="A420:J420"/>
    <mergeCell ref="A421:J421"/>
    <mergeCell ref="A422:J422"/>
    <mergeCell ref="A423:J423"/>
    <mergeCell ref="A426:J426"/>
    <mergeCell ref="A428:B428"/>
    <mergeCell ref="C428:J428"/>
    <mergeCell ref="A429:B429"/>
    <mergeCell ref="C429:E429"/>
    <mergeCell ref="G429:J429"/>
    <mergeCell ref="I430:J430"/>
    <mergeCell ref="I431:J431"/>
    <mergeCell ref="I432:J432"/>
    <mergeCell ref="I433:J433"/>
    <mergeCell ref="I434:J434"/>
    <mergeCell ref="B435:E435"/>
    <mergeCell ref="F435:J435"/>
    <mergeCell ref="B436:E436"/>
    <mergeCell ref="F436:J436"/>
    <mergeCell ref="A437:C437"/>
    <mergeCell ref="D437:F437"/>
    <mergeCell ref="A448:C448"/>
    <mergeCell ref="D448:J448"/>
    <mergeCell ref="A449:G449"/>
    <mergeCell ref="A452:J452"/>
    <mergeCell ref="A453:J453"/>
    <mergeCell ref="A454:J454"/>
    <mergeCell ref="A455:J455"/>
    <mergeCell ref="A456:J456"/>
    <mergeCell ref="A457:J457"/>
    <mergeCell ref="A460:J460"/>
    <mergeCell ref="A462:B462"/>
    <mergeCell ref="C462:J462"/>
    <mergeCell ref="A463:B463"/>
    <mergeCell ref="C463:E463"/>
    <mergeCell ref="G463:J463"/>
    <mergeCell ref="I464:J464"/>
    <mergeCell ref="I465:J465"/>
    <mergeCell ref="I466:J466"/>
    <mergeCell ref="I467:J467"/>
    <mergeCell ref="I468:J468"/>
    <mergeCell ref="B469:E469"/>
    <mergeCell ref="F469:J469"/>
    <mergeCell ref="B470:E470"/>
    <mergeCell ref="F470:J470"/>
    <mergeCell ref="A471:C471"/>
    <mergeCell ref="D471:F471"/>
    <mergeCell ref="A481:C481"/>
    <mergeCell ref="D481:J481"/>
    <mergeCell ref="A482:G482"/>
    <mergeCell ref="A485:J485"/>
    <mergeCell ref="A486:J486"/>
    <mergeCell ref="A487:J487"/>
    <mergeCell ref="A488:J488"/>
    <mergeCell ref="A489:J489"/>
    <mergeCell ref="A490:J490"/>
    <mergeCell ref="A493:J493"/>
    <mergeCell ref="A495:B495"/>
    <mergeCell ref="C495:J495"/>
    <mergeCell ref="A496:B496"/>
    <mergeCell ref="C496:E496"/>
    <mergeCell ref="G496:J496"/>
    <mergeCell ref="I497:J497"/>
    <mergeCell ref="I498:J498"/>
    <mergeCell ref="I499:J499"/>
    <mergeCell ref="I500:J500"/>
    <mergeCell ref="I501:J501"/>
    <mergeCell ref="B502:E502"/>
    <mergeCell ref="F502:J502"/>
    <mergeCell ref="B503:E503"/>
    <mergeCell ref="F503:J503"/>
    <mergeCell ref="A504:C504"/>
    <mergeCell ref="D504:F504"/>
    <mergeCell ref="A510:C510"/>
    <mergeCell ref="D510:J510"/>
    <mergeCell ref="A511:G511"/>
    <mergeCell ref="A514:J514"/>
    <mergeCell ref="A515:J515"/>
    <mergeCell ref="A516:J516"/>
    <mergeCell ref="A517:J517"/>
    <mergeCell ref="A518:J518"/>
    <mergeCell ref="A519:J519"/>
    <mergeCell ref="A523:J523"/>
    <mergeCell ref="A525:B525"/>
    <mergeCell ref="C525:J525"/>
    <mergeCell ref="A526:B526"/>
    <mergeCell ref="C526:E526"/>
    <mergeCell ref="G526:J526"/>
    <mergeCell ref="I527:J527"/>
    <mergeCell ref="I528:J528"/>
    <mergeCell ref="I529:J529"/>
    <mergeCell ref="I530:J530"/>
    <mergeCell ref="I531:J531"/>
    <mergeCell ref="B532:E532"/>
    <mergeCell ref="F532:J532"/>
    <mergeCell ref="B533:E533"/>
    <mergeCell ref="F533:J533"/>
    <mergeCell ref="A534:C534"/>
    <mergeCell ref="D534:F534"/>
    <mergeCell ref="A543:C543"/>
    <mergeCell ref="D543:J543"/>
    <mergeCell ref="A544:G544"/>
    <mergeCell ref="A547:J547"/>
    <mergeCell ref="A548:J548"/>
    <mergeCell ref="A549:J549"/>
    <mergeCell ref="A550:J550"/>
    <mergeCell ref="A551:J551"/>
    <mergeCell ref="A552:J552"/>
    <mergeCell ref="A555:J555"/>
    <mergeCell ref="A557:B557"/>
    <mergeCell ref="C557:J557"/>
    <mergeCell ref="A558:B558"/>
    <mergeCell ref="C558:E558"/>
    <mergeCell ref="G558:J558"/>
    <mergeCell ref="I559:J559"/>
    <mergeCell ref="I560:J560"/>
    <mergeCell ref="I561:J561"/>
    <mergeCell ref="I562:J562"/>
    <mergeCell ref="I563:J563"/>
    <mergeCell ref="B564:E564"/>
    <mergeCell ref="F564:J564"/>
    <mergeCell ref="B565:E565"/>
    <mergeCell ref="F565:J565"/>
    <mergeCell ref="A566:C566"/>
    <mergeCell ref="D566:F566"/>
    <mergeCell ref="A576:C576"/>
    <mergeCell ref="D576:J576"/>
    <mergeCell ref="A577:G577"/>
    <mergeCell ref="A580:J580"/>
    <mergeCell ref="A581:J581"/>
    <mergeCell ref="A582:J582"/>
    <mergeCell ref="A583:J583"/>
    <mergeCell ref="A584:J584"/>
    <mergeCell ref="A585:J585"/>
    <mergeCell ref="A588:J588"/>
    <mergeCell ref="A590:B590"/>
    <mergeCell ref="C590:J590"/>
    <mergeCell ref="A591:B591"/>
    <mergeCell ref="C591:E591"/>
    <mergeCell ref="G591:J591"/>
    <mergeCell ref="I592:J592"/>
    <mergeCell ref="I593:J593"/>
    <mergeCell ref="I594:J594"/>
    <mergeCell ref="I595:J595"/>
    <mergeCell ref="I596:J596"/>
    <mergeCell ref="B597:E597"/>
    <mergeCell ref="F597:J597"/>
    <mergeCell ref="B598:E598"/>
    <mergeCell ref="F598:J598"/>
    <mergeCell ref="A599:C599"/>
    <mergeCell ref="D599:F599"/>
    <mergeCell ref="A612:C612"/>
    <mergeCell ref="D612:J612"/>
    <mergeCell ref="A613:G613"/>
    <mergeCell ref="A616:J616"/>
    <mergeCell ref="A617:J617"/>
    <mergeCell ref="A618:J618"/>
    <mergeCell ref="A619:J619"/>
    <mergeCell ref="A620:J620"/>
    <mergeCell ref="A621:J621"/>
    <mergeCell ref="A624:J624"/>
    <mergeCell ref="A626:B626"/>
    <mergeCell ref="C626:J626"/>
    <mergeCell ref="A627:B627"/>
    <mergeCell ref="C627:E627"/>
    <mergeCell ref="G627:J627"/>
    <mergeCell ref="I628:J628"/>
    <mergeCell ref="I629:J629"/>
    <mergeCell ref="I630:J630"/>
    <mergeCell ref="I631:J631"/>
    <mergeCell ref="I632:J632"/>
    <mergeCell ref="B633:E633"/>
    <mergeCell ref="F633:J633"/>
    <mergeCell ref="B634:E634"/>
    <mergeCell ref="F634:J634"/>
    <mergeCell ref="A635:C635"/>
    <mergeCell ref="D635:F635"/>
    <mergeCell ref="A644:C644"/>
    <mergeCell ref="D644:J644"/>
    <mergeCell ref="A645:G645"/>
    <mergeCell ref="A648:J648"/>
    <mergeCell ref="A649:J649"/>
    <mergeCell ref="A650:J650"/>
    <mergeCell ref="A651:J651"/>
    <mergeCell ref="A652:J652"/>
    <mergeCell ref="A653:J653"/>
    <mergeCell ref="A656:J656"/>
    <mergeCell ref="A658:B658"/>
    <mergeCell ref="C658:J658"/>
    <mergeCell ref="A659:B659"/>
    <mergeCell ref="C659:E659"/>
    <mergeCell ref="G659:J659"/>
    <mergeCell ref="I660:J660"/>
    <mergeCell ref="I661:J661"/>
    <mergeCell ref="I662:J662"/>
    <mergeCell ref="I663:J663"/>
    <mergeCell ref="I664:J664"/>
    <mergeCell ref="B665:E665"/>
    <mergeCell ref="F665:J665"/>
    <mergeCell ref="B666:E666"/>
    <mergeCell ref="F666:J666"/>
    <mergeCell ref="A667:C667"/>
    <mergeCell ref="D667:F667"/>
    <mergeCell ref="A672:C672"/>
    <mergeCell ref="D672:J672"/>
    <mergeCell ref="A673:G673"/>
    <mergeCell ref="A676:J676"/>
    <mergeCell ref="A677:J677"/>
    <mergeCell ref="A678:J678"/>
    <mergeCell ref="A679:J679"/>
    <mergeCell ref="A680:J680"/>
    <mergeCell ref="A681:J681"/>
    <mergeCell ref="A684:J684"/>
    <mergeCell ref="A686:B686"/>
    <mergeCell ref="C686:J686"/>
    <mergeCell ref="A687:B687"/>
    <mergeCell ref="C687:E687"/>
    <mergeCell ref="G687:J687"/>
    <mergeCell ref="I688:J688"/>
    <mergeCell ref="I689:J689"/>
    <mergeCell ref="I690:J690"/>
    <mergeCell ref="I691:J691"/>
    <mergeCell ref="I692:J692"/>
    <mergeCell ref="B693:E693"/>
    <mergeCell ref="F693:J693"/>
    <mergeCell ref="B694:E694"/>
    <mergeCell ref="F694:J694"/>
    <mergeCell ref="A695:C695"/>
    <mergeCell ref="D695:F695"/>
    <mergeCell ref="A701:C701"/>
    <mergeCell ref="D701:J701"/>
    <mergeCell ref="A702:G702"/>
    <mergeCell ref="A705:J705"/>
    <mergeCell ref="A706:J706"/>
    <mergeCell ref="A707:J707"/>
    <mergeCell ref="A708:J708"/>
    <mergeCell ref="A709:J709"/>
    <mergeCell ref="A710:J710"/>
    <mergeCell ref="A713:J713"/>
    <mergeCell ref="A715:B715"/>
    <mergeCell ref="C715:J715"/>
    <mergeCell ref="A716:B716"/>
    <mergeCell ref="C716:E716"/>
    <mergeCell ref="G716:J716"/>
    <mergeCell ref="I717:J717"/>
    <mergeCell ref="I718:J718"/>
    <mergeCell ref="I719:J719"/>
    <mergeCell ref="I720:J720"/>
    <mergeCell ref="I721:J721"/>
    <mergeCell ref="B722:E722"/>
    <mergeCell ref="F722:J722"/>
    <mergeCell ref="B723:E723"/>
    <mergeCell ref="F723:J723"/>
    <mergeCell ref="A724:C724"/>
    <mergeCell ref="D724:F724"/>
    <mergeCell ref="A733:C733"/>
    <mergeCell ref="D733:J733"/>
    <mergeCell ref="A734:G734"/>
    <mergeCell ref="A737:J737"/>
    <mergeCell ref="A738:J738"/>
    <mergeCell ref="A739:J739"/>
    <mergeCell ref="A740:J740"/>
    <mergeCell ref="A741:J741"/>
    <mergeCell ref="A742:J742"/>
    <mergeCell ref="A745:J745"/>
    <mergeCell ref="A747:B747"/>
    <mergeCell ref="C747:J747"/>
    <mergeCell ref="A748:B748"/>
    <mergeCell ref="C748:E748"/>
    <mergeCell ref="G748:J748"/>
    <mergeCell ref="I749:J749"/>
    <mergeCell ref="I750:J750"/>
    <mergeCell ref="I751:J751"/>
    <mergeCell ref="I752:J752"/>
    <mergeCell ref="I753:J753"/>
    <mergeCell ref="B754:E754"/>
    <mergeCell ref="F754:J754"/>
    <mergeCell ref="B755:E755"/>
    <mergeCell ref="F755:J755"/>
    <mergeCell ref="A756:C756"/>
    <mergeCell ref="D756:F756"/>
    <mergeCell ref="A765:C765"/>
    <mergeCell ref="D765:J765"/>
    <mergeCell ref="A766:G766"/>
    <mergeCell ref="A769:J769"/>
    <mergeCell ref="A770:J770"/>
    <mergeCell ref="A771:J771"/>
    <mergeCell ref="A772:J772"/>
    <mergeCell ref="A773:J773"/>
    <mergeCell ref="A774:J774"/>
    <mergeCell ref="A777:J777"/>
    <mergeCell ref="A779:B779"/>
    <mergeCell ref="C779:J779"/>
    <mergeCell ref="A780:B780"/>
    <mergeCell ref="C780:E780"/>
    <mergeCell ref="G780:J780"/>
    <mergeCell ref="I781:J781"/>
    <mergeCell ref="I782:J782"/>
    <mergeCell ref="I783:J783"/>
    <mergeCell ref="I784:J784"/>
    <mergeCell ref="I785:J785"/>
    <mergeCell ref="B786:E786"/>
    <mergeCell ref="F786:J786"/>
    <mergeCell ref="B787:E787"/>
    <mergeCell ref="F787:J787"/>
    <mergeCell ref="A788:C788"/>
    <mergeCell ref="D788:F788"/>
    <mergeCell ref="A795:C795"/>
    <mergeCell ref="D795:J795"/>
    <mergeCell ref="A796:G796"/>
    <mergeCell ref="A799:J799"/>
    <mergeCell ref="A800:J800"/>
    <mergeCell ref="A801:J801"/>
    <mergeCell ref="A802:J802"/>
    <mergeCell ref="A803:J803"/>
    <mergeCell ref="A804:J804"/>
    <mergeCell ref="A807:J807"/>
    <mergeCell ref="A809:B809"/>
    <mergeCell ref="C809:J809"/>
    <mergeCell ref="A810:B810"/>
    <mergeCell ref="C810:E810"/>
    <mergeCell ref="G810:J810"/>
    <mergeCell ref="I811:J811"/>
    <mergeCell ref="I812:J812"/>
    <mergeCell ref="I813:J813"/>
    <mergeCell ref="I814:J814"/>
    <mergeCell ref="I815:J815"/>
    <mergeCell ref="B816:E816"/>
    <mergeCell ref="F816:J816"/>
    <mergeCell ref="B817:E817"/>
    <mergeCell ref="F817:J817"/>
    <mergeCell ref="A818:C818"/>
    <mergeCell ref="D818:F818"/>
    <mergeCell ref="A828:C828"/>
    <mergeCell ref="D828:J828"/>
    <mergeCell ref="A829:G829"/>
    <mergeCell ref="A832:J832"/>
    <mergeCell ref="A833:J833"/>
    <mergeCell ref="A834:J834"/>
    <mergeCell ref="A835:J835"/>
    <mergeCell ref="A836:J836"/>
    <mergeCell ref="A837:J837"/>
    <mergeCell ref="A840:J840"/>
    <mergeCell ref="A842:B842"/>
    <mergeCell ref="C842:J842"/>
    <mergeCell ref="A843:B843"/>
    <mergeCell ref="C843:E843"/>
    <mergeCell ref="G843:J843"/>
    <mergeCell ref="I844:J844"/>
    <mergeCell ref="I845:J845"/>
    <mergeCell ref="I846:J846"/>
    <mergeCell ref="I847:J847"/>
    <mergeCell ref="I848:J848"/>
    <mergeCell ref="B849:E849"/>
    <mergeCell ref="F849:J849"/>
    <mergeCell ref="B850:E850"/>
    <mergeCell ref="F850:J850"/>
    <mergeCell ref="A851:C851"/>
    <mergeCell ref="D851:F851"/>
    <mergeCell ref="A858:C858"/>
    <mergeCell ref="D858:J858"/>
    <mergeCell ref="A859:G859"/>
    <mergeCell ref="A862:J862"/>
    <mergeCell ref="A863:J863"/>
    <mergeCell ref="A864:J864"/>
    <mergeCell ref="A865:J865"/>
    <mergeCell ref="A866:J866"/>
    <mergeCell ref="A867:J867"/>
    <mergeCell ref="A11:A12"/>
    <mergeCell ref="A15:A17"/>
    <mergeCell ref="A18:A20"/>
    <mergeCell ref="A21:A22"/>
    <mergeCell ref="A44:A45"/>
    <mergeCell ref="A72:A73"/>
    <mergeCell ref="A76:A81"/>
    <mergeCell ref="A105:A106"/>
    <mergeCell ref="A109:A112"/>
    <mergeCell ref="A113:A114"/>
    <mergeCell ref="A115:A116"/>
    <mergeCell ref="A138:A139"/>
    <mergeCell ref="A142:A145"/>
    <mergeCell ref="A146:A147"/>
    <mergeCell ref="A170:A171"/>
    <mergeCell ref="A174:A179"/>
    <mergeCell ref="A180:A182"/>
    <mergeCell ref="A205:A206"/>
    <mergeCell ref="A209:A212"/>
    <mergeCell ref="A236:A237"/>
    <mergeCell ref="A240:A245"/>
    <mergeCell ref="A269:A270"/>
    <mergeCell ref="A273:A277"/>
    <mergeCell ref="A278:A279"/>
    <mergeCell ref="A302:A303"/>
    <mergeCell ref="A306:A310"/>
    <mergeCell ref="A311:A313"/>
    <mergeCell ref="A336:A337"/>
    <mergeCell ref="A340:A345"/>
    <mergeCell ref="A346:A349"/>
    <mergeCell ref="A372:A373"/>
    <mergeCell ref="A376:A378"/>
    <mergeCell ref="A402:A403"/>
    <mergeCell ref="A406:A409"/>
    <mergeCell ref="A410:A412"/>
    <mergeCell ref="A435:A436"/>
    <mergeCell ref="A439:A441"/>
    <mergeCell ref="A442:A446"/>
    <mergeCell ref="A469:A470"/>
    <mergeCell ref="A473:A476"/>
    <mergeCell ref="A477:A479"/>
    <mergeCell ref="A502:A503"/>
    <mergeCell ref="A506:A507"/>
    <mergeCell ref="A532:A533"/>
    <mergeCell ref="A536:A539"/>
    <mergeCell ref="A540:A541"/>
    <mergeCell ref="A564:A565"/>
    <mergeCell ref="A568:A570"/>
    <mergeCell ref="A571:A574"/>
    <mergeCell ref="A597:A598"/>
    <mergeCell ref="A601:A607"/>
    <mergeCell ref="A608:A609"/>
    <mergeCell ref="A633:A634"/>
    <mergeCell ref="A637:A641"/>
    <mergeCell ref="A665:A666"/>
    <mergeCell ref="A693:A694"/>
    <mergeCell ref="A698:A699"/>
    <mergeCell ref="A722:A723"/>
    <mergeCell ref="A726:A728"/>
    <mergeCell ref="A729:A731"/>
    <mergeCell ref="A754:A755"/>
    <mergeCell ref="A758:A761"/>
    <mergeCell ref="A762:A763"/>
    <mergeCell ref="A786:A787"/>
    <mergeCell ref="A790:A791"/>
    <mergeCell ref="A792:A793"/>
    <mergeCell ref="A816:A817"/>
    <mergeCell ref="A820:A823"/>
    <mergeCell ref="A824:A826"/>
    <mergeCell ref="A849:A850"/>
    <mergeCell ref="A853:A855"/>
    <mergeCell ref="B19:B20"/>
    <mergeCell ref="B21:B22"/>
    <mergeCell ref="B76:B81"/>
    <mergeCell ref="B115:B116"/>
    <mergeCell ref="B142:B145"/>
    <mergeCell ref="B146:B147"/>
    <mergeCell ref="B174:B176"/>
    <mergeCell ref="B177:B178"/>
    <mergeCell ref="B180:B181"/>
    <mergeCell ref="B209:B211"/>
    <mergeCell ref="B240:B242"/>
    <mergeCell ref="B273:B276"/>
    <mergeCell ref="B306:B307"/>
    <mergeCell ref="B308:B309"/>
    <mergeCell ref="B312:B313"/>
    <mergeCell ref="B340:B342"/>
    <mergeCell ref="B343:B344"/>
    <mergeCell ref="B376:B378"/>
    <mergeCell ref="B407:B408"/>
    <mergeCell ref="B410:B412"/>
    <mergeCell ref="B439:B440"/>
    <mergeCell ref="B442:B443"/>
    <mergeCell ref="B475:B476"/>
    <mergeCell ref="B477:B478"/>
    <mergeCell ref="B536:B537"/>
    <mergeCell ref="B572:B574"/>
    <mergeCell ref="B601:B605"/>
    <mergeCell ref="B606:B607"/>
    <mergeCell ref="B610:B611"/>
    <mergeCell ref="B637:B639"/>
    <mergeCell ref="B640:B641"/>
    <mergeCell ref="B730:B731"/>
    <mergeCell ref="B758:B760"/>
    <mergeCell ref="B762:B763"/>
    <mergeCell ref="B820:B822"/>
    <mergeCell ref="D15:D22"/>
    <mergeCell ref="D48:D50"/>
    <mergeCell ref="D76:D83"/>
    <mergeCell ref="D109:D115"/>
    <mergeCell ref="D142:D148"/>
    <mergeCell ref="D174:D183"/>
    <mergeCell ref="D209:D214"/>
    <mergeCell ref="D240:D247"/>
    <mergeCell ref="D273:D280"/>
    <mergeCell ref="D306:D314"/>
    <mergeCell ref="D340:D350"/>
    <mergeCell ref="D376:D380"/>
    <mergeCell ref="D406:D413"/>
    <mergeCell ref="D439:D447"/>
    <mergeCell ref="D473:D480"/>
    <mergeCell ref="D506:D509"/>
    <mergeCell ref="D536:D542"/>
    <mergeCell ref="D568:D575"/>
    <mergeCell ref="D601:D610"/>
    <mergeCell ref="D637:D643"/>
    <mergeCell ref="D669:D671"/>
    <mergeCell ref="D697:D700"/>
    <mergeCell ref="D726:D732"/>
    <mergeCell ref="D758:D764"/>
    <mergeCell ref="D790:D794"/>
    <mergeCell ref="D820:D827"/>
    <mergeCell ref="D853:D857"/>
    <mergeCell ref="G13:G14"/>
    <mergeCell ref="G46:G47"/>
    <mergeCell ref="G74:G75"/>
    <mergeCell ref="G107:G108"/>
    <mergeCell ref="G140:G141"/>
    <mergeCell ref="G172:G173"/>
    <mergeCell ref="G207:G208"/>
    <mergeCell ref="G238:G239"/>
    <mergeCell ref="G271:G272"/>
    <mergeCell ref="G304:G305"/>
    <mergeCell ref="G338:G339"/>
    <mergeCell ref="G374:G375"/>
    <mergeCell ref="G404:G405"/>
    <mergeCell ref="G437:G438"/>
    <mergeCell ref="G471:G472"/>
    <mergeCell ref="G504:G505"/>
    <mergeCell ref="G534:G535"/>
    <mergeCell ref="G566:G567"/>
    <mergeCell ref="G599:G600"/>
    <mergeCell ref="G635:G636"/>
    <mergeCell ref="G667:G668"/>
    <mergeCell ref="G695:G696"/>
    <mergeCell ref="G724:G725"/>
    <mergeCell ref="G756:G757"/>
    <mergeCell ref="G788:G789"/>
    <mergeCell ref="G818:G819"/>
    <mergeCell ref="G851:G852"/>
    <mergeCell ref="H13:H14"/>
    <mergeCell ref="H46:H47"/>
    <mergeCell ref="H74:H75"/>
    <mergeCell ref="H107:H108"/>
    <mergeCell ref="H140:H141"/>
    <mergeCell ref="H172:H173"/>
    <mergeCell ref="H207:H208"/>
    <mergeCell ref="H238:H239"/>
    <mergeCell ref="H271:H272"/>
    <mergeCell ref="H304:H305"/>
    <mergeCell ref="H338:H339"/>
    <mergeCell ref="H374:H375"/>
    <mergeCell ref="H404:H405"/>
    <mergeCell ref="H437:H438"/>
    <mergeCell ref="H471:H472"/>
    <mergeCell ref="H504:H505"/>
    <mergeCell ref="H534:H535"/>
    <mergeCell ref="H566:H567"/>
    <mergeCell ref="H599:H600"/>
    <mergeCell ref="H635:H636"/>
    <mergeCell ref="H667:H668"/>
    <mergeCell ref="H695:H696"/>
    <mergeCell ref="H724:H725"/>
    <mergeCell ref="H756:H757"/>
    <mergeCell ref="H788:H789"/>
    <mergeCell ref="H818:H819"/>
    <mergeCell ref="H851:H852"/>
    <mergeCell ref="I13:I14"/>
    <mergeCell ref="I46:I47"/>
    <mergeCell ref="I74:I75"/>
    <mergeCell ref="I107:I108"/>
    <mergeCell ref="I140:I141"/>
    <mergeCell ref="I172:I173"/>
    <mergeCell ref="I207:I208"/>
    <mergeCell ref="I238:I239"/>
    <mergeCell ref="I271:I272"/>
    <mergeCell ref="I304:I305"/>
    <mergeCell ref="I338:I339"/>
    <mergeCell ref="I374:I375"/>
    <mergeCell ref="I404:I405"/>
    <mergeCell ref="I437:I438"/>
    <mergeCell ref="I471:I472"/>
    <mergeCell ref="I504:I505"/>
    <mergeCell ref="I534:I535"/>
    <mergeCell ref="I566:I567"/>
    <mergeCell ref="I599:I600"/>
    <mergeCell ref="I635:I636"/>
    <mergeCell ref="I667:I668"/>
    <mergeCell ref="I695:I696"/>
    <mergeCell ref="I724:I725"/>
    <mergeCell ref="I756:I757"/>
    <mergeCell ref="I788:I789"/>
    <mergeCell ref="I818:I819"/>
    <mergeCell ref="I851:I852"/>
    <mergeCell ref="J13:J14"/>
    <mergeCell ref="J46:J47"/>
    <mergeCell ref="J74:J75"/>
    <mergeCell ref="J107:J108"/>
    <mergeCell ref="J140:J141"/>
    <mergeCell ref="J172:J173"/>
    <mergeCell ref="J207:J208"/>
    <mergeCell ref="J238:J239"/>
    <mergeCell ref="J271:J272"/>
    <mergeCell ref="J304:J305"/>
    <mergeCell ref="J338:J339"/>
    <mergeCell ref="J374:J375"/>
    <mergeCell ref="J404:J405"/>
    <mergeCell ref="J437:J438"/>
    <mergeCell ref="J471:J472"/>
    <mergeCell ref="J504:J505"/>
    <mergeCell ref="J534:J535"/>
    <mergeCell ref="J566:J567"/>
    <mergeCell ref="J599:J600"/>
    <mergeCell ref="J635:J636"/>
    <mergeCell ref="J667:J668"/>
    <mergeCell ref="J695:J696"/>
    <mergeCell ref="J724:J725"/>
    <mergeCell ref="J756:J757"/>
    <mergeCell ref="J788:J789"/>
    <mergeCell ref="J818:J819"/>
    <mergeCell ref="J851:J852"/>
    <mergeCell ref="A6:B10"/>
    <mergeCell ref="A39:B43"/>
    <mergeCell ref="A67:B71"/>
    <mergeCell ref="A100:B104"/>
    <mergeCell ref="A133:B137"/>
    <mergeCell ref="A165:B169"/>
    <mergeCell ref="A200:B204"/>
    <mergeCell ref="A231:B235"/>
    <mergeCell ref="A264:B268"/>
    <mergeCell ref="A367:B371"/>
    <mergeCell ref="A297:B301"/>
    <mergeCell ref="A331:B335"/>
    <mergeCell ref="A397:B401"/>
    <mergeCell ref="A430:B434"/>
    <mergeCell ref="A464:B468"/>
    <mergeCell ref="A497:B501"/>
    <mergeCell ref="A527:B531"/>
    <mergeCell ref="A628:B632"/>
    <mergeCell ref="A559:B563"/>
    <mergeCell ref="A592:B596"/>
    <mergeCell ref="A660:B664"/>
    <mergeCell ref="A688:B692"/>
    <mergeCell ref="A717:B721"/>
    <mergeCell ref="A749:B753"/>
    <mergeCell ref="A781:B785"/>
    <mergeCell ref="A811:B815"/>
    <mergeCell ref="A844:B84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8"/>
  <sheetViews>
    <sheetView workbookViewId="0">
      <pane xSplit="4" ySplit="9" topLeftCell="E62" activePane="bottomRight" state="frozen"/>
      <selection/>
      <selection pane="topRight"/>
      <selection pane="bottomLeft"/>
      <selection pane="bottomRight" activeCell="A3" sqref="A3"/>
    </sheetView>
  </sheetViews>
  <sheetFormatPr defaultColWidth="9" defaultRowHeight="14"/>
  <cols>
    <col min="1" max="3" width="3.25454545454545" customWidth="1"/>
    <col min="4" max="4" width="32.7545454545455" customWidth="1"/>
    <col min="5" max="8" width="18.7545454545455" customWidth="1"/>
    <col min="9" max="9" width="17.8818181818182" customWidth="1"/>
    <col min="10" max="12" width="18.7545454545455" customWidth="1"/>
  </cols>
  <sheetData>
    <row r="1" ht="27.5" spans="7:7">
      <c r="G1" s="193" t="s">
        <v>133</v>
      </c>
    </row>
    <row r="2" ht="15" spans="12:12">
      <c r="L2" s="180" t="s">
        <v>134</v>
      </c>
    </row>
    <row r="3" ht="15" spans="1:12">
      <c r="A3" s="180" t="s">
        <v>2</v>
      </c>
      <c r="L3" s="180" t="s">
        <v>3</v>
      </c>
    </row>
    <row r="4" ht="19.5" customHeight="1" spans="1:12">
      <c r="A4" s="181" t="s">
        <v>6</v>
      </c>
      <c r="B4" s="181"/>
      <c r="C4" s="181"/>
      <c r="D4" s="181"/>
      <c r="E4" s="187" t="s">
        <v>115</v>
      </c>
      <c r="F4" s="187" t="s">
        <v>135</v>
      </c>
      <c r="G4" s="187" t="s">
        <v>136</v>
      </c>
      <c r="H4" s="187" t="s">
        <v>137</v>
      </c>
      <c r="I4" s="187"/>
      <c r="J4" s="187" t="s">
        <v>138</v>
      </c>
      <c r="K4" s="187" t="s">
        <v>139</v>
      </c>
      <c r="L4" s="187" t="s">
        <v>140</v>
      </c>
    </row>
    <row r="5" ht="19.5" customHeight="1" spans="1:12">
      <c r="A5" s="187" t="s">
        <v>141</v>
      </c>
      <c r="B5" s="187"/>
      <c r="C5" s="187"/>
      <c r="D5" s="181" t="s">
        <v>142</v>
      </c>
      <c r="E5" s="187"/>
      <c r="F5" s="187"/>
      <c r="G5" s="187"/>
      <c r="H5" s="187" t="s">
        <v>143</v>
      </c>
      <c r="I5" s="187" t="s">
        <v>144</v>
      </c>
      <c r="J5" s="187"/>
      <c r="K5" s="187"/>
      <c r="L5" s="187" t="s">
        <v>143</v>
      </c>
    </row>
    <row r="6" ht="19.5" customHeight="1" spans="1:12">
      <c r="A6" s="187"/>
      <c r="B6" s="187"/>
      <c r="C6" s="187"/>
      <c r="D6" s="181"/>
      <c r="E6" s="187"/>
      <c r="F6" s="187"/>
      <c r="G6" s="187"/>
      <c r="H6" s="187"/>
      <c r="I6" s="187"/>
      <c r="J6" s="187"/>
      <c r="K6" s="187"/>
      <c r="L6" s="187"/>
    </row>
    <row r="7" ht="19.5" customHeight="1" spans="1:12">
      <c r="A7" s="187"/>
      <c r="B7" s="187"/>
      <c r="C7" s="187"/>
      <c r="D7" s="181"/>
      <c r="E7" s="187"/>
      <c r="F7" s="187"/>
      <c r="G7" s="187"/>
      <c r="H7" s="187"/>
      <c r="I7" s="187"/>
      <c r="J7" s="187"/>
      <c r="K7" s="187"/>
      <c r="L7" s="187"/>
    </row>
    <row r="8" ht="19.5" customHeight="1" spans="1:12">
      <c r="A8" s="181" t="s">
        <v>145</v>
      </c>
      <c r="B8" s="181" t="s">
        <v>146</v>
      </c>
      <c r="C8" s="181" t="s">
        <v>147</v>
      </c>
      <c r="D8" s="181" t="s">
        <v>10</v>
      </c>
      <c r="E8" s="187" t="s">
        <v>11</v>
      </c>
      <c r="F8" s="187" t="s">
        <v>12</v>
      </c>
      <c r="G8" s="187" t="s">
        <v>23</v>
      </c>
      <c r="H8" s="187" t="s">
        <v>28</v>
      </c>
      <c r="I8" s="187" t="s">
        <v>34</v>
      </c>
      <c r="J8" s="187" t="s">
        <v>38</v>
      </c>
      <c r="K8" s="187" t="s">
        <v>42</v>
      </c>
      <c r="L8" s="187" t="s">
        <v>47</v>
      </c>
    </row>
    <row r="9" ht="19.5" customHeight="1" spans="1:12">
      <c r="A9" s="181"/>
      <c r="B9" s="181"/>
      <c r="C9" s="181"/>
      <c r="D9" s="181" t="s">
        <v>148</v>
      </c>
      <c r="E9" s="184" t="s">
        <v>117</v>
      </c>
      <c r="F9" s="184" t="s">
        <v>117</v>
      </c>
      <c r="G9" s="184" t="s">
        <v>29</v>
      </c>
      <c r="H9" s="184" t="s">
        <v>29</v>
      </c>
      <c r="I9" s="184"/>
      <c r="J9" s="184" t="s">
        <v>29</v>
      </c>
      <c r="K9" s="184" t="s">
        <v>29</v>
      </c>
      <c r="L9" s="184" t="s">
        <v>29</v>
      </c>
    </row>
    <row r="10" ht="19.5" customHeight="1" spans="1:12">
      <c r="A10" s="194" t="s">
        <v>149</v>
      </c>
      <c r="B10" s="194"/>
      <c r="C10" s="194"/>
      <c r="D10" s="194" t="s">
        <v>150</v>
      </c>
      <c r="E10" s="184" t="s">
        <v>17</v>
      </c>
      <c r="F10" s="184" t="s">
        <v>17</v>
      </c>
      <c r="G10" s="184" t="s">
        <v>29</v>
      </c>
      <c r="H10" s="184" t="s">
        <v>29</v>
      </c>
      <c r="I10" s="184"/>
      <c r="J10" s="184" t="s">
        <v>29</v>
      </c>
      <c r="K10" s="184" t="s">
        <v>29</v>
      </c>
      <c r="L10" s="184" t="s">
        <v>29</v>
      </c>
    </row>
    <row r="11" ht="19.5" customHeight="1" spans="1:12">
      <c r="A11" s="194" t="s">
        <v>151</v>
      </c>
      <c r="B11" s="194"/>
      <c r="C11" s="194"/>
      <c r="D11" s="194" t="s">
        <v>152</v>
      </c>
      <c r="E11" s="184" t="s">
        <v>153</v>
      </c>
      <c r="F11" s="184" t="s">
        <v>153</v>
      </c>
      <c r="G11" s="184" t="s">
        <v>29</v>
      </c>
      <c r="H11" s="184" t="s">
        <v>29</v>
      </c>
      <c r="I11" s="184"/>
      <c r="J11" s="184" t="s">
        <v>29</v>
      </c>
      <c r="K11" s="184" t="s">
        <v>29</v>
      </c>
      <c r="L11" s="184" t="s">
        <v>29</v>
      </c>
    </row>
    <row r="12" ht="19.5" customHeight="1" spans="1:12">
      <c r="A12" s="194" t="s">
        <v>154</v>
      </c>
      <c r="B12" s="194"/>
      <c r="C12" s="194"/>
      <c r="D12" s="194" t="s">
        <v>155</v>
      </c>
      <c r="E12" s="184" t="s">
        <v>156</v>
      </c>
      <c r="F12" s="184" t="s">
        <v>156</v>
      </c>
      <c r="G12" s="184" t="s">
        <v>29</v>
      </c>
      <c r="H12" s="184" t="s">
        <v>29</v>
      </c>
      <c r="I12" s="184"/>
      <c r="J12" s="184" t="s">
        <v>29</v>
      </c>
      <c r="K12" s="184" t="s">
        <v>29</v>
      </c>
      <c r="L12" s="184" t="s">
        <v>29</v>
      </c>
    </row>
    <row r="13" ht="19.5" customHeight="1" spans="1:12">
      <c r="A13" s="194" t="s">
        <v>157</v>
      </c>
      <c r="B13" s="194"/>
      <c r="C13" s="194"/>
      <c r="D13" s="194" t="s">
        <v>158</v>
      </c>
      <c r="E13" s="184" t="s">
        <v>159</v>
      </c>
      <c r="F13" s="184" t="s">
        <v>159</v>
      </c>
      <c r="G13" s="184" t="s">
        <v>29</v>
      </c>
      <c r="H13" s="184" t="s">
        <v>29</v>
      </c>
      <c r="I13" s="184"/>
      <c r="J13" s="184" t="s">
        <v>29</v>
      </c>
      <c r="K13" s="184" t="s">
        <v>29</v>
      </c>
      <c r="L13" s="184" t="s">
        <v>29</v>
      </c>
    </row>
    <row r="14" ht="19.5" customHeight="1" spans="1:12">
      <c r="A14" s="194" t="s">
        <v>160</v>
      </c>
      <c r="B14" s="194"/>
      <c r="C14" s="194"/>
      <c r="D14" s="194" t="s">
        <v>161</v>
      </c>
      <c r="E14" s="184" t="s">
        <v>162</v>
      </c>
      <c r="F14" s="184" t="s">
        <v>162</v>
      </c>
      <c r="G14" s="184" t="s">
        <v>29</v>
      </c>
      <c r="H14" s="184" t="s">
        <v>29</v>
      </c>
      <c r="I14" s="184"/>
      <c r="J14" s="184" t="s">
        <v>29</v>
      </c>
      <c r="K14" s="184" t="s">
        <v>29</v>
      </c>
      <c r="L14" s="184" t="s">
        <v>29</v>
      </c>
    </row>
    <row r="15" ht="19.5" customHeight="1" spans="1:12">
      <c r="A15" s="194" t="s">
        <v>163</v>
      </c>
      <c r="B15" s="194"/>
      <c r="C15" s="194"/>
      <c r="D15" s="194" t="s">
        <v>164</v>
      </c>
      <c r="E15" s="184" t="s">
        <v>165</v>
      </c>
      <c r="F15" s="184" t="s">
        <v>165</v>
      </c>
      <c r="G15" s="184" t="s">
        <v>29</v>
      </c>
      <c r="H15" s="184" t="s">
        <v>29</v>
      </c>
      <c r="I15" s="184"/>
      <c r="J15" s="184" t="s">
        <v>29</v>
      </c>
      <c r="K15" s="184" t="s">
        <v>29</v>
      </c>
      <c r="L15" s="184" t="s">
        <v>29</v>
      </c>
    </row>
    <row r="16" ht="19.5" customHeight="1" spans="1:12">
      <c r="A16" s="194" t="s">
        <v>166</v>
      </c>
      <c r="B16" s="194"/>
      <c r="C16" s="194"/>
      <c r="D16" s="194" t="s">
        <v>155</v>
      </c>
      <c r="E16" s="184" t="s">
        <v>167</v>
      </c>
      <c r="F16" s="184" t="s">
        <v>167</v>
      </c>
      <c r="G16" s="184" t="s">
        <v>29</v>
      </c>
      <c r="H16" s="184" t="s">
        <v>29</v>
      </c>
      <c r="I16" s="184"/>
      <c r="J16" s="184" t="s">
        <v>29</v>
      </c>
      <c r="K16" s="184" t="s">
        <v>29</v>
      </c>
      <c r="L16" s="184" t="s">
        <v>29</v>
      </c>
    </row>
    <row r="17" ht="19.5" customHeight="1" spans="1:12">
      <c r="A17" s="194" t="s">
        <v>168</v>
      </c>
      <c r="B17" s="194"/>
      <c r="C17" s="194"/>
      <c r="D17" s="194" t="s">
        <v>169</v>
      </c>
      <c r="E17" s="184" t="s">
        <v>170</v>
      </c>
      <c r="F17" s="184" t="s">
        <v>170</v>
      </c>
      <c r="G17" s="184" t="s">
        <v>29</v>
      </c>
      <c r="H17" s="184" t="s">
        <v>29</v>
      </c>
      <c r="I17" s="184"/>
      <c r="J17" s="184" t="s">
        <v>29</v>
      </c>
      <c r="K17" s="184" t="s">
        <v>29</v>
      </c>
      <c r="L17" s="184" t="s">
        <v>29</v>
      </c>
    </row>
    <row r="18" ht="19.5" customHeight="1" spans="1:12">
      <c r="A18" s="194" t="s">
        <v>171</v>
      </c>
      <c r="B18" s="194"/>
      <c r="C18" s="194"/>
      <c r="D18" s="194" t="s">
        <v>172</v>
      </c>
      <c r="E18" s="184" t="s">
        <v>173</v>
      </c>
      <c r="F18" s="184" t="s">
        <v>173</v>
      </c>
      <c r="G18" s="184" t="s">
        <v>29</v>
      </c>
      <c r="H18" s="184" t="s">
        <v>29</v>
      </c>
      <c r="I18" s="184"/>
      <c r="J18" s="184" t="s">
        <v>29</v>
      </c>
      <c r="K18" s="184" t="s">
        <v>29</v>
      </c>
      <c r="L18" s="184" t="s">
        <v>29</v>
      </c>
    </row>
    <row r="19" ht="19.5" customHeight="1" spans="1:12">
      <c r="A19" s="194" t="s">
        <v>174</v>
      </c>
      <c r="B19" s="194"/>
      <c r="C19" s="194"/>
      <c r="D19" s="194" t="s">
        <v>175</v>
      </c>
      <c r="E19" s="184" t="s">
        <v>176</v>
      </c>
      <c r="F19" s="184" t="s">
        <v>176</v>
      </c>
      <c r="G19" s="184" t="s">
        <v>29</v>
      </c>
      <c r="H19" s="184" t="s">
        <v>29</v>
      </c>
      <c r="I19" s="184"/>
      <c r="J19" s="184" t="s">
        <v>29</v>
      </c>
      <c r="K19" s="184" t="s">
        <v>29</v>
      </c>
      <c r="L19" s="184" t="s">
        <v>29</v>
      </c>
    </row>
    <row r="20" ht="19.5" customHeight="1" spans="1:12">
      <c r="A20" s="194" t="s">
        <v>177</v>
      </c>
      <c r="B20" s="194"/>
      <c r="C20" s="194"/>
      <c r="D20" s="194" t="s">
        <v>155</v>
      </c>
      <c r="E20" s="184" t="s">
        <v>176</v>
      </c>
      <c r="F20" s="184" t="s">
        <v>176</v>
      </c>
      <c r="G20" s="184" t="s">
        <v>29</v>
      </c>
      <c r="H20" s="184" t="s">
        <v>29</v>
      </c>
      <c r="I20" s="184"/>
      <c r="J20" s="184" t="s">
        <v>29</v>
      </c>
      <c r="K20" s="184" t="s">
        <v>29</v>
      </c>
      <c r="L20" s="184" t="s">
        <v>29</v>
      </c>
    </row>
    <row r="21" ht="19.5" customHeight="1" spans="1:12">
      <c r="A21" s="194" t="s">
        <v>178</v>
      </c>
      <c r="B21" s="194"/>
      <c r="C21" s="194"/>
      <c r="D21" s="194" t="s">
        <v>179</v>
      </c>
      <c r="E21" s="184" t="s">
        <v>180</v>
      </c>
      <c r="F21" s="184" t="s">
        <v>180</v>
      </c>
      <c r="G21" s="184" t="s">
        <v>29</v>
      </c>
      <c r="H21" s="184" t="s">
        <v>29</v>
      </c>
      <c r="I21" s="184"/>
      <c r="J21" s="184" t="s">
        <v>29</v>
      </c>
      <c r="K21" s="184" t="s">
        <v>29</v>
      </c>
      <c r="L21" s="184" t="s">
        <v>29</v>
      </c>
    </row>
    <row r="22" ht="19.5" customHeight="1" spans="1:12">
      <c r="A22" s="194" t="s">
        <v>181</v>
      </c>
      <c r="B22" s="194"/>
      <c r="C22" s="194"/>
      <c r="D22" s="194" t="s">
        <v>155</v>
      </c>
      <c r="E22" s="184" t="s">
        <v>180</v>
      </c>
      <c r="F22" s="184" t="s">
        <v>180</v>
      </c>
      <c r="G22" s="184" t="s">
        <v>29</v>
      </c>
      <c r="H22" s="184" t="s">
        <v>29</v>
      </c>
      <c r="I22" s="184"/>
      <c r="J22" s="184" t="s">
        <v>29</v>
      </c>
      <c r="K22" s="184" t="s">
        <v>29</v>
      </c>
      <c r="L22" s="184" t="s">
        <v>29</v>
      </c>
    </row>
    <row r="23" ht="19.5" customHeight="1" spans="1:12">
      <c r="A23" s="194" t="s">
        <v>182</v>
      </c>
      <c r="B23" s="194"/>
      <c r="C23" s="194"/>
      <c r="D23" s="194" t="s">
        <v>183</v>
      </c>
      <c r="E23" s="184" t="s">
        <v>184</v>
      </c>
      <c r="F23" s="184" t="s">
        <v>184</v>
      </c>
      <c r="G23" s="184" t="s">
        <v>29</v>
      </c>
      <c r="H23" s="184" t="s">
        <v>29</v>
      </c>
      <c r="I23" s="184"/>
      <c r="J23" s="184" t="s">
        <v>29</v>
      </c>
      <c r="K23" s="184" t="s">
        <v>29</v>
      </c>
      <c r="L23" s="184" t="s">
        <v>29</v>
      </c>
    </row>
    <row r="24" ht="19.5" customHeight="1" spans="1:12">
      <c r="A24" s="194" t="s">
        <v>185</v>
      </c>
      <c r="B24" s="194"/>
      <c r="C24" s="194"/>
      <c r="D24" s="194" t="s">
        <v>155</v>
      </c>
      <c r="E24" s="184" t="s">
        <v>186</v>
      </c>
      <c r="F24" s="184" t="s">
        <v>186</v>
      </c>
      <c r="G24" s="184" t="s">
        <v>29</v>
      </c>
      <c r="H24" s="184" t="s">
        <v>29</v>
      </c>
      <c r="I24" s="184"/>
      <c r="J24" s="184" t="s">
        <v>29</v>
      </c>
      <c r="K24" s="184" t="s">
        <v>29</v>
      </c>
      <c r="L24" s="184" t="s">
        <v>29</v>
      </c>
    </row>
    <row r="25" ht="19.5" customHeight="1" spans="1:12">
      <c r="A25" s="194" t="s">
        <v>187</v>
      </c>
      <c r="B25" s="194"/>
      <c r="C25" s="194"/>
      <c r="D25" s="194" t="s">
        <v>188</v>
      </c>
      <c r="E25" s="184" t="s">
        <v>189</v>
      </c>
      <c r="F25" s="184" t="s">
        <v>189</v>
      </c>
      <c r="G25" s="184" t="s">
        <v>29</v>
      </c>
      <c r="H25" s="184" t="s">
        <v>29</v>
      </c>
      <c r="I25" s="184"/>
      <c r="J25" s="184" t="s">
        <v>29</v>
      </c>
      <c r="K25" s="184" t="s">
        <v>29</v>
      </c>
      <c r="L25" s="184" t="s">
        <v>29</v>
      </c>
    </row>
    <row r="26" ht="19.5" customHeight="1" spans="1:12">
      <c r="A26" s="194" t="s">
        <v>190</v>
      </c>
      <c r="B26" s="194"/>
      <c r="C26" s="194"/>
      <c r="D26" s="194" t="s">
        <v>191</v>
      </c>
      <c r="E26" s="184" t="s">
        <v>32</v>
      </c>
      <c r="F26" s="184" t="s">
        <v>32</v>
      </c>
      <c r="G26" s="184" t="s">
        <v>29</v>
      </c>
      <c r="H26" s="184" t="s">
        <v>29</v>
      </c>
      <c r="I26" s="184"/>
      <c r="J26" s="184" t="s">
        <v>29</v>
      </c>
      <c r="K26" s="184" t="s">
        <v>29</v>
      </c>
      <c r="L26" s="184" t="s">
        <v>29</v>
      </c>
    </row>
    <row r="27" ht="19.5" customHeight="1" spans="1:12">
      <c r="A27" s="194" t="s">
        <v>192</v>
      </c>
      <c r="B27" s="194"/>
      <c r="C27" s="194"/>
      <c r="D27" s="194" t="s">
        <v>193</v>
      </c>
      <c r="E27" s="184" t="s">
        <v>32</v>
      </c>
      <c r="F27" s="184" t="s">
        <v>32</v>
      </c>
      <c r="G27" s="184" t="s">
        <v>29</v>
      </c>
      <c r="H27" s="184" t="s">
        <v>29</v>
      </c>
      <c r="I27" s="184"/>
      <c r="J27" s="184" t="s">
        <v>29</v>
      </c>
      <c r="K27" s="184" t="s">
        <v>29</v>
      </c>
      <c r="L27" s="184" t="s">
        <v>29</v>
      </c>
    </row>
    <row r="28" ht="19.5" customHeight="1" spans="1:12">
      <c r="A28" s="194" t="s">
        <v>194</v>
      </c>
      <c r="B28" s="194"/>
      <c r="C28" s="194"/>
      <c r="D28" s="194" t="s">
        <v>195</v>
      </c>
      <c r="E28" s="184" t="s">
        <v>32</v>
      </c>
      <c r="F28" s="184" t="s">
        <v>32</v>
      </c>
      <c r="G28" s="184" t="s">
        <v>29</v>
      </c>
      <c r="H28" s="184" t="s">
        <v>29</v>
      </c>
      <c r="I28" s="184"/>
      <c r="J28" s="184" t="s">
        <v>29</v>
      </c>
      <c r="K28" s="184" t="s">
        <v>29</v>
      </c>
      <c r="L28" s="184" t="s">
        <v>29</v>
      </c>
    </row>
    <row r="29" ht="19.5" customHeight="1" spans="1:12">
      <c r="A29" s="194" t="s">
        <v>196</v>
      </c>
      <c r="B29" s="194"/>
      <c r="C29" s="194"/>
      <c r="D29" s="194" t="s">
        <v>197</v>
      </c>
      <c r="E29" s="184" t="s">
        <v>45</v>
      </c>
      <c r="F29" s="184" t="s">
        <v>45</v>
      </c>
      <c r="G29" s="184" t="s">
        <v>29</v>
      </c>
      <c r="H29" s="184" t="s">
        <v>29</v>
      </c>
      <c r="I29" s="184"/>
      <c r="J29" s="184" t="s">
        <v>29</v>
      </c>
      <c r="K29" s="184" t="s">
        <v>29</v>
      </c>
      <c r="L29" s="184" t="s">
        <v>29</v>
      </c>
    </row>
    <row r="30" ht="19.5" customHeight="1" spans="1:12">
      <c r="A30" s="194" t="s">
        <v>198</v>
      </c>
      <c r="B30" s="194"/>
      <c r="C30" s="194"/>
      <c r="D30" s="194" t="s">
        <v>199</v>
      </c>
      <c r="E30" s="184" t="s">
        <v>200</v>
      </c>
      <c r="F30" s="184" t="s">
        <v>200</v>
      </c>
      <c r="G30" s="184" t="s">
        <v>29</v>
      </c>
      <c r="H30" s="184" t="s">
        <v>29</v>
      </c>
      <c r="I30" s="184"/>
      <c r="J30" s="184" t="s">
        <v>29</v>
      </c>
      <c r="K30" s="184" t="s">
        <v>29</v>
      </c>
      <c r="L30" s="184" t="s">
        <v>29</v>
      </c>
    </row>
    <row r="31" ht="19.5" customHeight="1" spans="1:12">
      <c r="A31" s="194" t="s">
        <v>201</v>
      </c>
      <c r="B31" s="194"/>
      <c r="C31" s="194"/>
      <c r="D31" s="194" t="s">
        <v>202</v>
      </c>
      <c r="E31" s="184" t="s">
        <v>200</v>
      </c>
      <c r="F31" s="184" t="s">
        <v>200</v>
      </c>
      <c r="G31" s="184" t="s">
        <v>29</v>
      </c>
      <c r="H31" s="184" t="s">
        <v>29</v>
      </c>
      <c r="I31" s="184"/>
      <c r="J31" s="184" t="s">
        <v>29</v>
      </c>
      <c r="K31" s="184" t="s">
        <v>29</v>
      </c>
      <c r="L31" s="184" t="s">
        <v>29</v>
      </c>
    </row>
    <row r="32" ht="19.5" customHeight="1" spans="1:12">
      <c r="A32" s="194" t="s">
        <v>203</v>
      </c>
      <c r="B32" s="194"/>
      <c r="C32" s="194"/>
      <c r="D32" s="194" t="s">
        <v>204</v>
      </c>
      <c r="E32" s="184" t="s">
        <v>205</v>
      </c>
      <c r="F32" s="184" t="s">
        <v>205</v>
      </c>
      <c r="G32" s="184" t="s">
        <v>29</v>
      </c>
      <c r="H32" s="184" t="s">
        <v>29</v>
      </c>
      <c r="I32" s="184"/>
      <c r="J32" s="184" t="s">
        <v>29</v>
      </c>
      <c r="K32" s="184" t="s">
        <v>29</v>
      </c>
      <c r="L32" s="184" t="s">
        <v>29</v>
      </c>
    </row>
    <row r="33" ht="19.5" customHeight="1" spans="1:12">
      <c r="A33" s="194" t="s">
        <v>206</v>
      </c>
      <c r="B33" s="194"/>
      <c r="C33" s="194"/>
      <c r="D33" s="194" t="s">
        <v>204</v>
      </c>
      <c r="E33" s="184" t="s">
        <v>205</v>
      </c>
      <c r="F33" s="184" t="s">
        <v>205</v>
      </c>
      <c r="G33" s="184" t="s">
        <v>29</v>
      </c>
      <c r="H33" s="184" t="s">
        <v>29</v>
      </c>
      <c r="I33" s="184"/>
      <c r="J33" s="184" t="s">
        <v>29</v>
      </c>
      <c r="K33" s="184" t="s">
        <v>29</v>
      </c>
      <c r="L33" s="184" t="s">
        <v>29</v>
      </c>
    </row>
    <row r="34" ht="19.5" customHeight="1" spans="1:12">
      <c r="A34" s="194" t="s">
        <v>207</v>
      </c>
      <c r="B34" s="194"/>
      <c r="C34" s="194"/>
      <c r="D34" s="194" t="s">
        <v>208</v>
      </c>
      <c r="E34" s="184" t="s">
        <v>50</v>
      </c>
      <c r="F34" s="184" t="s">
        <v>50</v>
      </c>
      <c r="G34" s="184" t="s">
        <v>29</v>
      </c>
      <c r="H34" s="184" t="s">
        <v>29</v>
      </c>
      <c r="I34" s="184"/>
      <c r="J34" s="184" t="s">
        <v>29</v>
      </c>
      <c r="K34" s="184" t="s">
        <v>29</v>
      </c>
      <c r="L34" s="184" t="s">
        <v>29</v>
      </c>
    </row>
    <row r="35" ht="19.5" customHeight="1" spans="1:12">
      <c r="A35" s="194" t="s">
        <v>209</v>
      </c>
      <c r="B35" s="194"/>
      <c r="C35" s="194"/>
      <c r="D35" s="194" t="s">
        <v>210</v>
      </c>
      <c r="E35" s="184" t="s">
        <v>211</v>
      </c>
      <c r="F35" s="184" t="s">
        <v>211</v>
      </c>
      <c r="G35" s="184" t="s">
        <v>29</v>
      </c>
      <c r="H35" s="184" t="s">
        <v>29</v>
      </c>
      <c r="I35" s="184"/>
      <c r="J35" s="184" t="s">
        <v>29</v>
      </c>
      <c r="K35" s="184" t="s">
        <v>29</v>
      </c>
      <c r="L35" s="184" t="s">
        <v>29</v>
      </c>
    </row>
    <row r="36" ht="19.5" customHeight="1" spans="1:12">
      <c r="A36" s="194" t="s">
        <v>212</v>
      </c>
      <c r="B36" s="194"/>
      <c r="C36" s="194"/>
      <c r="D36" s="194" t="s">
        <v>213</v>
      </c>
      <c r="E36" s="184" t="s">
        <v>214</v>
      </c>
      <c r="F36" s="184" t="s">
        <v>214</v>
      </c>
      <c r="G36" s="184" t="s">
        <v>29</v>
      </c>
      <c r="H36" s="184" t="s">
        <v>29</v>
      </c>
      <c r="I36" s="184"/>
      <c r="J36" s="184" t="s">
        <v>29</v>
      </c>
      <c r="K36" s="184" t="s">
        <v>29</v>
      </c>
      <c r="L36" s="184" t="s">
        <v>29</v>
      </c>
    </row>
    <row r="37" ht="19.5" customHeight="1" spans="1:12">
      <c r="A37" s="194" t="s">
        <v>215</v>
      </c>
      <c r="B37" s="194"/>
      <c r="C37" s="194"/>
      <c r="D37" s="194" t="s">
        <v>216</v>
      </c>
      <c r="E37" s="184" t="s">
        <v>217</v>
      </c>
      <c r="F37" s="184" t="s">
        <v>217</v>
      </c>
      <c r="G37" s="184" t="s">
        <v>29</v>
      </c>
      <c r="H37" s="184" t="s">
        <v>29</v>
      </c>
      <c r="I37" s="184"/>
      <c r="J37" s="184" t="s">
        <v>29</v>
      </c>
      <c r="K37" s="184" t="s">
        <v>29</v>
      </c>
      <c r="L37" s="184" t="s">
        <v>29</v>
      </c>
    </row>
    <row r="38" ht="19.5" customHeight="1" spans="1:12">
      <c r="A38" s="194" t="s">
        <v>218</v>
      </c>
      <c r="B38" s="194"/>
      <c r="C38" s="194"/>
      <c r="D38" s="194" t="s">
        <v>219</v>
      </c>
      <c r="E38" s="184" t="s">
        <v>220</v>
      </c>
      <c r="F38" s="184" t="s">
        <v>220</v>
      </c>
      <c r="G38" s="184" t="s">
        <v>29</v>
      </c>
      <c r="H38" s="184" t="s">
        <v>29</v>
      </c>
      <c r="I38" s="184"/>
      <c r="J38" s="184" t="s">
        <v>29</v>
      </c>
      <c r="K38" s="184" t="s">
        <v>29</v>
      </c>
      <c r="L38" s="184" t="s">
        <v>29</v>
      </c>
    </row>
    <row r="39" ht="19.5" customHeight="1" spans="1:12">
      <c r="A39" s="194" t="s">
        <v>221</v>
      </c>
      <c r="B39" s="194"/>
      <c r="C39" s="194"/>
      <c r="D39" s="194" t="s">
        <v>222</v>
      </c>
      <c r="E39" s="184" t="s">
        <v>223</v>
      </c>
      <c r="F39" s="184" t="s">
        <v>223</v>
      </c>
      <c r="G39" s="184" t="s">
        <v>29</v>
      </c>
      <c r="H39" s="184" t="s">
        <v>29</v>
      </c>
      <c r="I39" s="184"/>
      <c r="J39" s="184" t="s">
        <v>29</v>
      </c>
      <c r="K39" s="184" t="s">
        <v>29</v>
      </c>
      <c r="L39" s="184" t="s">
        <v>29</v>
      </c>
    </row>
    <row r="40" ht="19.5" customHeight="1" spans="1:12">
      <c r="A40" s="194" t="s">
        <v>224</v>
      </c>
      <c r="B40" s="194"/>
      <c r="C40" s="194"/>
      <c r="D40" s="194" t="s">
        <v>225</v>
      </c>
      <c r="E40" s="184" t="s">
        <v>226</v>
      </c>
      <c r="F40" s="184" t="s">
        <v>226</v>
      </c>
      <c r="G40" s="184" t="s">
        <v>29</v>
      </c>
      <c r="H40" s="184" t="s">
        <v>29</v>
      </c>
      <c r="I40" s="184"/>
      <c r="J40" s="184" t="s">
        <v>29</v>
      </c>
      <c r="K40" s="184" t="s">
        <v>29</v>
      </c>
      <c r="L40" s="184" t="s">
        <v>29</v>
      </c>
    </row>
    <row r="41" ht="19.5" customHeight="1" spans="1:12">
      <c r="A41" s="194" t="s">
        <v>227</v>
      </c>
      <c r="B41" s="194"/>
      <c r="C41" s="194"/>
      <c r="D41" s="194" t="s">
        <v>228</v>
      </c>
      <c r="E41" s="184" t="s">
        <v>229</v>
      </c>
      <c r="F41" s="184" t="s">
        <v>229</v>
      </c>
      <c r="G41" s="184" t="s">
        <v>29</v>
      </c>
      <c r="H41" s="184" t="s">
        <v>29</v>
      </c>
      <c r="I41" s="184"/>
      <c r="J41" s="184" t="s">
        <v>29</v>
      </c>
      <c r="K41" s="184" t="s">
        <v>29</v>
      </c>
      <c r="L41" s="184" t="s">
        <v>29</v>
      </c>
    </row>
    <row r="42" ht="19.5" customHeight="1" spans="1:12">
      <c r="A42" s="194" t="s">
        <v>230</v>
      </c>
      <c r="B42" s="194"/>
      <c r="C42" s="194"/>
      <c r="D42" s="194" t="s">
        <v>231</v>
      </c>
      <c r="E42" s="184" t="s">
        <v>232</v>
      </c>
      <c r="F42" s="184" t="s">
        <v>232</v>
      </c>
      <c r="G42" s="184" t="s">
        <v>29</v>
      </c>
      <c r="H42" s="184" t="s">
        <v>29</v>
      </c>
      <c r="I42" s="184"/>
      <c r="J42" s="184" t="s">
        <v>29</v>
      </c>
      <c r="K42" s="184" t="s">
        <v>29</v>
      </c>
      <c r="L42" s="184" t="s">
        <v>29</v>
      </c>
    </row>
    <row r="43" ht="19.5" customHeight="1" spans="1:12">
      <c r="A43" s="194" t="s">
        <v>233</v>
      </c>
      <c r="B43" s="194"/>
      <c r="C43" s="194"/>
      <c r="D43" s="194" t="s">
        <v>234</v>
      </c>
      <c r="E43" s="184" t="s">
        <v>235</v>
      </c>
      <c r="F43" s="184" t="s">
        <v>235</v>
      </c>
      <c r="G43" s="184" t="s">
        <v>29</v>
      </c>
      <c r="H43" s="184" t="s">
        <v>29</v>
      </c>
      <c r="I43" s="184"/>
      <c r="J43" s="184" t="s">
        <v>29</v>
      </c>
      <c r="K43" s="184" t="s">
        <v>29</v>
      </c>
      <c r="L43" s="184" t="s">
        <v>29</v>
      </c>
    </row>
    <row r="44" ht="19.5" customHeight="1" spans="1:12">
      <c r="A44" s="194" t="s">
        <v>236</v>
      </c>
      <c r="B44" s="194"/>
      <c r="C44" s="194"/>
      <c r="D44" s="194" t="s">
        <v>237</v>
      </c>
      <c r="E44" s="184" t="s">
        <v>238</v>
      </c>
      <c r="F44" s="184" t="s">
        <v>238</v>
      </c>
      <c r="G44" s="184" t="s">
        <v>29</v>
      </c>
      <c r="H44" s="184" t="s">
        <v>29</v>
      </c>
      <c r="I44" s="184"/>
      <c r="J44" s="184" t="s">
        <v>29</v>
      </c>
      <c r="K44" s="184" t="s">
        <v>29</v>
      </c>
      <c r="L44" s="184" t="s">
        <v>29</v>
      </c>
    </row>
    <row r="45" ht="19.5" customHeight="1" spans="1:12">
      <c r="A45" s="194" t="s">
        <v>239</v>
      </c>
      <c r="B45" s="194"/>
      <c r="C45" s="194"/>
      <c r="D45" s="194" t="s">
        <v>240</v>
      </c>
      <c r="E45" s="184" t="s">
        <v>241</v>
      </c>
      <c r="F45" s="184" t="s">
        <v>241</v>
      </c>
      <c r="G45" s="184" t="s">
        <v>29</v>
      </c>
      <c r="H45" s="184" t="s">
        <v>29</v>
      </c>
      <c r="I45" s="184"/>
      <c r="J45" s="184" t="s">
        <v>29</v>
      </c>
      <c r="K45" s="184" t="s">
        <v>29</v>
      </c>
      <c r="L45" s="184" t="s">
        <v>29</v>
      </c>
    </row>
    <row r="46" ht="19.5" customHeight="1" spans="1:12">
      <c r="A46" s="194" t="s">
        <v>242</v>
      </c>
      <c r="B46" s="194"/>
      <c r="C46" s="194"/>
      <c r="D46" s="194" t="s">
        <v>243</v>
      </c>
      <c r="E46" s="184" t="s">
        <v>244</v>
      </c>
      <c r="F46" s="184" t="s">
        <v>244</v>
      </c>
      <c r="G46" s="184" t="s">
        <v>29</v>
      </c>
      <c r="H46" s="184" t="s">
        <v>29</v>
      </c>
      <c r="I46" s="184"/>
      <c r="J46" s="184" t="s">
        <v>29</v>
      </c>
      <c r="K46" s="184" t="s">
        <v>29</v>
      </c>
      <c r="L46" s="184" t="s">
        <v>29</v>
      </c>
    </row>
    <row r="47" ht="19.5" customHeight="1" spans="1:12">
      <c r="A47" s="194" t="s">
        <v>245</v>
      </c>
      <c r="B47" s="194"/>
      <c r="C47" s="194"/>
      <c r="D47" s="194" t="s">
        <v>246</v>
      </c>
      <c r="E47" s="184" t="s">
        <v>247</v>
      </c>
      <c r="F47" s="184" t="s">
        <v>247</v>
      </c>
      <c r="G47" s="184" t="s">
        <v>29</v>
      </c>
      <c r="H47" s="184" t="s">
        <v>29</v>
      </c>
      <c r="I47" s="184"/>
      <c r="J47" s="184" t="s">
        <v>29</v>
      </c>
      <c r="K47" s="184" t="s">
        <v>29</v>
      </c>
      <c r="L47" s="184" t="s">
        <v>29</v>
      </c>
    </row>
    <row r="48" ht="19.5" customHeight="1" spans="1:12">
      <c r="A48" s="194" t="s">
        <v>248</v>
      </c>
      <c r="B48" s="194"/>
      <c r="C48" s="194"/>
      <c r="D48" s="194" t="s">
        <v>249</v>
      </c>
      <c r="E48" s="184" t="s">
        <v>250</v>
      </c>
      <c r="F48" s="184" t="s">
        <v>250</v>
      </c>
      <c r="G48" s="184" t="s">
        <v>29</v>
      </c>
      <c r="H48" s="184" t="s">
        <v>29</v>
      </c>
      <c r="I48" s="184"/>
      <c r="J48" s="184" t="s">
        <v>29</v>
      </c>
      <c r="K48" s="184" t="s">
        <v>29</v>
      </c>
      <c r="L48" s="184" t="s">
        <v>29</v>
      </c>
    </row>
    <row r="49" ht="19.5" customHeight="1" spans="1:12">
      <c r="A49" s="194" t="s">
        <v>251</v>
      </c>
      <c r="B49" s="194"/>
      <c r="C49" s="194"/>
      <c r="D49" s="194" t="s">
        <v>252</v>
      </c>
      <c r="E49" s="184" t="s">
        <v>253</v>
      </c>
      <c r="F49" s="184" t="s">
        <v>253</v>
      </c>
      <c r="G49" s="184" t="s">
        <v>29</v>
      </c>
      <c r="H49" s="184" t="s">
        <v>29</v>
      </c>
      <c r="I49" s="184"/>
      <c r="J49" s="184" t="s">
        <v>29</v>
      </c>
      <c r="K49" s="184" t="s">
        <v>29</v>
      </c>
      <c r="L49" s="184" t="s">
        <v>29</v>
      </c>
    </row>
    <row r="50" ht="19.5" customHeight="1" spans="1:12">
      <c r="A50" s="194" t="s">
        <v>254</v>
      </c>
      <c r="B50" s="194"/>
      <c r="C50" s="194"/>
      <c r="D50" s="194" t="s">
        <v>255</v>
      </c>
      <c r="E50" s="184" t="s">
        <v>256</v>
      </c>
      <c r="F50" s="184" t="s">
        <v>256</v>
      </c>
      <c r="G50" s="184" t="s">
        <v>29</v>
      </c>
      <c r="H50" s="184" t="s">
        <v>29</v>
      </c>
      <c r="I50" s="184"/>
      <c r="J50" s="184" t="s">
        <v>29</v>
      </c>
      <c r="K50" s="184" t="s">
        <v>29</v>
      </c>
      <c r="L50" s="184" t="s">
        <v>29</v>
      </c>
    </row>
    <row r="51" ht="19.5" customHeight="1" spans="1:12">
      <c r="A51" s="194" t="s">
        <v>257</v>
      </c>
      <c r="B51" s="194"/>
      <c r="C51" s="194"/>
      <c r="D51" s="194" t="s">
        <v>258</v>
      </c>
      <c r="E51" s="184" t="s">
        <v>259</v>
      </c>
      <c r="F51" s="184" t="s">
        <v>259</v>
      </c>
      <c r="G51" s="184" t="s">
        <v>29</v>
      </c>
      <c r="H51" s="184" t="s">
        <v>29</v>
      </c>
      <c r="I51" s="184"/>
      <c r="J51" s="184" t="s">
        <v>29</v>
      </c>
      <c r="K51" s="184" t="s">
        <v>29</v>
      </c>
      <c r="L51" s="184" t="s">
        <v>29</v>
      </c>
    </row>
    <row r="52" ht="19.5" customHeight="1" spans="1:12">
      <c r="A52" s="194" t="s">
        <v>260</v>
      </c>
      <c r="B52" s="194"/>
      <c r="C52" s="194"/>
      <c r="D52" s="194" t="s">
        <v>261</v>
      </c>
      <c r="E52" s="184" t="s">
        <v>262</v>
      </c>
      <c r="F52" s="184" t="s">
        <v>262</v>
      </c>
      <c r="G52" s="184" t="s">
        <v>29</v>
      </c>
      <c r="H52" s="184" t="s">
        <v>29</v>
      </c>
      <c r="I52" s="184"/>
      <c r="J52" s="184" t="s">
        <v>29</v>
      </c>
      <c r="K52" s="184" t="s">
        <v>29</v>
      </c>
      <c r="L52" s="184" t="s">
        <v>29</v>
      </c>
    </row>
    <row r="53" ht="19.5" customHeight="1" spans="1:12">
      <c r="A53" s="194" t="s">
        <v>263</v>
      </c>
      <c r="B53" s="194"/>
      <c r="C53" s="194"/>
      <c r="D53" s="194" t="s">
        <v>264</v>
      </c>
      <c r="E53" s="184" t="s">
        <v>265</v>
      </c>
      <c r="F53" s="184" t="s">
        <v>265</v>
      </c>
      <c r="G53" s="184" t="s">
        <v>29</v>
      </c>
      <c r="H53" s="184" t="s">
        <v>29</v>
      </c>
      <c r="I53" s="184"/>
      <c r="J53" s="184" t="s">
        <v>29</v>
      </c>
      <c r="K53" s="184" t="s">
        <v>29</v>
      </c>
      <c r="L53" s="184" t="s">
        <v>29</v>
      </c>
    </row>
    <row r="54" ht="19.5" customHeight="1" spans="1:12">
      <c r="A54" s="194" t="s">
        <v>266</v>
      </c>
      <c r="B54" s="194"/>
      <c r="C54" s="194"/>
      <c r="D54" s="194" t="s">
        <v>267</v>
      </c>
      <c r="E54" s="184" t="s">
        <v>268</v>
      </c>
      <c r="F54" s="184" t="s">
        <v>268</v>
      </c>
      <c r="G54" s="184" t="s">
        <v>29</v>
      </c>
      <c r="H54" s="184" t="s">
        <v>29</v>
      </c>
      <c r="I54" s="184"/>
      <c r="J54" s="184" t="s">
        <v>29</v>
      </c>
      <c r="K54" s="184" t="s">
        <v>29</v>
      </c>
      <c r="L54" s="184" t="s">
        <v>29</v>
      </c>
    </row>
    <row r="55" ht="19.5" customHeight="1" spans="1:12">
      <c r="A55" s="194" t="s">
        <v>269</v>
      </c>
      <c r="B55" s="194"/>
      <c r="C55" s="194"/>
      <c r="D55" s="194" t="s">
        <v>270</v>
      </c>
      <c r="E55" s="184" t="s">
        <v>271</v>
      </c>
      <c r="F55" s="184" t="s">
        <v>271</v>
      </c>
      <c r="G55" s="184" t="s">
        <v>29</v>
      </c>
      <c r="H55" s="184" t="s">
        <v>29</v>
      </c>
      <c r="I55" s="184"/>
      <c r="J55" s="184" t="s">
        <v>29</v>
      </c>
      <c r="K55" s="184" t="s">
        <v>29</v>
      </c>
      <c r="L55" s="184" t="s">
        <v>29</v>
      </c>
    </row>
    <row r="56" ht="19.5" customHeight="1" spans="1:12">
      <c r="A56" s="194" t="s">
        <v>272</v>
      </c>
      <c r="B56" s="194"/>
      <c r="C56" s="194"/>
      <c r="D56" s="194" t="s">
        <v>273</v>
      </c>
      <c r="E56" s="184" t="s">
        <v>274</v>
      </c>
      <c r="F56" s="184" t="s">
        <v>274</v>
      </c>
      <c r="G56" s="184" t="s">
        <v>29</v>
      </c>
      <c r="H56" s="184" t="s">
        <v>29</v>
      </c>
      <c r="I56" s="184"/>
      <c r="J56" s="184" t="s">
        <v>29</v>
      </c>
      <c r="K56" s="184" t="s">
        <v>29</v>
      </c>
      <c r="L56" s="184" t="s">
        <v>29</v>
      </c>
    </row>
    <row r="57" ht="19.5" customHeight="1" spans="1:12">
      <c r="A57" s="194" t="s">
        <v>275</v>
      </c>
      <c r="B57" s="194"/>
      <c r="C57" s="194"/>
      <c r="D57" s="194" t="s">
        <v>276</v>
      </c>
      <c r="E57" s="184" t="s">
        <v>274</v>
      </c>
      <c r="F57" s="184" t="s">
        <v>274</v>
      </c>
      <c r="G57" s="184" t="s">
        <v>29</v>
      </c>
      <c r="H57" s="184" t="s">
        <v>29</v>
      </c>
      <c r="I57" s="184"/>
      <c r="J57" s="184" t="s">
        <v>29</v>
      </c>
      <c r="K57" s="184" t="s">
        <v>29</v>
      </c>
      <c r="L57" s="184" t="s">
        <v>29</v>
      </c>
    </row>
    <row r="58" ht="19.5" customHeight="1" spans="1:12">
      <c r="A58" s="194" t="s">
        <v>277</v>
      </c>
      <c r="B58" s="194"/>
      <c r="C58" s="194"/>
      <c r="D58" s="194" t="s">
        <v>278</v>
      </c>
      <c r="E58" s="184" t="s">
        <v>279</v>
      </c>
      <c r="F58" s="184" t="s">
        <v>279</v>
      </c>
      <c r="G58" s="184" t="s">
        <v>29</v>
      </c>
      <c r="H58" s="184" t="s">
        <v>29</v>
      </c>
      <c r="I58" s="184"/>
      <c r="J58" s="184" t="s">
        <v>29</v>
      </c>
      <c r="K58" s="184" t="s">
        <v>29</v>
      </c>
      <c r="L58" s="184" t="s">
        <v>29</v>
      </c>
    </row>
    <row r="59" ht="19.5" customHeight="1" spans="1:12">
      <c r="A59" s="194" t="s">
        <v>280</v>
      </c>
      <c r="B59" s="194"/>
      <c r="C59" s="194"/>
      <c r="D59" s="194" t="s">
        <v>281</v>
      </c>
      <c r="E59" s="184" t="s">
        <v>279</v>
      </c>
      <c r="F59" s="184" t="s">
        <v>279</v>
      </c>
      <c r="G59" s="184" t="s">
        <v>29</v>
      </c>
      <c r="H59" s="184" t="s">
        <v>29</v>
      </c>
      <c r="I59" s="184"/>
      <c r="J59" s="184" t="s">
        <v>29</v>
      </c>
      <c r="K59" s="184" t="s">
        <v>29</v>
      </c>
      <c r="L59" s="184" t="s">
        <v>29</v>
      </c>
    </row>
    <row r="60" ht="19.5" customHeight="1" spans="1:12">
      <c r="A60" s="194" t="s">
        <v>282</v>
      </c>
      <c r="B60" s="194"/>
      <c r="C60" s="194"/>
      <c r="D60" s="194" t="s">
        <v>283</v>
      </c>
      <c r="E60" s="184" t="s">
        <v>54</v>
      </c>
      <c r="F60" s="184" t="s">
        <v>54</v>
      </c>
      <c r="G60" s="184" t="s">
        <v>29</v>
      </c>
      <c r="H60" s="184" t="s">
        <v>29</v>
      </c>
      <c r="I60" s="184"/>
      <c r="J60" s="184" t="s">
        <v>29</v>
      </c>
      <c r="K60" s="184" t="s">
        <v>29</v>
      </c>
      <c r="L60" s="184" t="s">
        <v>29</v>
      </c>
    </row>
    <row r="61" ht="19.5" customHeight="1" spans="1:12">
      <c r="A61" s="194" t="s">
        <v>284</v>
      </c>
      <c r="B61" s="194"/>
      <c r="C61" s="194"/>
      <c r="D61" s="194" t="s">
        <v>285</v>
      </c>
      <c r="E61" s="184" t="s">
        <v>286</v>
      </c>
      <c r="F61" s="184" t="s">
        <v>286</v>
      </c>
      <c r="G61" s="184" t="s">
        <v>29</v>
      </c>
      <c r="H61" s="184" t="s">
        <v>29</v>
      </c>
      <c r="I61" s="184"/>
      <c r="J61" s="184" t="s">
        <v>29</v>
      </c>
      <c r="K61" s="184" t="s">
        <v>29</v>
      </c>
      <c r="L61" s="184" t="s">
        <v>29</v>
      </c>
    </row>
    <row r="62" ht="19.5" customHeight="1" spans="1:12">
      <c r="A62" s="194" t="s">
        <v>287</v>
      </c>
      <c r="B62" s="194"/>
      <c r="C62" s="194"/>
      <c r="D62" s="194" t="s">
        <v>288</v>
      </c>
      <c r="E62" s="184" t="s">
        <v>286</v>
      </c>
      <c r="F62" s="184" t="s">
        <v>286</v>
      </c>
      <c r="G62" s="184" t="s">
        <v>29</v>
      </c>
      <c r="H62" s="184" t="s">
        <v>29</v>
      </c>
      <c r="I62" s="184"/>
      <c r="J62" s="184" t="s">
        <v>29</v>
      </c>
      <c r="K62" s="184" t="s">
        <v>29</v>
      </c>
      <c r="L62" s="184" t="s">
        <v>29</v>
      </c>
    </row>
    <row r="63" ht="19.5" customHeight="1" spans="1:12">
      <c r="A63" s="194" t="s">
        <v>289</v>
      </c>
      <c r="B63" s="194"/>
      <c r="C63" s="194"/>
      <c r="D63" s="194" t="s">
        <v>290</v>
      </c>
      <c r="E63" s="184" t="s">
        <v>291</v>
      </c>
      <c r="F63" s="184" t="s">
        <v>291</v>
      </c>
      <c r="G63" s="184" t="s">
        <v>29</v>
      </c>
      <c r="H63" s="184" t="s">
        <v>29</v>
      </c>
      <c r="I63" s="184"/>
      <c r="J63" s="184" t="s">
        <v>29</v>
      </c>
      <c r="K63" s="184" t="s">
        <v>29</v>
      </c>
      <c r="L63" s="184" t="s">
        <v>29</v>
      </c>
    </row>
    <row r="64" ht="19.5" customHeight="1" spans="1:12">
      <c r="A64" s="194" t="s">
        <v>292</v>
      </c>
      <c r="B64" s="194"/>
      <c r="C64" s="194"/>
      <c r="D64" s="194" t="s">
        <v>293</v>
      </c>
      <c r="E64" s="184" t="s">
        <v>291</v>
      </c>
      <c r="F64" s="184" t="s">
        <v>291</v>
      </c>
      <c r="G64" s="184" t="s">
        <v>29</v>
      </c>
      <c r="H64" s="184" t="s">
        <v>29</v>
      </c>
      <c r="I64" s="184"/>
      <c r="J64" s="184" t="s">
        <v>29</v>
      </c>
      <c r="K64" s="184" t="s">
        <v>29</v>
      </c>
      <c r="L64" s="184" t="s">
        <v>29</v>
      </c>
    </row>
    <row r="65" ht="19.5" customHeight="1" spans="1:12">
      <c r="A65" s="194" t="s">
        <v>294</v>
      </c>
      <c r="B65" s="194"/>
      <c r="C65" s="194"/>
      <c r="D65" s="194" t="s">
        <v>295</v>
      </c>
      <c r="E65" s="184" t="s">
        <v>296</v>
      </c>
      <c r="F65" s="184" t="s">
        <v>296</v>
      </c>
      <c r="G65" s="184" t="s">
        <v>29</v>
      </c>
      <c r="H65" s="184" t="s">
        <v>29</v>
      </c>
      <c r="I65" s="184"/>
      <c r="J65" s="184" t="s">
        <v>29</v>
      </c>
      <c r="K65" s="184" t="s">
        <v>29</v>
      </c>
      <c r="L65" s="184" t="s">
        <v>29</v>
      </c>
    </row>
    <row r="66" ht="19.5" customHeight="1" spans="1:12">
      <c r="A66" s="194" t="s">
        <v>297</v>
      </c>
      <c r="B66" s="194"/>
      <c r="C66" s="194"/>
      <c r="D66" s="194" t="s">
        <v>298</v>
      </c>
      <c r="E66" s="184" t="s">
        <v>299</v>
      </c>
      <c r="F66" s="184" t="s">
        <v>299</v>
      </c>
      <c r="G66" s="184" t="s">
        <v>29</v>
      </c>
      <c r="H66" s="184" t="s">
        <v>29</v>
      </c>
      <c r="I66" s="184"/>
      <c r="J66" s="184" t="s">
        <v>29</v>
      </c>
      <c r="K66" s="184" t="s">
        <v>29</v>
      </c>
      <c r="L66" s="184" t="s">
        <v>29</v>
      </c>
    </row>
    <row r="67" ht="19.5" customHeight="1" spans="1:12">
      <c r="A67" s="194" t="s">
        <v>300</v>
      </c>
      <c r="B67" s="194"/>
      <c r="C67" s="194"/>
      <c r="D67" s="194" t="s">
        <v>301</v>
      </c>
      <c r="E67" s="184" t="s">
        <v>302</v>
      </c>
      <c r="F67" s="184" t="s">
        <v>302</v>
      </c>
      <c r="G67" s="184" t="s">
        <v>29</v>
      </c>
      <c r="H67" s="184" t="s">
        <v>29</v>
      </c>
      <c r="I67" s="184"/>
      <c r="J67" s="184" t="s">
        <v>29</v>
      </c>
      <c r="K67" s="184" t="s">
        <v>29</v>
      </c>
      <c r="L67" s="184" t="s">
        <v>29</v>
      </c>
    </row>
    <row r="68" ht="19.5" customHeight="1" spans="1:12">
      <c r="A68" s="194" t="s">
        <v>303</v>
      </c>
      <c r="B68" s="194"/>
      <c r="C68" s="194"/>
      <c r="D68" s="194" t="s">
        <v>304</v>
      </c>
      <c r="E68" s="184" t="s">
        <v>305</v>
      </c>
      <c r="F68" s="184" t="s">
        <v>305</v>
      </c>
      <c r="G68" s="184" t="s">
        <v>29</v>
      </c>
      <c r="H68" s="184" t="s">
        <v>29</v>
      </c>
      <c r="I68" s="184"/>
      <c r="J68" s="184" t="s">
        <v>29</v>
      </c>
      <c r="K68" s="184" t="s">
        <v>29</v>
      </c>
      <c r="L68" s="184" t="s">
        <v>29</v>
      </c>
    </row>
    <row r="69" ht="19.5" customHeight="1" spans="1:12">
      <c r="A69" s="194" t="s">
        <v>306</v>
      </c>
      <c r="B69" s="194"/>
      <c r="C69" s="194"/>
      <c r="D69" s="194" t="s">
        <v>307</v>
      </c>
      <c r="E69" s="184" t="s">
        <v>308</v>
      </c>
      <c r="F69" s="184" t="s">
        <v>308</v>
      </c>
      <c r="G69" s="184" t="s">
        <v>29</v>
      </c>
      <c r="H69" s="184" t="s">
        <v>29</v>
      </c>
      <c r="I69" s="184"/>
      <c r="J69" s="184" t="s">
        <v>29</v>
      </c>
      <c r="K69" s="184" t="s">
        <v>29</v>
      </c>
      <c r="L69" s="184" t="s">
        <v>29</v>
      </c>
    </row>
    <row r="70" ht="19.5" customHeight="1" spans="1:12">
      <c r="A70" s="194" t="s">
        <v>309</v>
      </c>
      <c r="B70" s="194"/>
      <c r="C70" s="194"/>
      <c r="D70" s="194" t="s">
        <v>310</v>
      </c>
      <c r="E70" s="184" t="s">
        <v>58</v>
      </c>
      <c r="F70" s="184" t="s">
        <v>58</v>
      </c>
      <c r="G70" s="184" t="s">
        <v>29</v>
      </c>
      <c r="H70" s="184" t="s">
        <v>29</v>
      </c>
      <c r="I70" s="184"/>
      <c r="J70" s="184" t="s">
        <v>29</v>
      </c>
      <c r="K70" s="184" t="s">
        <v>29</v>
      </c>
      <c r="L70" s="184" t="s">
        <v>29</v>
      </c>
    </row>
    <row r="71" ht="19.5" customHeight="1" spans="1:12">
      <c r="A71" s="194" t="s">
        <v>311</v>
      </c>
      <c r="B71" s="194"/>
      <c r="C71" s="194"/>
      <c r="D71" s="194" t="s">
        <v>312</v>
      </c>
      <c r="E71" s="184">
        <v>39.67</v>
      </c>
      <c r="F71" s="184">
        <v>39.67</v>
      </c>
      <c r="G71" s="184" t="s">
        <v>29</v>
      </c>
      <c r="H71" s="184" t="s">
        <v>29</v>
      </c>
      <c r="I71" s="184"/>
      <c r="J71" s="184" t="s">
        <v>29</v>
      </c>
      <c r="K71" s="184" t="s">
        <v>29</v>
      </c>
      <c r="L71" s="184" t="s">
        <v>29</v>
      </c>
    </row>
    <row r="72" ht="19.5" customHeight="1" spans="1:12">
      <c r="A72" s="194" t="s">
        <v>313</v>
      </c>
      <c r="B72" s="194"/>
      <c r="C72" s="194"/>
      <c r="D72" s="194" t="s">
        <v>314</v>
      </c>
      <c r="E72" s="184">
        <v>39.67</v>
      </c>
      <c r="F72" s="184">
        <v>39.67</v>
      </c>
      <c r="G72" s="184" t="s">
        <v>29</v>
      </c>
      <c r="H72" s="184" t="s">
        <v>29</v>
      </c>
      <c r="I72" s="184"/>
      <c r="J72" s="184" t="s">
        <v>29</v>
      </c>
      <c r="K72" s="184" t="s">
        <v>29</v>
      </c>
      <c r="L72" s="184" t="s">
        <v>29</v>
      </c>
    </row>
    <row r="73" ht="19.5" customHeight="1" spans="1:12">
      <c r="A73" s="194" t="s">
        <v>315</v>
      </c>
      <c r="B73" s="194"/>
      <c r="C73" s="194"/>
      <c r="D73" s="194" t="s">
        <v>316</v>
      </c>
      <c r="E73" s="184" t="s">
        <v>317</v>
      </c>
      <c r="F73" s="184" t="s">
        <v>317</v>
      </c>
      <c r="G73" s="184" t="s">
        <v>29</v>
      </c>
      <c r="H73" s="184" t="s">
        <v>29</v>
      </c>
      <c r="I73" s="184"/>
      <c r="J73" s="184" t="s">
        <v>29</v>
      </c>
      <c r="K73" s="184" t="s">
        <v>29</v>
      </c>
      <c r="L73" s="184" t="s">
        <v>29</v>
      </c>
    </row>
    <row r="74" ht="19.5" customHeight="1" spans="1:12">
      <c r="A74" s="194" t="s">
        <v>318</v>
      </c>
      <c r="B74" s="194"/>
      <c r="C74" s="194"/>
      <c r="D74" s="194" t="s">
        <v>319</v>
      </c>
      <c r="E74" s="184" t="s">
        <v>317</v>
      </c>
      <c r="F74" s="184" t="s">
        <v>317</v>
      </c>
      <c r="G74" s="184" t="s">
        <v>29</v>
      </c>
      <c r="H74" s="184" t="s">
        <v>29</v>
      </c>
      <c r="I74" s="184"/>
      <c r="J74" s="184" t="s">
        <v>29</v>
      </c>
      <c r="K74" s="184" t="s">
        <v>29</v>
      </c>
      <c r="L74" s="184" t="s">
        <v>29</v>
      </c>
    </row>
    <row r="75" ht="19.5" customHeight="1" spans="1:12">
      <c r="A75" s="194" t="s">
        <v>320</v>
      </c>
      <c r="B75" s="194"/>
      <c r="C75" s="194"/>
      <c r="D75" s="194" t="s">
        <v>321</v>
      </c>
      <c r="E75" s="184" t="s">
        <v>62</v>
      </c>
      <c r="F75" s="184" t="s">
        <v>62</v>
      </c>
      <c r="G75" s="184" t="s">
        <v>29</v>
      </c>
      <c r="H75" s="184" t="s">
        <v>29</v>
      </c>
      <c r="I75" s="184"/>
      <c r="J75" s="184" t="s">
        <v>29</v>
      </c>
      <c r="K75" s="184" t="s">
        <v>29</v>
      </c>
      <c r="L75" s="184" t="s">
        <v>29</v>
      </c>
    </row>
    <row r="76" ht="19.5" customHeight="1" spans="1:12">
      <c r="A76" s="194" t="s">
        <v>322</v>
      </c>
      <c r="B76" s="194"/>
      <c r="C76" s="194"/>
      <c r="D76" s="194" t="s">
        <v>323</v>
      </c>
      <c r="E76" s="184" t="s">
        <v>62</v>
      </c>
      <c r="F76" s="184" t="s">
        <v>62</v>
      </c>
      <c r="G76" s="184" t="s">
        <v>29</v>
      </c>
      <c r="H76" s="184" t="s">
        <v>29</v>
      </c>
      <c r="I76" s="184"/>
      <c r="J76" s="184" t="s">
        <v>29</v>
      </c>
      <c r="K76" s="184" t="s">
        <v>29</v>
      </c>
      <c r="L76" s="184" t="s">
        <v>29</v>
      </c>
    </row>
    <row r="77" ht="19.5" customHeight="1" spans="1:12">
      <c r="A77" s="194" t="s">
        <v>324</v>
      </c>
      <c r="B77" s="194"/>
      <c r="C77" s="194"/>
      <c r="D77" s="194" t="s">
        <v>325</v>
      </c>
      <c r="E77" s="184" t="s">
        <v>326</v>
      </c>
      <c r="F77" s="184" t="s">
        <v>326</v>
      </c>
      <c r="G77" s="184" t="s">
        <v>29</v>
      </c>
      <c r="H77" s="184" t="s">
        <v>29</v>
      </c>
      <c r="I77" s="184"/>
      <c r="J77" s="184" t="s">
        <v>29</v>
      </c>
      <c r="K77" s="184" t="s">
        <v>29</v>
      </c>
      <c r="L77" s="184" t="s">
        <v>29</v>
      </c>
    </row>
    <row r="78" ht="19.5" customHeight="1" spans="1:12">
      <c r="A78" s="194" t="s">
        <v>327</v>
      </c>
      <c r="B78" s="194"/>
      <c r="C78" s="194"/>
      <c r="D78" s="194" t="s">
        <v>328</v>
      </c>
      <c r="E78" s="184" t="s">
        <v>329</v>
      </c>
      <c r="F78" s="184" t="s">
        <v>329</v>
      </c>
      <c r="G78" s="184" t="s">
        <v>29</v>
      </c>
      <c r="H78" s="184" t="s">
        <v>29</v>
      </c>
      <c r="I78" s="184"/>
      <c r="J78" s="184" t="s">
        <v>29</v>
      </c>
      <c r="K78" s="184" t="s">
        <v>29</v>
      </c>
      <c r="L78" s="184" t="s">
        <v>29</v>
      </c>
    </row>
    <row r="79" ht="19.5" customHeight="1" spans="1:12">
      <c r="A79" s="194" t="s">
        <v>330</v>
      </c>
      <c r="B79" s="194"/>
      <c r="C79" s="194"/>
      <c r="D79" s="194" t="s">
        <v>331</v>
      </c>
      <c r="E79" s="184" t="s">
        <v>332</v>
      </c>
      <c r="F79" s="184" t="s">
        <v>332</v>
      </c>
      <c r="G79" s="184" t="s">
        <v>29</v>
      </c>
      <c r="H79" s="184" t="s">
        <v>29</v>
      </c>
      <c r="I79" s="184"/>
      <c r="J79" s="184" t="s">
        <v>29</v>
      </c>
      <c r="K79" s="184" t="s">
        <v>29</v>
      </c>
      <c r="L79" s="184" t="s">
        <v>29</v>
      </c>
    </row>
    <row r="80" ht="19.5" customHeight="1" spans="1:12">
      <c r="A80" s="194" t="s">
        <v>333</v>
      </c>
      <c r="B80" s="194"/>
      <c r="C80" s="194"/>
      <c r="D80" s="194" t="s">
        <v>334</v>
      </c>
      <c r="E80" s="184" t="s">
        <v>335</v>
      </c>
      <c r="F80" s="184" t="s">
        <v>335</v>
      </c>
      <c r="G80" s="184" t="s">
        <v>29</v>
      </c>
      <c r="H80" s="184" t="s">
        <v>29</v>
      </c>
      <c r="I80" s="184"/>
      <c r="J80" s="184" t="s">
        <v>29</v>
      </c>
      <c r="K80" s="184" t="s">
        <v>29</v>
      </c>
      <c r="L80" s="184" t="s">
        <v>29</v>
      </c>
    </row>
    <row r="81" ht="19.5" customHeight="1" spans="1:12">
      <c r="A81" s="194" t="s">
        <v>336</v>
      </c>
      <c r="B81" s="194"/>
      <c r="C81" s="194"/>
      <c r="D81" s="194" t="s">
        <v>337</v>
      </c>
      <c r="E81" s="184" t="s">
        <v>338</v>
      </c>
      <c r="F81" s="184" t="s">
        <v>338</v>
      </c>
      <c r="G81" s="184" t="s">
        <v>29</v>
      </c>
      <c r="H81" s="184" t="s">
        <v>29</v>
      </c>
      <c r="I81" s="184"/>
      <c r="J81" s="184" t="s">
        <v>29</v>
      </c>
      <c r="K81" s="184" t="s">
        <v>29</v>
      </c>
      <c r="L81" s="184" t="s">
        <v>29</v>
      </c>
    </row>
    <row r="82" ht="19.5" customHeight="1" spans="1:12">
      <c r="A82" s="194" t="s">
        <v>339</v>
      </c>
      <c r="B82" s="194"/>
      <c r="C82" s="194"/>
      <c r="D82" s="194" t="s">
        <v>340</v>
      </c>
      <c r="E82" s="184" t="s">
        <v>66</v>
      </c>
      <c r="F82" s="184" t="s">
        <v>66</v>
      </c>
      <c r="G82" s="184" t="s">
        <v>29</v>
      </c>
      <c r="H82" s="184" t="s">
        <v>29</v>
      </c>
      <c r="I82" s="184"/>
      <c r="J82" s="184" t="s">
        <v>29</v>
      </c>
      <c r="K82" s="184" t="s">
        <v>29</v>
      </c>
      <c r="L82" s="184" t="s">
        <v>29</v>
      </c>
    </row>
    <row r="83" ht="19.5" customHeight="1" spans="1:12">
      <c r="A83" s="194" t="s">
        <v>341</v>
      </c>
      <c r="B83" s="194"/>
      <c r="C83" s="194"/>
      <c r="D83" s="194" t="s">
        <v>342</v>
      </c>
      <c r="E83" s="184" t="s">
        <v>343</v>
      </c>
      <c r="F83" s="184" t="s">
        <v>343</v>
      </c>
      <c r="G83" s="184" t="s">
        <v>29</v>
      </c>
      <c r="H83" s="184" t="s">
        <v>29</v>
      </c>
      <c r="I83" s="184"/>
      <c r="J83" s="184" t="s">
        <v>29</v>
      </c>
      <c r="K83" s="184" t="s">
        <v>29</v>
      </c>
      <c r="L83" s="184" t="s">
        <v>29</v>
      </c>
    </row>
    <row r="84" ht="19.5" customHeight="1" spans="1:12">
      <c r="A84" s="194" t="s">
        <v>344</v>
      </c>
      <c r="B84" s="194"/>
      <c r="C84" s="194"/>
      <c r="D84" s="194" t="s">
        <v>345</v>
      </c>
      <c r="E84" s="184" t="s">
        <v>346</v>
      </c>
      <c r="F84" s="184" t="s">
        <v>346</v>
      </c>
      <c r="G84" s="184" t="s">
        <v>29</v>
      </c>
      <c r="H84" s="184" t="s">
        <v>29</v>
      </c>
      <c r="I84" s="184"/>
      <c r="J84" s="184" t="s">
        <v>29</v>
      </c>
      <c r="K84" s="184" t="s">
        <v>29</v>
      </c>
      <c r="L84" s="184" t="s">
        <v>29</v>
      </c>
    </row>
    <row r="85" ht="19.5" customHeight="1" spans="1:12">
      <c r="A85" s="194" t="s">
        <v>347</v>
      </c>
      <c r="B85" s="194"/>
      <c r="C85" s="194"/>
      <c r="D85" s="194" t="s">
        <v>348</v>
      </c>
      <c r="E85" s="184" t="s">
        <v>349</v>
      </c>
      <c r="F85" s="184" t="s">
        <v>349</v>
      </c>
      <c r="G85" s="184" t="s">
        <v>29</v>
      </c>
      <c r="H85" s="184" t="s">
        <v>29</v>
      </c>
      <c r="I85" s="184"/>
      <c r="J85" s="184" t="s">
        <v>29</v>
      </c>
      <c r="K85" s="184" t="s">
        <v>29</v>
      </c>
      <c r="L85" s="184" t="s">
        <v>29</v>
      </c>
    </row>
    <row r="86" ht="19.5" customHeight="1" spans="1:12">
      <c r="A86" s="194" t="s">
        <v>350</v>
      </c>
      <c r="B86" s="194"/>
      <c r="C86" s="194"/>
      <c r="D86" s="194" t="s">
        <v>351</v>
      </c>
      <c r="E86" s="184" t="s">
        <v>352</v>
      </c>
      <c r="F86" s="184" t="s">
        <v>352</v>
      </c>
      <c r="G86" s="184" t="s">
        <v>29</v>
      </c>
      <c r="H86" s="184" t="s">
        <v>29</v>
      </c>
      <c r="I86" s="184"/>
      <c r="J86" s="184" t="s">
        <v>29</v>
      </c>
      <c r="K86" s="184" t="s">
        <v>29</v>
      </c>
      <c r="L86" s="184" t="s">
        <v>29</v>
      </c>
    </row>
    <row r="87" ht="19.5" customHeight="1" spans="1:12">
      <c r="A87" s="194" t="s">
        <v>353</v>
      </c>
      <c r="B87" s="194"/>
      <c r="C87" s="194"/>
      <c r="D87" s="194" t="s">
        <v>354</v>
      </c>
      <c r="E87" s="184" t="s">
        <v>355</v>
      </c>
      <c r="F87" s="184" t="s">
        <v>355</v>
      </c>
      <c r="G87" s="184" t="s">
        <v>29</v>
      </c>
      <c r="H87" s="184" t="s">
        <v>29</v>
      </c>
      <c r="I87" s="184"/>
      <c r="J87" s="184" t="s">
        <v>29</v>
      </c>
      <c r="K87" s="184" t="s">
        <v>29</v>
      </c>
      <c r="L87" s="184" t="s">
        <v>29</v>
      </c>
    </row>
    <row r="88" ht="19.5" customHeight="1" spans="1:12">
      <c r="A88" s="194" t="s">
        <v>356</v>
      </c>
      <c r="B88" s="194"/>
      <c r="C88" s="194"/>
      <c r="D88" s="194" t="s">
        <v>357</v>
      </c>
      <c r="E88" s="184" t="s">
        <v>358</v>
      </c>
      <c r="F88" s="184" t="s">
        <v>358</v>
      </c>
      <c r="G88" s="184" t="s">
        <v>29</v>
      </c>
      <c r="H88" s="184" t="s">
        <v>29</v>
      </c>
      <c r="I88" s="184"/>
      <c r="J88" s="184" t="s">
        <v>29</v>
      </c>
      <c r="K88" s="184" t="s">
        <v>29</v>
      </c>
      <c r="L88" s="184"/>
    </row>
    <row r="89" ht="19.5" customHeight="1" spans="1:12">
      <c r="A89" s="194" t="s">
        <v>359</v>
      </c>
      <c r="B89" s="194"/>
      <c r="C89" s="194"/>
      <c r="D89" s="194" t="s">
        <v>360</v>
      </c>
      <c r="E89" s="184" t="s">
        <v>361</v>
      </c>
      <c r="F89" s="184" t="s">
        <v>361</v>
      </c>
      <c r="G89" s="184" t="s">
        <v>29</v>
      </c>
      <c r="H89" s="184" t="s">
        <v>29</v>
      </c>
      <c r="I89" s="184"/>
      <c r="J89" s="184" t="s">
        <v>29</v>
      </c>
      <c r="K89" s="184" t="s">
        <v>29</v>
      </c>
      <c r="L89" s="184" t="s">
        <v>29</v>
      </c>
    </row>
    <row r="90" ht="19.5" customHeight="1" spans="1:12">
      <c r="A90" s="194" t="s">
        <v>362</v>
      </c>
      <c r="B90" s="194"/>
      <c r="C90" s="194"/>
      <c r="D90" s="194" t="s">
        <v>363</v>
      </c>
      <c r="E90" s="184" t="s">
        <v>364</v>
      </c>
      <c r="F90" s="184" t="s">
        <v>364</v>
      </c>
      <c r="G90" s="184" t="s">
        <v>29</v>
      </c>
      <c r="H90" s="184" t="s">
        <v>29</v>
      </c>
      <c r="I90" s="184"/>
      <c r="J90" s="184" t="s">
        <v>29</v>
      </c>
      <c r="K90" s="184" t="s">
        <v>29</v>
      </c>
      <c r="L90" s="184"/>
    </row>
    <row r="91" ht="19.5" customHeight="1" spans="1:12">
      <c r="A91" s="194" t="s">
        <v>365</v>
      </c>
      <c r="B91" s="194"/>
      <c r="C91" s="194"/>
      <c r="D91" s="194" t="s">
        <v>366</v>
      </c>
      <c r="E91" s="184" t="s">
        <v>367</v>
      </c>
      <c r="F91" s="184" t="s">
        <v>367</v>
      </c>
      <c r="G91" s="184" t="s">
        <v>29</v>
      </c>
      <c r="H91" s="184" t="s">
        <v>29</v>
      </c>
      <c r="I91" s="184"/>
      <c r="J91" s="184" t="s">
        <v>29</v>
      </c>
      <c r="K91" s="184" t="s">
        <v>29</v>
      </c>
      <c r="L91" s="184" t="s">
        <v>29</v>
      </c>
    </row>
    <row r="92" ht="19.5" customHeight="1" spans="1:12">
      <c r="A92" s="194" t="s">
        <v>368</v>
      </c>
      <c r="B92" s="194"/>
      <c r="C92" s="194"/>
      <c r="D92" s="194" t="s">
        <v>369</v>
      </c>
      <c r="E92" s="184" t="s">
        <v>370</v>
      </c>
      <c r="F92" s="184" t="s">
        <v>370</v>
      </c>
      <c r="G92" s="184" t="s">
        <v>29</v>
      </c>
      <c r="H92" s="184" t="s">
        <v>29</v>
      </c>
      <c r="I92" s="184"/>
      <c r="J92" s="184" t="s">
        <v>29</v>
      </c>
      <c r="K92" s="184" t="s">
        <v>29</v>
      </c>
      <c r="L92" s="184" t="s">
        <v>29</v>
      </c>
    </row>
    <row r="93" ht="19.5" customHeight="1" spans="1:12">
      <c r="A93" s="194" t="s">
        <v>371</v>
      </c>
      <c r="B93" s="194"/>
      <c r="C93" s="194"/>
      <c r="D93" s="194" t="s">
        <v>372</v>
      </c>
      <c r="E93" s="184" t="s">
        <v>373</v>
      </c>
      <c r="F93" s="184" t="s">
        <v>373</v>
      </c>
      <c r="G93" s="184" t="s">
        <v>29</v>
      </c>
      <c r="H93" s="184" t="s">
        <v>29</v>
      </c>
      <c r="I93" s="184"/>
      <c r="J93" s="184" t="s">
        <v>29</v>
      </c>
      <c r="K93" s="184" t="s">
        <v>29</v>
      </c>
      <c r="L93" s="184" t="s">
        <v>29</v>
      </c>
    </row>
    <row r="94" ht="19.5" customHeight="1" spans="1:12">
      <c r="A94" s="194" t="s">
        <v>374</v>
      </c>
      <c r="B94" s="194"/>
      <c r="C94" s="194"/>
      <c r="D94" s="194" t="s">
        <v>375</v>
      </c>
      <c r="E94" s="184" t="s">
        <v>376</v>
      </c>
      <c r="F94" s="184" t="s">
        <v>376</v>
      </c>
      <c r="G94" s="184" t="s">
        <v>29</v>
      </c>
      <c r="H94" s="184" t="s">
        <v>29</v>
      </c>
      <c r="I94" s="184"/>
      <c r="J94" s="184" t="s">
        <v>29</v>
      </c>
      <c r="K94" s="184" t="s">
        <v>29</v>
      </c>
      <c r="L94" s="184" t="s">
        <v>29</v>
      </c>
    </row>
    <row r="95" ht="19.5" customHeight="1" spans="1:12">
      <c r="A95" s="194" t="s">
        <v>377</v>
      </c>
      <c r="B95" s="194"/>
      <c r="C95" s="194"/>
      <c r="D95" s="194" t="s">
        <v>378</v>
      </c>
      <c r="E95" s="184" t="s">
        <v>379</v>
      </c>
      <c r="F95" s="184" t="s">
        <v>379</v>
      </c>
      <c r="G95" s="184" t="s">
        <v>29</v>
      </c>
      <c r="H95" s="184" t="s">
        <v>29</v>
      </c>
      <c r="I95" s="184"/>
      <c r="J95" s="184" t="s">
        <v>29</v>
      </c>
      <c r="K95" s="184" t="s">
        <v>29</v>
      </c>
      <c r="L95" s="184" t="s">
        <v>29</v>
      </c>
    </row>
    <row r="96" ht="19.5" customHeight="1" spans="1:12">
      <c r="A96" s="194" t="s">
        <v>380</v>
      </c>
      <c r="B96" s="194"/>
      <c r="C96" s="194"/>
      <c r="D96" s="194" t="s">
        <v>381</v>
      </c>
      <c r="E96" s="184" t="s">
        <v>70</v>
      </c>
      <c r="F96" s="184" t="s">
        <v>70</v>
      </c>
      <c r="G96" s="184" t="s">
        <v>29</v>
      </c>
      <c r="H96" s="184" t="s">
        <v>29</v>
      </c>
      <c r="I96" s="184"/>
      <c r="J96" s="184" t="s">
        <v>29</v>
      </c>
      <c r="K96" s="184" t="s">
        <v>29</v>
      </c>
      <c r="L96" s="184" t="s">
        <v>29</v>
      </c>
    </row>
    <row r="97" ht="19.5" customHeight="1" spans="1:12">
      <c r="A97" s="194" t="s">
        <v>382</v>
      </c>
      <c r="B97" s="194"/>
      <c r="C97" s="194"/>
      <c r="D97" s="194" t="s">
        <v>383</v>
      </c>
      <c r="E97" s="184" t="s">
        <v>70</v>
      </c>
      <c r="F97" s="184" t="s">
        <v>70</v>
      </c>
      <c r="G97" s="184" t="s">
        <v>29</v>
      </c>
      <c r="H97" s="184" t="s">
        <v>29</v>
      </c>
      <c r="I97" s="184"/>
      <c r="J97" s="184" t="s">
        <v>29</v>
      </c>
      <c r="K97" s="184" t="s">
        <v>29</v>
      </c>
      <c r="L97" s="184" t="s">
        <v>29</v>
      </c>
    </row>
    <row r="98" ht="19.5" customHeight="1" spans="1:12">
      <c r="A98" s="194" t="s">
        <v>384</v>
      </c>
      <c r="B98" s="194"/>
      <c r="C98" s="194"/>
      <c r="D98" s="194" t="s">
        <v>385</v>
      </c>
      <c r="E98" s="184" t="s">
        <v>70</v>
      </c>
      <c r="F98" s="184" t="s">
        <v>70</v>
      </c>
      <c r="G98" s="184" t="s">
        <v>29</v>
      </c>
      <c r="H98" s="184" t="s">
        <v>29</v>
      </c>
      <c r="I98" s="184"/>
      <c r="J98" s="184" t="s">
        <v>29</v>
      </c>
      <c r="K98" s="184" t="s">
        <v>29</v>
      </c>
      <c r="L98" s="184" t="s">
        <v>29</v>
      </c>
    </row>
    <row r="99" ht="19.5" customHeight="1" spans="1:12">
      <c r="A99" s="194" t="s">
        <v>386</v>
      </c>
      <c r="B99" s="194"/>
      <c r="C99" s="194"/>
      <c r="D99" s="194" t="s">
        <v>387</v>
      </c>
      <c r="E99" s="184" t="s">
        <v>77</v>
      </c>
      <c r="F99" s="184" t="s">
        <v>77</v>
      </c>
      <c r="G99" s="184" t="s">
        <v>29</v>
      </c>
      <c r="H99" s="184" t="s">
        <v>29</v>
      </c>
      <c r="I99" s="184"/>
      <c r="J99" s="184" t="s">
        <v>29</v>
      </c>
      <c r="K99" s="184" t="s">
        <v>29</v>
      </c>
      <c r="L99" s="184" t="s">
        <v>29</v>
      </c>
    </row>
    <row r="100" ht="19.5" customHeight="1" spans="1:12">
      <c r="A100" s="194" t="s">
        <v>388</v>
      </c>
      <c r="B100" s="194"/>
      <c r="C100" s="194"/>
      <c r="D100" s="194" t="s">
        <v>389</v>
      </c>
      <c r="E100" s="184" t="s">
        <v>77</v>
      </c>
      <c r="F100" s="184" t="s">
        <v>77</v>
      </c>
      <c r="G100" s="184" t="s">
        <v>29</v>
      </c>
      <c r="H100" s="184" t="s">
        <v>29</v>
      </c>
      <c r="I100" s="184"/>
      <c r="J100" s="184" t="s">
        <v>29</v>
      </c>
      <c r="K100" s="184" t="s">
        <v>29</v>
      </c>
      <c r="L100" s="184" t="s">
        <v>29</v>
      </c>
    </row>
    <row r="101" ht="19.5" customHeight="1" spans="1:12">
      <c r="A101" s="194" t="s">
        <v>390</v>
      </c>
      <c r="B101" s="194"/>
      <c r="C101" s="194"/>
      <c r="D101" s="194" t="s">
        <v>389</v>
      </c>
      <c r="E101" s="184" t="s">
        <v>77</v>
      </c>
      <c r="F101" s="184" t="s">
        <v>77</v>
      </c>
      <c r="G101" s="184" t="s">
        <v>29</v>
      </c>
      <c r="H101" s="184" t="s">
        <v>29</v>
      </c>
      <c r="I101" s="184"/>
      <c r="J101" s="184" t="s">
        <v>29</v>
      </c>
      <c r="K101" s="184" t="s">
        <v>29</v>
      </c>
      <c r="L101" s="184" t="s">
        <v>29</v>
      </c>
    </row>
    <row r="102" ht="19.5" customHeight="1" spans="1:12">
      <c r="A102" s="194" t="s">
        <v>391</v>
      </c>
      <c r="B102" s="194"/>
      <c r="C102" s="194"/>
      <c r="D102" s="194" t="s">
        <v>392</v>
      </c>
      <c r="E102" s="184" t="s">
        <v>87</v>
      </c>
      <c r="F102" s="184" t="s">
        <v>87</v>
      </c>
      <c r="G102" s="184" t="s">
        <v>29</v>
      </c>
      <c r="H102" s="184" t="s">
        <v>29</v>
      </c>
      <c r="I102" s="184"/>
      <c r="J102" s="184" t="s">
        <v>29</v>
      </c>
      <c r="K102" s="184" t="s">
        <v>29</v>
      </c>
      <c r="L102" s="184" t="s">
        <v>29</v>
      </c>
    </row>
    <row r="103" ht="19.5" customHeight="1" spans="1:12">
      <c r="A103" s="194" t="s">
        <v>393</v>
      </c>
      <c r="B103" s="194"/>
      <c r="C103" s="194"/>
      <c r="D103" s="194" t="s">
        <v>394</v>
      </c>
      <c r="E103" s="184" t="s">
        <v>87</v>
      </c>
      <c r="F103" s="184" t="s">
        <v>87</v>
      </c>
      <c r="G103" s="184" t="s">
        <v>29</v>
      </c>
      <c r="H103" s="184" t="s">
        <v>29</v>
      </c>
      <c r="I103" s="184"/>
      <c r="J103" s="184" t="s">
        <v>29</v>
      </c>
      <c r="K103" s="184" t="s">
        <v>29</v>
      </c>
      <c r="L103" s="184" t="s">
        <v>29</v>
      </c>
    </row>
    <row r="104" ht="19.5" customHeight="1" spans="1:12">
      <c r="A104" s="194" t="s">
        <v>395</v>
      </c>
      <c r="B104" s="194"/>
      <c r="C104" s="194"/>
      <c r="D104" s="194" t="s">
        <v>396</v>
      </c>
      <c r="E104" s="184" t="s">
        <v>87</v>
      </c>
      <c r="F104" s="184" t="s">
        <v>87</v>
      </c>
      <c r="G104" s="184" t="s">
        <v>29</v>
      </c>
      <c r="H104" s="184" t="s">
        <v>29</v>
      </c>
      <c r="I104" s="184"/>
      <c r="J104" s="184" t="s">
        <v>29</v>
      </c>
      <c r="K104" s="184" t="s">
        <v>29</v>
      </c>
      <c r="L104" s="184" t="s">
        <v>29</v>
      </c>
    </row>
    <row r="105" ht="19.5" customHeight="1" spans="1:12">
      <c r="A105" s="194" t="s">
        <v>397</v>
      </c>
      <c r="B105" s="194"/>
      <c r="C105" s="194"/>
      <c r="D105" s="194" t="s">
        <v>398</v>
      </c>
      <c r="E105" s="184" t="s">
        <v>91</v>
      </c>
      <c r="F105" s="184" t="s">
        <v>91</v>
      </c>
      <c r="G105" s="184" t="s">
        <v>29</v>
      </c>
      <c r="H105" s="184" t="s">
        <v>29</v>
      </c>
      <c r="I105" s="184"/>
      <c r="J105" s="184" t="s">
        <v>29</v>
      </c>
      <c r="K105" s="184" t="s">
        <v>29</v>
      </c>
      <c r="L105" s="184" t="s">
        <v>29</v>
      </c>
    </row>
    <row r="106" ht="19.5" customHeight="1" spans="1:12">
      <c r="A106" s="194" t="s">
        <v>399</v>
      </c>
      <c r="B106" s="194"/>
      <c r="C106" s="194"/>
      <c r="D106" s="194" t="s">
        <v>400</v>
      </c>
      <c r="E106" s="184" t="s">
        <v>91</v>
      </c>
      <c r="F106" s="184" t="s">
        <v>91</v>
      </c>
      <c r="G106" s="184" t="s">
        <v>29</v>
      </c>
      <c r="H106" s="184" t="s">
        <v>29</v>
      </c>
      <c r="I106" s="184"/>
      <c r="J106" s="184" t="s">
        <v>29</v>
      </c>
      <c r="K106" s="184" t="s">
        <v>29</v>
      </c>
      <c r="L106" s="184" t="s">
        <v>29</v>
      </c>
    </row>
    <row r="107" ht="19.5" customHeight="1" spans="1:12">
      <c r="A107" s="194" t="s">
        <v>401</v>
      </c>
      <c r="B107" s="194"/>
      <c r="C107" s="194"/>
      <c r="D107" s="194" t="s">
        <v>402</v>
      </c>
      <c r="E107" s="184" t="s">
        <v>91</v>
      </c>
      <c r="F107" s="184" t="s">
        <v>91</v>
      </c>
      <c r="G107" s="184" t="s">
        <v>29</v>
      </c>
      <c r="H107" s="184" t="s">
        <v>29</v>
      </c>
      <c r="I107" s="184"/>
      <c r="J107" s="184" t="s">
        <v>29</v>
      </c>
      <c r="K107" s="184" t="s">
        <v>29</v>
      </c>
      <c r="L107" s="184" t="s">
        <v>29</v>
      </c>
    </row>
    <row r="108" ht="19.5" customHeight="1" spans="1:12">
      <c r="A108" s="194" t="s">
        <v>403</v>
      </c>
      <c r="B108" s="194"/>
      <c r="C108" s="194"/>
      <c r="D108" s="194" t="s">
        <v>404</v>
      </c>
      <c r="E108" s="184" t="s">
        <v>24</v>
      </c>
      <c r="F108" s="184" t="s">
        <v>24</v>
      </c>
      <c r="G108" s="184" t="s">
        <v>29</v>
      </c>
      <c r="H108" s="184" t="s">
        <v>29</v>
      </c>
      <c r="I108" s="184"/>
      <c r="J108" s="184" t="s">
        <v>29</v>
      </c>
      <c r="K108" s="184" t="s">
        <v>29</v>
      </c>
      <c r="L108" s="184" t="s">
        <v>29</v>
      </c>
    </row>
    <row r="109" ht="19.5" customHeight="1" spans="1:12">
      <c r="A109" s="194" t="s">
        <v>405</v>
      </c>
      <c r="B109" s="194"/>
      <c r="C109" s="194"/>
      <c r="D109" s="194" t="s">
        <v>406</v>
      </c>
      <c r="E109" s="184" t="s">
        <v>24</v>
      </c>
      <c r="F109" s="184" t="s">
        <v>24</v>
      </c>
      <c r="G109" s="184" t="s">
        <v>29</v>
      </c>
      <c r="H109" s="184" t="s">
        <v>29</v>
      </c>
      <c r="I109" s="184"/>
      <c r="J109" s="184" t="s">
        <v>29</v>
      </c>
      <c r="K109" s="184" t="s">
        <v>29</v>
      </c>
      <c r="L109" s="184" t="s">
        <v>29</v>
      </c>
    </row>
    <row r="110" ht="19.5" customHeight="1" spans="1:12">
      <c r="A110" s="194" t="s">
        <v>407</v>
      </c>
      <c r="B110" s="194"/>
      <c r="C110" s="194"/>
      <c r="D110" s="194" t="s">
        <v>408</v>
      </c>
      <c r="E110" s="184" t="s">
        <v>24</v>
      </c>
      <c r="F110" s="184" t="s">
        <v>24</v>
      </c>
      <c r="G110" s="184" t="s">
        <v>29</v>
      </c>
      <c r="H110" s="184" t="s">
        <v>29</v>
      </c>
      <c r="I110" s="184"/>
      <c r="J110" s="184" t="s">
        <v>29</v>
      </c>
      <c r="K110" s="184" t="s">
        <v>29</v>
      </c>
      <c r="L110" s="184" t="s">
        <v>29</v>
      </c>
    </row>
    <row r="111" ht="19.5" customHeight="1" spans="1:12">
      <c r="A111" s="194" t="s">
        <v>409</v>
      </c>
      <c r="B111" s="194"/>
      <c r="C111" s="194"/>
      <c r="D111" s="194" t="s">
        <v>410</v>
      </c>
      <c r="E111" s="184" t="s">
        <v>101</v>
      </c>
      <c r="F111" s="184" t="s">
        <v>101</v>
      </c>
      <c r="G111" s="184" t="s">
        <v>29</v>
      </c>
      <c r="H111" s="184" t="s">
        <v>29</v>
      </c>
      <c r="I111" s="184"/>
      <c r="J111" s="184" t="s">
        <v>29</v>
      </c>
      <c r="K111" s="184" t="s">
        <v>29</v>
      </c>
      <c r="L111" s="184" t="s">
        <v>29</v>
      </c>
    </row>
    <row r="112" ht="19.5" customHeight="1" spans="1:12">
      <c r="A112" s="194" t="s">
        <v>411</v>
      </c>
      <c r="B112" s="194"/>
      <c r="C112" s="194"/>
      <c r="D112" s="194" t="s">
        <v>412</v>
      </c>
      <c r="E112" s="184" t="s">
        <v>101</v>
      </c>
      <c r="F112" s="184" t="s">
        <v>101</v>
      </c>
      <c r="G112" s="184" t="s">
        <v>29</v>
      </c>
      <c r="H112" s="184" t="s">
        <v>29</v>
      </c>
      <c r="I112" s="184"/>
      <c r="J112" s="184" t="s">
        <v>29</v>
      </c>
      <c r="K112" s="184" t="s">
        <v>29</v>
      </c>
      <c r="L112" s="184" t="s">
        <v>29</v>
      </c>
    </row>
    <row r="113" ht="19.5" customHeight="1" spans="1:12">
      <c r="A113" s="194" t="s">
        <v>413</v>
      </c>
      <c r="B113" s="194"/>
      <c r="C113" s="194"/>
      <c r="D113" s="194" t="s">
        <v>414</v>
      </c>
      <c r="E113" s="184" t="s">
        <v>101</v>
      </c>
      <c r="F113" s="184" t="s">
        <v>101</v>
      </c>
      <c r="G113" s="184" t="s">
        <v>29</v>
      </c>
      <c r="H113" s="184" t="s">
        <v>29</v>
      </c>
      <c r="I113" s="184"/>
      <c r="J113" s="184" t="s">
        <v>29</v>
      </c>
      <c r="K113" s="184" t="s">
        <v>29</v>
      </c>
      <c r="L113" s="184" t="s">
        <v>29</v>
      </c>
    </row>
    <row r="114" ht="19.5" customHeight="1" spans="1:12">
      <c r="A114" s="194" t="s">
        <v>415</v>
      </c>
      <c r="B114" s="194"/>
      <c r="C114" s="194"/>
      <c r="D114" s="194" t="s">
        <v>416</v>
      </c>
      <c r="E114" s="184" t="s">
        <v>105</v>
      </c>
      <c r="F114" s="184" t="s">
        <v>105</v>
      </c>
      <c r="G114" s="184" t="s">
        <v>29</v>
      </c>
      <c r="H114" s="184" t="s">
        <v>29</v>
      </c>
      <c r="I114" s="184"/>
      <c r="J114" s="184" t="s">
        <v>29</v>
      </c>
      <c r="K114" s="184" t="s">
        <v>29</v>
      </c>
      <c r="L114" s="184" t="s">
        <v>29</v>
      </c>
    </row>
    <row r="115" ht="19.5" customHeight="1" spans="1:12">
      <c r="A115" s="194" t="s">
        <v>417</v>
      </c>
      <c r="B115" s="194"/>
      <c r="C115" s="194"/>
      <c r="D115" s="194" t="s">
        <v>418</v>
      </c>
      <c r="E115" s="184" t="s">
        <v>105</v>
      </c>
      <c r="F115" s="184" t="s">
        <v>105</v>
      </c>
      <c r="G115" s="184" t="s">
        <v>29</v>
      </c>
      <c r="H115" s="184" t="s">
        <v>29</v>
      </c>
      <c r="I115" s="184"/>
      <c r="J115" s="184" t="s">
        <v>29</v>
      </c>
      <c r="K115" s="184" t="s">
        <v>29</v>
      </c>
      <c r="L115" s="184" t="s">
        <v>29</v>
      </c>
    </row>
    <row r="116" ht="19.5" customHeight="1" spans="1:12">
      <c r="A116" s="194" t="s">
        <v>419</v>
      </c>
      <c r="B116" s="194"/>
      <c r="C116" s="194"/>
      <c r="D116" s="194" t="s">
        <v>420</v>
      </c>
      <c r="E116" s="184" t="s">
        <v>421</v>
      </c>
      <c r="F116" s="184" t="s">
        <v>421</v>
      </c>
      <c r="G116" s="184" t="s">
        <v>29</v>
      </c>
      <c r="H116" s="184" t="s">
        <v>29</v>
      </c>
      <c r="I116" s="184"/>
      <c r="J116" s="184" t="s">
        <v>29</v>
      </c>
      <c r="K116" s="184" t="s">
        <v>29</v>
      </c>
      <c r="L116" s="184"/>
    </row>
    <row r="117" ht="19.5" customHeight="1" spans="1:12">
      <c r="A117" s="194" t="s">
        <v>422</v>
      </c>
      <c r="B117" s="194"/>
      <c r="C117" s="194"/>
      <c r="D117" s="194" t="s">
        <v>423</v>
      </c>
      <c r="E117" s="184" t="s">
        <v>424</v>
      </c>
      <c r="F117" s="184" t="s">
        <v>424</v>
      </c>
      <c r="G117" s="184" t="s">
        <v>29</v>
      </c>
      <c r="H117" s="184" t="s">
        <v>29</v>
      </c>
      <c r="I117" s="184"/>
      <c r="J117" s="184" t="s">
        <v>29</v>
      </c>
      <c r="K117" s="184" t="s">
        <v>29</v>
      </c>
      <c r="L117" s="184" t="s">
        <v>29</v>
      </c>
    </row>
    <row r="118" ht="19.5" customHeight="1" spans="1:12">
      <c r="A118" s="194" t="s">
        <v>425</v>
      </c>
      <c r="B118" s="194"/>
      <c r="C118" s="194"/>
      <c r="D118" s="194"/>
      <c r="E118" s="194"/>
      <c r="F118" s="194"/>
      <c r="G118" s="194"/>
      <c r="H118" s="194"/>
      <c r="I118" s="194"/>
      <c r="J118" s="194"/>
      <c r="K118" s="194"/>
      <c r="L118" s="194"/>
    </row>
  </sheetData>
  <mergeCells count="12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L11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8"/>
  <sheetViews>
    <sheetView workbookViewId="0">
      <pane xSplit="4" ySplit="9" topLeftCell="E62" activePane="bottomRight" state="frozen"/>
      <selection/>
      <selection pane="topRight"/>
      <selection pane="bottomLeft"/>
      <selection pane="bottomRight" activeCell="F70" sqref="F70"/>
    </sheetView>
  </sheetViews>
  <sheetFormatPr defaultColWidth="9" defaultRowHeight="14"/>
  <cols>
    <col min="1" max="3" width="3.25454545454545" customWidth="1"/>
    <col min="4" max="4" width="32.7545454545455" customWidth="1"/>
    <col min="5" max="10" width="18.7545454545455" customWidth="1"/>
  </cols>
  <sheetData>
    <row r="1" ht="27.5" spans="6:6">
      <c r="F1" s="193" t="s">
        <v>426</v>
      </c>
    </row>
    <row r="2" ht="15" spans="10:10">
      <c r="J2" s="180" t="s">
        <v>427</v>
      </c>
    </row>
    <row r="3" ht="15" spans="1:10">
      <c r="A3" s="180" t="s">
        <v>2</v>
      </c>
      <c r="J3" s="180" t="s">
        <v>3</v>
      </c>
    </row>
    <row r="4" ht="19.5" customHeight="1" spans="1:10">
      <c r="A4" s="181" t="s">
        <v>6</v>
      </c>
      <c r="B4" s="181"/>
      <c r="C4" s="181"/>
      <c r="D4" s="181"/>
      <c r="E4" s="187" t="s">
        <v>118</v>
      </c>
      <c r="F4" s="187" t="s">
        <v>428</v>
      </c>
      <c r="G4" s="187" t="s">
        <v>429</v>
      </c>
      <c r="H4" s="187" t="s">
        <v>430</v>
      </c>
      <c r="I4" s="187" t="s">
        <v>431</v>
      </c>
      <c r="J4" s="187" t="s">
        <v>432</v>
      </c>
    </row>
    <row r="5" ht="19.5" customHeight="1" spans="1:10">
      <c r="A5" s="187" t="s">
        <v>141</v>
      </c>
      <c r="B5" s="187"/>
      <c r="C5" s="187"/>
      <c r="D5" s="181" t="s">
        <v>142</v>
      </c>
      <c r="E5" s="187"/>
      <c r="F5" s="187"/>
      <c r="G5" s="187"/>
      <c r="H5" s="187"/>
      <c r="I5" s="187"/>
      <c r="J5" s="187"/>
    </row>
    <row r="6" ht="19.5" customHeight="1" spans="1:10">
      <c r="A6" s="187"/>
      <c r="B6" s="187"/>
      <c r="C6" s="187"/>
      <c r="D6" s="181"/>
      <c r="E6" s="187"/>
      <c r="F6" s="187"/>
      <c r="G6" s="187"/>
      <c r="H6" s="187"/>
      <c r="I6" s="187"/>
      <c r="J6" s="187"/>
    </row>
    <row r="7" ht="19.5" customHeight="1" spans="1:10">
      <c r="A7" s="187"/>
      <c r="B7" s="187"/>
      <c r="C7" s="187"/>
      <c r="D7" s="181"/>
      <c r="E7" s="187"/>
      <c r="F7" s="187"/>
      <c r="G7" s="187"/>
      <c r="H7" s="187"/>
      <c r="I7" s="187"/>
      <c r="J7" s="187"/>
    </row>
    <row r="8" ht="19.5" customHeight="1" spans="1:10">
      <c r="A8" s="181" t="s">
        <v>145</v>
      </c>
      <c r="B8" s="181" t="s">
        <v>146</v>
      </c>
      <c r="C8" s="181" t="s">
        <v>147</v>
      </c>
      <c r="D8" s="181" t="s">
        <v>10</v>
      </c>
      <c r="E8" s="187" t="s">
        <v>11</v>
      </c>
      <c r="F8" s="187" t="s">
        <v>12</v>
      </c>
      <c r="G8" s="187" t="s">
        <v>23</v>
      </c>
      <c r="H8" s="187" t="s">
        <v>28</v>
      </c>
      <c r="I8" s="187" t="s">
        <v>34</v>
      </c>
      <c r="J8" s="187" t="s">
        <v>38</v>
      </c>
    </row>
    <row r="9" ht="19.5" customHeight="1" spans="1:10">
      <c r="A9" s="181"/>
      <c r="B9" s="181"/>
      <c r="C9" s="181"/>
      <c r="D9" s="181" t="s">
        <v>148</v>
      </c>
      <c r="E9" s="184" t="s">
        <v>117</v>
      </c>
      <c r="F9" s="184">
        <v>2241.29</v>
      </c>
      <c r="G9" s="184" t="s">
        <v>433</v>
      </c>
      <c r="H9" s="184"/>
      <c r="I9" s="184"/>
      <c r="J9" s="184"/>
    </row>
    <row r="10" ht="19.5" customHeight="1" spans="1:10">
      <c r="A10" s="194" t="s">
        <v>149</v>
      </c>
      <c r="B10" s="194"/>
      <c r="C10" s="194"/>
      <c r="D10" s="194" t="s">
        <v>150</v>
      </c>
      <c r="E10" s="184" t="s">
        <v>17</v>
      </c>
      <c r="F10" s="184" t="s">
        <v>434</v>
      </c>
      <c r="G10" s="184" t="s">
        <v>435</v>
      </c>
      <c r="H10" s="184"/>
      <c r="I10" s="184"/>
      <c r="J10" s="184"/>
    </row>
    <row r="11" ht="19.5" customHeight="1" spans="1:10">
      <c r="A11" s="194" t="s">
        <v>151</v>
      </c>
      <c r="B11" s="194"/>
      <c r="C11" s="194"/>
      <c r="D11" s="194" t="s">
        <v>152</v>
      </c>
      <c r="E11" s="184" t="s">
        <v>153</v>
      </c>
      <c r="F11" s="184" t="s">
        <v>436</v>
      </c>
      <c r="G11" s="184" t="s">
        <v>159</v>
      </c>
      <c r="H11" s="184"/>
      <c r="I11" s="184"/>
      <c r="J11" s="184"/>
    </row>
    <row r="12" ht="19.5" customHeight="1" spans="1:10">
      <c r="A12" s="194" t="s">
        <v>154</v>
      </c>
      <c r="B12" s="194"/>
      <c r="C12" s="194"/>
      <c r="D12" s="194" t="s">
        <v>155</v>
      </c>
      <c r="E12" s="184" t="s">
        <v>156</v>
      </c>
      <c r="F12" s="184" t="s">
        <v>156</v>
      </c>
      <c r="G12" s="184"/>
      <c r="H12" s="184"/>
      <c r="I12" s="184"/>
      <c r="J12" s="184"/>
    </row>
    <row r="13" ht="19.5" customHeight="1" spans="1:10">
      <c r="A13" s="194" t="s">
        <v>157</v>
      </c>
      <c r="B13" s="194"/>
      <c r="C13" s="194"/>
      <c r="D13" s="194" t="s">
        <v>158</v>
      </c>
      <c r="E13" s="184" t="s">
        <v>159</v>
      </c>
      <c r="F13" s="184"/>
      <c r="G13" s="184" t="s">
        <v>159</v>
      </c>
      <c r="H13" s="184"/>
      <c r="I13" s="184"/>
      <c r="J13" s="184"/>
    </row>
    <row r="14" ht="19.5" customHeight="1" spans="1:10">
      <c r="A14" s="194" t="s">
        <v>160</v>
      </c>
      <c r="B14" s="194"/>
      <c r="C14" s="194"/>
      <c r="D14" s="194" t="s">
        <v>161</v>
      </c>
      <c r="E14" s="184" t="s">
        <v>162</v>
      </c>
      <c r="F14" s="184" t="s">
        <v>162</v>
      </c>
      <c r="G14" s="184"/>
      <c r="H14" s="184"/>
      <c r="I14" s="184"/>
      <c r="J14" s="184"/>
    </row>
    <row r="15" ht="19.5" customHeight="1" spans="1:10">
      <c r="A15" s="194" t="s">
        <v>163</v>
      </c>
      <c r="B15" s="194"/>
      <c r="C15" s="194"/>
      <c r="D15" s="194" t="s">
        <v>164</v>
      </c>
      <c r="E15" s="184" t="s">
        <v>165</v>
      </c>
      <c r="F15" s="184" t="s">
        <v>437</v>
      </c>
      <c r="G15" s="184" t="s">
        <v>438</v>
      </c>
      <c r="H15" s="184"/>
      <c r="I15" s="184"/>
      <c r="J15" s="184"/>
    </row>
    <row r="16" ht="19.5" customHeight="1" spans="1:10">
      <c r="A16" s="194" t="s">
        <v>166</v>
      </c>
      <c r="B16" s="194"/>
      <c r="C16" s="194"/>
      <c r="D16" s="194" t="s">
        <v>155</v>
      </c>
      <c r="E16" s="184" t="s">
        <v>167</v>
      </c>
      <c r="F16" s="184" t="s">
        <v>439</v>
      </c>
      <c r="G16" s="184" t="s">
        <v>440</v>
      </c>
      <c r="H16" s="184"/>
      <c r="I16" s="184"/>
      <c r="J16" s="184"/>
    </row>
    <row r="17" ht="19.5" customHeight="1" spans="1:10">
      <c r="A17" s="194" t="s">
        <v>168</v>
      </c>
      <c r="B17" s="194"/>
      <c r="C17" s="194"/>
      <c r="D17" s="194" t="s">
        <v>169</v>
      </c>
      <c r="E17" s="184" t="s">
        <v>170</v>
      </c>
      <c r="F17" s="184" t="s">
        <v>170</v>
      </c>
      <c r="G17" s="184"/>
      <c r="H17" s="184"/>
      <c r="I17" s="184"/>
      <c r="J17" s="184"/>
    </row>
    <row r="18" ht="19.5" customHeight="1" spans="1:10">
      <c r="A18" s="194" t="s">
        <v>171</v>
      </c>
      <c r="B18" s="194"/>
      <c r="C18" s="194"/>
      <c r="D18" s="194" t="s">
        <v>172</v>
      </c>
      <c r="E18" s="184" t="s">
        <v>173</v>
      </c>
      <c r="F18" s="184" t="s">
        <v>441</v>
      </c>
      <c r="G18" s="184" t="s">
        <v>442</v>
      </c>
      <c r="H18" s="184"/>
      <c r="I18" s="184"/>
      <c r="J18" s="184"/>
    </row>
    <row r="19" ht="19.5" customHeight="1" spans="1:10">
      <c r="A19" s="194" t="s">
        <v>174</v>
      </c>
      <c r="B19" s="194"/>
      <c r="C19" s="194"/>
      <c r="D19" s="194" t="s">
        <v>175</v>
      </c>
      <c r="E19" s="184" t="s">
        <v>176</v>
      </c>
      <c r="F19" s="184" t="s">
        <v>176</v>
      </c>
      <c r="G19" s="184"/>
      <c r="H19" s="184"/>
      <c r="I19" s="184"/>
      <c r="J19" s="184"/>
    </row>
    <row r="20" ht="19.5" customHeight="1" spans="1:10">
      <c r="A20" s="194" t="s">
        <v>177</v>
      </c>
      <c r="B20" s="194"/>
      <c r="C20" s="194"/>
      <c r="D20" s="194" t="s">
        <v>155</v>
      </c>
      <c r="E20" s="184" t="s">
        <v>176</v>
      </c>
      <c r="F20" s="184" t="s">
        <v>176</v>
      </c>
      <c r="G20" s="184"/>
      <c r="H20" s="184"/>
      <c r="I20" s="184"/>
      <c r="J20" s="184"/>
    </row>
    <row r="21" ht="19.5" customHeight="1" spans="1:10">
      <c r="A21" s="194" t="s">
        <v>178</v>
      </c>
      <c r="B21" s="194"/>
      <c r="C21" s="194"/>
      <c r="D21" s="194" t="s">
        <v>179</v>
      </c>
      <c r="E21" s="184" t="s">
        <v>180</v>
      </c>
      <c r="F21" s="184" t="s">
        <v>180</v>
      </c>
      <c r="G21" s="184"/>
      <c r="H21" s="184"/>
      <c r="I21" s="184"/>
      <c r="J21" s="184"/>
    </row>
    <row r="22" ht="19.5" customHeight="1" spans="1:10">
      <c r="A22" s="194" t="s">
        <v>181</v>
      </c>
      <c r="B22" s="194"/>
      <c r="C22" s="194"/>
      <c r="D22" s="194" t="s">
        <v>155</v>
      </c>
      <c r="E22" s="184" t="s">
        <v>180</v>
      </c>
      <c r="F22" s="184" t="s">
        <v>180</v>
      </c>
      <c r="G22" s="184"/>
      <c r="H22" s="184"/>
      <c r="I22" s="184"/>
      <c r="J22" s="184"/>
    </row>
    <row r="23" ht="19.5" customHeight="1" spans="1:10">
      <c r="A23" s="194" t="s">
        <v>182</v>
      </c>
      <c r="B23" s="194"/>
      <c r="C23" s="194"/>
      <c r="D23" s="194" t="s">
        <v>183</v>
      </c>
      <c r="E23" s="184" t="s">
        <v>184</v>
      </c>
      <c r="F23" s="184" t="s">
        <v>186</v>
      </c>
      <c r="G23" s="184" t="s">
        <v>189</v>
      </c>
      <c r="H23" s="184"/>
      <c r="I23" s="184"/>
      <c r="J23" s="184"/>
    </row>
    <row r="24" ht="19.5" customHeight="1" spans="1:10">
      <c r="A24" s="194" t="s">
        <v>185</v>
      </c>
      <c r="B24" s="194"/>
      <c r="C24" s="194"/>
      <c r="D24" s="194" t="s">
        <v>155</v>
      </c>
      <c r="E24" s="184" t="s">
        <v>186</v>
      </c>
      <c r="F24" s="184" t="s">
        <v>186</v>
      </c>
      <c r="G24" s="184"/>
      <c r="H24" s="184"/>
      <c r="I24" s="184"/>
      <c r="J24" s="184"/>
    </row>
    <row r="25" ht="19.5" customHeight="1" spans="1:10">
      <c r="A25" s="194" t="s">
        <v>187</v>
      </c>
      <c r="B25" s="194"/>
      <c r="C25" s="194"/>
      <c r="D25" s="194" t="s">
        <v>188</v>
      </c>
      <c r="E25" s="184" t="s">
        <v>189</v>
      </c>
      <c r="F25" s="184"/>
      <c r="G25" s="184" t="s">
        <v>189</v>
      </c>
      <c r="H25" s="184"/>
      <c r="I25" s="184"/>
      <c r="J25" s="184"/>
    </row>
    <row r="26" ht="19.5" customHeight="1" spans="1:10">
      <c r="A26" s="194" t="s">
        <v>190</v>
      </c>
      <c r="B26" s="194"/>
      <c r="C26" s="194"/>
      <c r="D26" s="194" t="s">
        <v>191</v>
      </c>
      <c r="E26" s="184" t="s">
        <v>32</v>
      </c>
      <c r="F26" s="184" t="s">
        <v>32</v>
      </c>
      <c r="G26" s="184"/>
      <c r="H26" s="184"/>
      <c r="I26" s="184"/>
      <c r="J26" s="184"/>
    </row>
    <row r="27" ht="19.5" customHeight="1" spans="1:10">
      <c r="A27" s="194" t="s">
        <v>192</v>
      </c>
      <c r="B27" s="194"/>
      <c r="C27" s="194"/>
      <c r="D27" s="194" t="s">
        <v>193</v>
      </c>
      <c r="E27" s="184" t="s">
        <v>32</v>
      </c>
      <c r="F27" s="184" t="s">
        <v>32</v>
      </c>
      <c r="G27" s="184"/>
      <c r="H27" s="184"/>
      <c r="I27" s="184"/>
      <c r="J27" s="184"/>
    </row>
    <row r="28" ht="19.5" customHeight="1" spans="1:10">
      <c r="A28" s="194" t="s">
        <v>194</v>
      </c>
      <c r="B28" s="194"/>
      <c r="C28" s="194"/>
      <c r="D28" s="194" t="s">
        <v>195</v>
      </c>
      <c r="E28" s="184" t="s">
        <v>32</v>
      </c>
      <c r="F28" s="184" t="s">
        <v>32</v>
      </c>
      <c r="G28" s="184"/>
      <c r="H28" s="184"/>
      <c r="I28" s="184"/>
      <c r="J28" s="184"/>
    </row>
    <row r="29" ht="19.5" customHeight="1" spans="1:10">
      <c r="A29" s="194" t="s">
        <v>196</v>
      </c>
      <c r="B29" s="194"/>
      <c r="C29" s="194"/>
      <c r="D29" s="194" t="s">
        <v>197</v>
      </c>
      <c r="E29" s="184" t="s">
        <v>45</v>
      </c>
      <c r="F29" s="184"/>
      <c r="G29" s="184" t="s">
        <v>45</v>
      </c>
      <c r="H29" s="184"/>
      <c r="I29" s="184"/>
      <c r="J29" s="184"/>
    </row>
    <row r="30" ht="19.5" customHeight="1" spans="1:10">
      <c r="A30" s="194" t="s">
        <v>198</v>
      </c>
      <c r="B30" s="194"/>
      <c r="C30" s="194"/>
      <c r="D30" s="194" t="s">
        <v>199</v>
      </c>
      <c r="E30" s="184" t="s">
        <v>200</v>
      </c>
      <c r="F30" s="184"/>
      <c r="G30" s="184" t="s">
        <v>200</v>
      </c>
      <c r="H30" s="184"/>
      <c r="I30" s="184"/>
      <c r="J30" s="184"/>
    </row>
    <row r="31" ht="19.5" customHeight="1" spans="1:10">
      <c r="A31" s="194" t="s">
        <v>201</v>
      </c>
      <c r="B31" s="194"/>
      <c r="C31" s="194"/>
      <c r="D31" s="194" t="s">
        <v>202</v>
      </c>
      <c r="E31" s="184" t="s">
        <v>200</v>
      </c>
      <c r="F31" s="184"/>
      <c r="G31" s="184" t="s">
        <v>200</v>
      </c>
      <c r="H31" s="184"/>
      <c r="I31" s="184"/>
      <c r="J31" s="184"/>
    </row>
    <row r="32" ht="19.5" customHeight="1" spans="1:10">
      <c r="A32" s="194" t="s">
        <v>203</v>
      </c>
      <c r="B32" s="194"/>
      <c r="C32" s="194"/>
      <c r="D32" s="194" t="s">
        <v>204</v>
      </c>
      <c r="E32" s="184" t="s">
        <v>205</v>
      </c>
      <c r="F32" s="184"/>
      <c r="G32" s="184" t="s">
        <v>205</v>
      </c>
      <c r="H32" s="184"/>
      <c r="I32" s="184"/>
      <c r="J32" s="184"/>
    </row>
    <row r="33" ht="19.5" customHeight="1" spans="1:10">
      <c r="A33" s="194" t="s">
        <v>206</v>
      </c>
      <c r="B33" s="194"/>
      <c r="C33" s="194"/>
      <c r="D33" s="194" t="s">
        <v>204</v>
      </c>
      <c r="E33" s="184" t="s">
        <v>205</v>
      </c>
      <c r="F33" s="184"/>
      <c r="G33" s="184" t="s">
        <v>205</v>
      </c>
      <c r="H33" s="184"/>
      <c r="I33" s="184"/>
      <c r="J33" s="184"/>
    </row>
    <row r="34" ht="19.5" customHeight="1" spans="1:10">
      <c r="A34" s="194" t="s">
        <v>207</v>
      </c>
      <c r="B34" s="194"/>
      <c r="C34" s="194"/>
      <c r="D34" s="194" t="s">
        <v>208</v>
      </c>
      <c r="E34" s="184" t="s">
        <v>50</v>
      </c>
      <c r="F34" s="184" t="s">
        <v>443</v>
      </c>
      <c r="G34" s="184" t="s">
        <v>444</v>
      </c>
      <c r="H34" s="184"/>
      <c r="I34" s="184"/>
      <c r="J34" s="184"/>
    </row>
    <row r="35" ht="19.5" customHeight="1" spans="1:10">
      <c r="A35" s="194" t="s">
        <v>209</v>
      </c>
      <c r="B35" s="194"/>
      <c r="C35" s="194"/>
      <c r="D35" s="194" t="s">
        <v>210</v>
      </c>
      <c r="E35" s="184" t="s">
        <v>211</v>
      </c>
      <c r="F35" s="184" t="s">
        <v>214</v>
      </c>
      <c r="G35" s="184" t="s">
        <v>217</v>
      </c>
      <c r="H35" s="184"/>
      <c r="I35" s="184"/>
      <c r="J35" s="184"/>
    </row>
    <row r="36" ht="19.5" customHeight="1" spans="1:10">
      <c r="A36" s="194" t="s">
        <v>212</v>
      </c>
      <c r="B36" s="194"/>
      <c r="C36" s="194"/>
      <c r="D36" s="194" t="s">
        <v>213</v>
      </c>
      <c r="E36" s="184" t="s">
        <v>214</v>
      </c>
      <c r="F36" s="184" t="s">
        <v>214</v>
      </c>
      <c r="G36" s="184"/>
      <c r="H36" s="184"/>
      <c r="I36" s="184"/>
      <c r="J36" s="184"/>
    </row>
    <row r="37" ht="19.5" customHeight="1" spans="1:10">
      <c r="A37" s="194" t="s">
        <v>215</v>
      </c>
      <c r="B37" s="194"/>
      <c r="C37" s="194"/>
      <c r="D37" s="194" t="s">
        <v>216</v>
      </c>
      <c r="E37" s="184" t="s">
        <v>217</v>
      </c>
      <c r="F37" s="184"/>
      <c r="G37" s="184" t="s">
        <v>217</v>
      </c>
      <c r="H37" s="184"/>
      <c r="I37" s="184"/>
      <c r="J37" s="184"/>
    </row>
    <row r="38" ht="19.5" customHeight="1" spans="1:10">
      <c r="A38" s="194" t="s">
        <v>218</v>
      </c>
      <c r="B38" s="194"/>
      <c r="C38" s="194"/>
      <c r="D38" s="194" t="s">
        <v>219</v>
      </c>
      <c r="E38" s="184" t="s">
        <v>220</v>
      </c>
      <c r="F38" s="184" t="s">
        <v>220</v>
      </c>
      <c r="G38" s="184"/>
      <c r="H38" s="184"/>
      <c r="I38" s="184"/>
      <c r="J38" s="184"/>
    </row>
    <row r="39" ht="19.5" customHeight="1" spans="1:10">
      <c r="A39" s="194" t="s">
        <v>221</v>
      </c>
      <c r="B39" s="194"/>
      <c r="C39" s="194"/>
      <c r="D39" s="194" t="s">
        <v>222</v>
      </c>
      <c r="E39" s="184" t="s">
        <v>223</v>
      </c>
      <c r="F39" s="184" t="s">
        <v>223</v>
      </c>
      <c r="G39" s="184"/>
      <c r="H39" s="184"/>
      <c r="I39" s="184"/>
      <c r="J39" s="184"/>
    </row>
    <row r="40" ht="19.5" customHeight="1" spans="1:10">
      <c r="A40" s="194" t="s">
        <v>224</v>
      </c>
      <c r="B40" s="194"/>
      <c r="C40" s="194"/>
      <c r="D40" s="194" t="s">
        <v>225</v>
      </c>
      <c r="E40" s="184" t="s">
        <v>226</v>
      </c>
      <c r="F40" s="184" t="s">
        <v>226</v>
      </c>
      <c r="G40" s="184"/>
      <c r="H40" s="184"/>
      <c r="I40" s="184"/>
      <c r="J40" s="184"/>
    </row>
    <row r="41" ht="19.5" customHeight="1" spans="1:10">
      <c r="A41" s="194" t="s">
        <v>227</v>
      </c>
      <c r="B41" s="194"/>
      <c r="C41" s="194"/>
      <c r="D41" s="194" t="s">
        <v>228</v>
      </c>
      <c r="E41" s="184" t="s">
        <v>229</v>
      </c>
      <c r="F41" s="184" t="s">
        <v>229</v>
      </c>
      <c r="G41" s="184"/>
      <c r="H41" s="184"/>
      <c r="I41" s="184"/>
      <c r="J41" s="184"/>
    </row>
    <row r="42" ht="19.5" customHeight="1" spans="1:10">
      <c r="A42" s="194" t="s">
        <v>230</v>
      </c>
      <c r="B42" s="194"/>
      <c r="C42" s="194"/>
      <c r="D42" s="194" t="s">
        <v>231</v>
      </c>
      <c r="E42" s="184" t="s">
        <v>232</v>
      </c>
      <c r="F42" s="184" t="s">
        <v>232</v>
      </c>
      <c r="G42" s="184"/>
      <c r="H42" s="184"/>
      <c r="I42" s="184"/>
      <c r="J42" s="184"/>
    </row>
    <row r="43" ht="19.5" customHeight="1" spans="1:10">
      <c r="A43" s="194" t="s">
        <v>233</v>
      </c>
      <c r="B43" s="194"/>
      <c r="C43" s="194"/>
      <c r="D43" s="194" t="s">
        <v>234</v>
      </c>
      <c r="E43" s="184" t="s">
        <v>235</v>
      </c>
      <c r="F43" s="184"/>
      <c r="G43" s="184" t="s">
        <v>235</v>
      </c>
      <c r="H43" s="184"/>
      <c r="I43" s="184"/>
      <c r="J43" s="184"/>
    </row>
    <row r="44" ht="19.5" customHeight="1" spans="1:10">
      <c r="A44" s="194" t="s">
        <v>236</v>
      </c>
      <c r="B44" s="194"/>
      <c r="C44" s="194"/>
      <c r="D44" s="194" t="s">
        <v>237</v>
      </c>
      <c r="E44" s="184" t="s">
        <v>238</v>
      </c>
      <c r="F44" s="184"/>
      <c r="G44" s="184" t="s">
        <v>238</v>
      </c>
      <c r="H44" s="184"/>
      <c r="I44" s="184"/>
      <c r="J44" s="184"/>
    </row>
    <row r="45" ht="19.5" customHeight="1" spans="1:10">
      <c r="A45" s="194" t="s">
        <v>239</v>
      </c>
      <c r="B45" s="194"/>
      <c r="C45" s="194"/>
      <c r="D45" s="194" t="s">
        <v>240</v>
      </c>
      <c r="E45" s="184" t="s">
        <v>241</v>
      </c>
      <c r="F45" s="184"/>
      <c r="G45" s="184" t="s">
        <v>241</v>
      </c>
      <c r="H45" s="184"/>
      <c r="I45" s="184"/>
      <c r="J45" s="184"/>
    </row>
    <row r="46" ht="19.5" customHeight="1" spans="1:10">
      <c r="A46" s="194" t="s">
        <v>242</v>
      </c>
      <c r="B46" s="194"/>
      <c r="C46" s="194"/>
      <c r="D46" s="194" t="s">
        <v>243</v>
      </c>
      <c r="E46" s="184" t="s">
        <v>244</v>
      </c>
      <c r="F46" s="184"/>
      <c r="G46" s="184" t="s">
        <v>244</v>
      </c>
      <c r="H46" s="184"/>
      <c r="I46" s="184"/>
      <c r="J46" s="184"/>
    </row>
    <row r="47" ht="19.5" customHeight="1" spans="1:10">
      <c r="A47" s="194" t="s">
        <v>245</v>
      </c>
      <c r="B47" s="194"/>
      <c r="C47" s="194"/>
      <c r="D47" s="194" t="s">
        <v>246</v>
      </c>
      <c r="E47" s="184" t="s">
        <v>247</v>
      </c>
      <c r="F47" s="184" t="s">
        <v>247</v>
      </c>
      <c r="G47" s="184"/>
      <c r="H47" s="184"/>
      <c r="I47" s="184"/>
      <c r="J47" s="184"/>
    </row>
    <row r="48" ht="19.5" customHeight="1" spans="1:10">
      <c r="A48" s="194" t="s">
        <v>248</v>
      </c>
      <c r="B48" s="194"/>
      <c r="C48" s="194"/>
      <c r="D48" s="194" t="s">
        <v>249</v>
      </c>
      <c r="E48" s="184" t="s">
        <v>250</v>
      </c>
      <c r="F48" s="184" t="s">
        <v>250</v>
      </c>
      <c r="G48" s="184"/>
      <c r="H48" s="184"/>
      <c r="I48" s="184"/>
      <c r="J48" s="184"/>
    </row>
    <row r="49" ht="19.5" customHeight="1" spans="1:10">
      <c r="A49" s="194" t="s">
        <v>251</v>
      </c>
      <c r="B49" s="194"/>
      <c r="C49" s="194"/>
      <c r="D49" s="194" t="s">
        <v>252</v>
      </c>
      <c r="E49" s="184" t="s">
        <v>253</v>
      </c>
      <c r="F49" s="184" t="s">
        <v>253</v>
      </c>
      <c r="G49" s="184"/>
      <c r="H49" s="184"/>
      <c r="I49" s="184"/>
      <c r="J49" s="184"/>
    </row>
    <row r="50" ht="19.5" customHeight="1" spans="1:10">
      <c r="A50" s="194" t="s">
        <v>254</v>
      </c>
      <c r="B50" s="194"/>
      <c r="C50" s="194"/>
      <c r="D50" s="194" t="s">
        <v>255</v>
      </c>
      <c r="E50" s="184" t="s">
        <v>256</v>
      </c>
      <c r="F50" s="184"/>
      <c r="G50" s="184" t="s">
        <v>256</v>
      </c>
      <c r="H50" s="184"/>
      <c r="I50" s="184"/>
      <c r="J50" s="184"/>
    </row>
    <row r="51" ht="19.5" customHeight="1" spans="1:10">
      <c r="A51" s="194" t="s">
        <v>257</v>
      </c>
      <c r="B51" s="194"/>
      <c r="C51" s="194"/>
      <c r="D51" s="194" t="s">
        <v>258</v>
      </c>
      <c r="E51" s="184" t="s">
        <v>259</v>
      </c>
      <c r="F51" s="184"/>
      <c r="G51" s="184" t="s">
        <v>259</v>
      </c>
      <c r="H51" s="184"/>
      <c r="I51" s="184"/>
      <c r="J51" s="184"/>
    </row>
    <row r="52" ht="19.5" customHeight="1" spans="1:10">
      <c r="A52" s="194" t="s">
        <v>260</v>
      </c>
      <c r="B52" s="194"/>
      <c r="C52" s="194"/>
      <c r="D52" s="194" t="s">
        <v>261</v>
      </c>
      <c r="E52" s="184" t="s">
        <v>262</v>
      </c>
      <c r="F52" s="184"/>
      <c r="G52" s="184" t="s">
        <v>262</v>
      </c>
      <c r="H52" s="184"/>
      <c r="I52" s="184"/>
      <c r="J52" s="184"/>
    </row>
    <row r="53" ht="19.5" customHeight="1" spans="1:10">
      <c r="A53" s="194" t="s">
        <v>263</v>
      </c>
      <c r="B53" s="194"/>
      <c r="C53" s="194"/>
      <c r="D53" s="194" t="s">
        <v>264</v>
      </c>
      <c r="E53" s="184" t="s">
        <v>265</v>
      </c>
      <c r="F53" s="184"/>
      <c r="G53" s="184" t="s">
        <v>265</v>
      </c>
      <c r="H53" s="184"/>
      <c r="I53" s="184"/>
      <c r="J53" s="184"/>
    </row>
    <row r="54" ht="19.5" customHeight="1" spans="1:10">
      <c r="A54" s="194" t="s">
        <v>266</v>
      </c>
      <c r="B54" s="194"/>
      <c r="C54" s="194"/>
      <c r="D54" s="194" t="s">
        <v>267</v>
      </c>
      <c r="E54" s="184" t="s">
        <v>268</v>
      </c>
      <c r="F54" s="184"/>
      <c r="G54" s="184" t="s">
        <v>268</v>
      </c>
      <c r="H54" s="184"/>
      <c r="I54" s="184"/>
      <c r="J54" s="184"/>
    </row>
    <row r="55" ht="19.5" customHeight="1" spans="1:10">
      <c r="A55" s="194" t="s">
        <v>269</v>
      </c>
      <c r="B55" s="194"/>
      <c r="C55" s="194"/>
      <c r="D55" s="194" t="s">
        <v>270</v>
      </c>
      <c r="E55" s="184" t="s">
        <v>271</v>
      </c>
      <c r="F55" s="184"/>
      <c r="G55" s="184" t="s">
        <v>271</v>
      </c>
      <c r="H55" s="184"/>
      <c r="I55" s="184"/>
      <c r="J55" s="184"/>
    </row>
    <row r="56" ht="19.5" customHeight="1" spans="1:10">
      <c r="A56" s="194" t="s">
        <v>272</v>
      </c>
      <c r="B56" s="194"/>
      <c r="C56" s="194"/>
      <c r="D56" s="194" t="s">
        <v>273</v>
      </c>
      <c r="E56" s="184" t="s">
        <v>274</v>
      </c>
      <c r="F56" s="184"/>
      <c r="G56" s="184" t="s">
        <v>274</v>
      </c>
      <c r="H56" s="184"/>
      <c r="I56" s="184"/>
      <c r="J56" s="184"/>
    </row>
    <row r="57" ht="19.5" customHeight="1" spans="1:10">
      <c r="A57" s="194" t="s">
        <v>275</v>
      </c>
      <c r="B57" s="194"/>
      <c r="C57" s="194"/>
      <c r="D57" s="194" t="s">
        <v>276</v>
      </c>
      <c r="E57" s="184" t="s">
        <v>274</v>
      </c>
      <c r="F57" s="184"/>
      <c r="G57" s="184" t="s">
        <v>274</v>
      </c>
      <c r="H57" s="184"/>
      <c r="I57" s="184"/>
      <c r="J57" s="184"/>
    </row>
    <row r="58" ht="19.5" customHeight="1" spans="1:10">
      <c r="A58" s="194" t="s">
        <v>277</v>
      </c>
      <c r="B58" s="194"/>
      <c r="C58" s="194"/>
      <c r="D58" s="194" t="s">
        <v>278</v>
      </c>
      <c r="E58" s="184" t="s">
        <v>279</v>
      </c>
      <c r="F58" s="184"/>
      <c r="G58" s="184" t="s">
        <v>279</v>
      </c>
      <c r="H58" s="184"/>
      <c r="I58" s="184"/>
      <c r="J58" s="184"/>
    </row>
    <row r="59" ht="19.5" customHeight="1" spans="1:10">
      <c r="A59" s="194" t="s">
        <v>280</v>
      </c>
      <c r="B59" s="194"/>
      <c r="C59" s="194"/>
      <c r="D59" s="194" t="s">
        <v>281</v>
      </c>
      <c r="E59" s="184" t="s">
        <v>279</v>
      </c>
      <c r="F59" s="184"/>
      <c r="G59" s="184" t="s">
        <v>279</v>
      </c>
      <c r="H59" s="184"/>
      <c r="I59" s="184"/>
      <c r="J59" s="184"/>
    </row>
    <row r="60" ht="19.5" customHeight="1" spans="1:10">
      <c r="A60" s="194" t="s">
        <v>282</v>
      </c>
      <c r="B60" s="194"/>
      <c r="C60" s="194"/>
      <c r="D60" s="194" t="s">
        <v>283</v>
      </c>
      <c r="E60" s="184" t="s">
        <v>54</v>
      </c>
      <c r="F60" s="184" t="s">
        <v>296</v>
      </c>
      <c r="G60" s="184" t="s">
        <v>445</v>
      </c>
      <c r="H60" s="184"/>
      <c r="I60" s="184"/>
      <c r="J60" s="184"/>
    </row>
    <row r="61" ht="19.5" customHeight="1" spans="1:10">
      <c r="A61" s="194" t="s">
        <v>284</v>
      </c>
      <c r="B61" s="194"/>
      <c r="C61" s="194"/>
      <c r="D61" s="194" t="s">
        <v>285</v>
      </c>
      <c r="E61" s="184" t="s">
        <v>286</v>
      </c>
      <c r="F61" s="184"/>
      <c r="G61" s="184" t="s">
        <v>286</v>
      </c>
      <c r="H61" s="184"/>
      <c r="I61" s="184"/>
      <c r="J61" s="184"/>
    </row>
    <row r="62" ht="19.5" customHeight="1" spans="1:10">
      <c r="A62" s="194" t="s">
        <v>287</v>
      </c>
      <c r="B62" s="194"/>
      <c r="C62" s="194"/>
      <c r="D62" s="194" t="s">
        <v>288</v>
      </c>
      <c r="E62" s="184" t="s">
        <v>286</v>
      </c>
      <c r="F62" s="184"/>
      <c r="G62" s="184" t="s">
        <v>286</v>
      </c>
      <c r="H62" s="184"/>
      <c r="I62" s="184"/>
      <c r="J62" s="184"/>
    </row>
    <row r="63" ht="19.5" customHeight="1" spans="1:10">
      <c r="A63" s="194" t="s">
        <v>289</v>
      </c>
      <c r="B63" s="194"/>
      <c r="C63" s="194"/>
      <c r="D63" s="194" t="s">
        <v>290</v>
      </c>
      <c r="E63" s="184" t="s">
        <v>291</v>
      </c>
      <c r="F63" s="184"/>
      <c r="G63" s="184" t="s">
        <v>291</v>
      </c>
      <c r="H63" s="184"/>
      <c r="I63" s="184"/>
      <c r="J63" s="184"/>
    </row>
    <row r="64" ht="19.5" customHeight="1" spans="1:10">
      <c r="A64" s="194" t="s">
        <v>292</v>
      </c>
      <c r="B64" s="194"/>
      <c r="C64" s="194"/>
      <c r="D64" s="194" t="s">
        <v>293</v>
      </c>
      <c r="E64" s="184" t="s">
        <v>291</v>
      </c>
      <c r="F64" s="184"/>
      <c r="G64" s="184" t="s">
        <v>291</v>
      </c>
      <c r="H64" s="184"/>
      <c r="I64" s="184"/>
      <c r="J64" s="184"/>
    </row>
    <row r="65" ht="19.5" customHeight="1" spans="1:10">
      <c r="A65" s="194" t="s">
        <v>294</v>
      </c>
      <c r="B65" s="194"/>
      <c r="C65" s="194"/>
      <c r="D65" s="194" t="s">
        <v>295</v>
      </c>
      <c r="E65" s="184" t="s">
        <v>296</v>
      </c>
      <c r="F65" s="184" t="s">
        <v>296</v>
      </c>
      <c r="G65" s="184"/>
      <c r="H65" s="184"/>
      <c r="I65" s="184"/>
      <c r="J65" s="184"/>
    </row>
    <row r="66" ht="19.5" customHeight="1" spans="1:10">
      <c r="A66" s="194" t="s">
        <v>297</v>
      </c>
      <c r="B66" s="194"/>
      <c r="C66" s="194"/>
      <c r="D66" s="194" t="s">
        <v>298</v>
      </c>
      <c r="E66" s="184" t="s">
        <v>299</v>
      </c>
      <c r="F66" s="184" t="s">
        <v>299</v>
      </c>
      <c r="G66" s="184"/>
      <c r="H66" s="184"/>
      <c r="I66" s="184"/>
      <c r="J66" s="184"/>
    </row>
    <row r="67" ht="19.5" customHeight="1" spans="1:10">
      <c r="A67" s="194" t="s">
        <v>300</v>
      </c>
      <c r="B67" s="194"/>
      <c r="C67" s="194"/>
      <c r="D67" s="194" t="s">
        <v>301</v>
      </c>
      <c r="E67" s="184" t="s">
        <v>302</v>
      </c>
      <c r="F67" s="184" t="s">
        <v>302</v>
      </c>
      <c r="G67" s="184"/>
      <c r="H67" s="184"/>
      <c r="I67" s="184"/>
      <c r="J67" s="184"/>
    </row>
    <row r="68" ht="19.5" customHeight="1" spans="1:10">
      <c r="A68" s="194" t="s">
        <v>303</v>
      </c>
      <c r="B68" s="194"/>
      <c r="C68" s="194"/>
      <c r="D68" s="194" t="s">
        <v>304</v>
      </c>
      <c r="E68" s="184" t="s">
        <v>305</v>
      </c>
      <c r="F68" s="184" t="s">
        <v>305</v>
      </c>
      <c r="G68" s="184"/>
      <c r="H68" s="184"/>
      <c r="I68" s="184"/>
      <c r="J68" s="184"/>
    </row>
    <row r="69" ht="19.5" customHeight="1" spans="1:10">
      <c r="A69" s="194" t="s">
        <v>306</v>
      </c>
      <c r="B69" s="194"/>
      <c r="C69" s="194"/>
      <c r="D69" s="194" t="s">
        <v>307</v>
      </c>
      <c r="E69" s="184" t="s">
        <v>308</v>
      </c>
      <c r="F69" s="184" t="s">
        <v>308</v>
      </c>
      <c r="G69" s="184"/>
      <c r="H69" s="184"/>
      <c r="I69" s="184"/>
      <c r="J69" s="184"/>
    </row>
    <row r="70" ht="19.5" customHeight="1" spans="1:10">
      <c r="A70" s="194" t="s">
        <v>309</v>
      </c>
      <c r="B70" s="194"/>
      <c r="C70" s="194"/>
      <c r="D70" s="194" t="s">
        <v>310</v>
      </c>
      <c r="E70" s="184" t="s">
        <v>58</v>
      </c>
      <c r="F70" s="184">
        <v>39.67</v>
      </c>
      <c r="G70" s="184" t="s">
        <v>317</v>
      </c>
      <c r="H70" s="184"/>
      <c r="I70" s="184"/>
      <c r="J70" s="184"/>
    </row>
    <row r="71" ht="19.5" customHeight="1" spans="1:10">
      <c r="A71" s="194" t="s">
        <v>311</v>
      </c>
      <c r="B71" s="194"/>
      <c r="C71" s="194"/>
      <c r="D71" s="194" t="s">
        <v>312</v>
      </c>
      <c r="E71" s="184">
        <v>39.67</v>
      </c>
      <c r="F71" s="184">
        <v>39.67</v>
      </c>
      <c r="G71" s="184"/>
      <c r="H71" s="184"/>
      <c r="I71" s="184"/>
      <c r="J71" s="184"/>
    </row>
    <row r="72" ht="19.5" customHeight="1" spans="1:10">
      <c r="A72" s="194" t="s">
        <v>313</v>
      </c>
      <c r="B72" s="194"/>
      <c r="C72" s="194"/>
      <c r="D72" s="194" t="s">
        <v>314</v>
      </c>
      <c r="E72" s="184">
        <v>39.67</v>
      </c>
      <c r="F72" s="184">
        <v>39.67</v>
      </c>
      <c r="G72" s="184"/>
      <c r="H72" s="184"/>
      <c r="I72" s="184"/>
      <c r="J72" s="184"/>
    </row>
    <row r="73" ht="19.5" customHeight="1" spans="1:10">
      <c r="A73" s="194" t="s">
        <v>315</v>
      </c>
      <c r="B73" s="194"/>
      <c r="C73" s="194"/>
      <c r="D73" s="194" t="s">
        <v>316</v>
      </c>
      <c r="E73" s="184" t="s">
        <v>317</v>
      </c>
      <c r="F73" s="184"/>
      <c r="G73" s="184" t="s">
        <v>317</v>
      </c>
      <c r="H73" s="184"/>
      <c r="I73" s="184"/>
      <c r="J73" s="184"/>
    </row>
    <row r="74" ht="19.5" customHeight="1" spans="1:10">
      <c r="A74" s="194" t="s">
        <v>318</v>
      </c>
      <c r="B74" s="194"/>
      <c r="C74" s="194"/>
      <c r="D74" s="194" t="s">
        <v>319</v>
      </c>
      <c r="E74" s="184" t="s">
        <v>317</v>
      </c>
      <c r="F74" s="184"/>
      <c r="G74" s="184" t="s">
        <v>317</v>
      </c>
      <c r="H74" s="184"/>
      <c r="I74" s="184"/>
      <c r="J74" s="184"/>
    </row>
    <row r="75" ht="19.5" customHeight="1" spans="1:10">
      <c r="A75" s="194" t="s">
        <v>320</v>
      </c>
      <c r="B75" s="194"/>
      <c r="C75" s="194"/>
      <c r="D75" s="194" t="s">
        <v>321</v>
      </c>
      <c r="E75" s="184" t="s">
        <v>62</v>
      </c>
      <c r="F75" s="184"/>
      <c r="G75" s="184" t="s">
        <v>62</v>
      </c>
      <c r="H75" s="184"/>
      <c r="I75" s="184"/>
      <c r="J75" s="184"/>
    </row>
    <row r="76" ht="19.5" customHeight="1" spans="1:10">
      <c r="A76" s="194" t="s">
        <v>322</v>
      </c>
      <c r="B76" s="194"/>
      <c r="C76" s="194"/>
      <c r="D76" s="194" t="s">
        <v>323</v>
      </c>
      <c r="E76" s="184" t="s">
        <v>62</v>
      </c>
      <c r="F76" s="184"/>
      <c r="G76" s="184" t="s">
        <v>62</v>
      </c>
      <c r="H76" s="184"/>
      <c r="I76" s="184"/>
      <c r="J76" s="184"/>
    </row>
    <row r="77" ht="19.5" customHeight="1" spans="1:10">
      <c r="A77" s="194" t="s">
        <v>324</v>
      </c>
      <c r="B77" s="194"/>
      <c r="C77" s="194"/>
      <c r="D77" s="194" t="s">
        <v>325</v>
      </c>
      <c r="E77" s="184" t="s">
        <v>326</v>
      </c>
      <c r="F77" s="184"/>
      <c r="G77" s="184" t="s">
        <v>326</v>
      </c>
      <c r="H77" s="184"/>
      <c r="I77" s="184"/>
      <c r="J77" s="184"/>
    </row>
    <row r="78" ht="19.5" customHeight="1" spans="1:10">
      <c r="A78" s="194" t="s">
        <v>327</v>
      </c>
      <c r="B78" s="194"/>
      <c r="C78" s="194"/>
      <c r="D78" s="194" t="s">
        <v>328</v>
      </c>
      <c r="E78" s="184" t="s">
        <v>329</v>
      </c>
      <c r="F78" s="184"/>
      <c r="G78" s="184" t="s">
        <v>329</v>
      </c>
      <c r="H78" s="184"/>
      <c r="I78" s="184"/>
      <c r="J78" s="184"/>
    </row>
    <row r="79" ht="19.5" customHeight="1" spans="1:10">
      <c r="A79" s="194" t="s">
        <v>330</v>
      </c>
      <c r="B79" s="194"/>
      <c r="C79" s="194"/>
      <c r="D79" s="194" t="s">
        <v>331</v>
      </c>
      <c r="E79" s="184" t="s">
        <v>332</v>
      </c>
      <c r="F79" s="184"/>
      <c r="G79" s="184" t="s">
        <v>332</v>
      </c>
      <c r="H79" s="184"/>
      <c r="I79" s="184"/>
      <c r="J79" s="184"/>
    </row>
    <row r="80" ht="19.5" customHeight="1" spans="1:10">
      <c r="A80" s="194" t="s">
        <v>333</v>
      </c>
      <c r="B80" s="194"/>
      <c r="C80" s="194"/>
      <c r="D80" s="194" t="s">
        <v>334</v>
      </c>
      <c r="E80" s="184" t="s">
        <v>335</v>
      </c>
      <c r="F80" s="184"/>
      <c r="G80" s="184" t="s">
        <v>335</v>
      </c>
      <c r="H80" s="184"/>
      <c r="I80" s="184"/>
      <c r="J80" s="184"/>
    </row>
    <row r="81" ht="19.5" customHeight="1" spans="1:10">
      <c r="A81" s="194" t="s">
        <v>336</v>
      </c>
      <c r="B81" s="194"/>
      <c r="C81" s="194"/>
      <c r="D81" s="194" t="s">
        <v>337</v>
      </c>
      <c r="E81" s="184" t="s">
        <v>338</v>
      </c>
      <c r="F81" s="184"/>
      <c r="G81" s="184" t="s">
        <v>338</v>
      </c>
      <c r="H81" s="184"/>
      <c r="I81" s="184"/>
      <c r="J81" s="184"/>
    </row>
    <row r="82" ht="19.5" customHeight="1" spans="1:10">
      <c r="A82" s="194" t="s">
        <v>339</v>
      </c>
      <c r="B82" s="194"/>
      <c r="C82" s="194"/>
      <c r="D82" s="194" t="s">
        <v>340</v>
      </c>
      <c r="E82" s="184" t="s">
        <v>66</v>
      </c>
      <c r="F82" s="184" t="s">
        <v>446</v>
      </c>
      <c r="G82" s="184" t="s">
        <v>447</v>
      </c>
      <c r="H82" s="184"/>
      <c r="I82" s="184"/>
      <c r="J82" s="184"/>
    </row>
    <row r="83" ht="19.5" customHeight="1" spans="1:10">
      <c r="A83" s="194" t="s">
        <v>341</v>
      </c>
      <c r="B83" s="194"/>
      <c r="C83" s="194"/>
      <c r="D83" s="194" t="s">
        <v>342</v>
      </c>
      <c r="E83" s="184" t="s">
        <v>343</v>
      </c>
      <c r="F83" s="184"/>
      <c r="G83" s="184" t="s">
        <v>343</v>
      </c>
      <c r="H83" s="184"/>
      <c r="I83" s="184"/>
      <c r="J83" s="184"/>
    </row>
    <row r="84" ht="19.5" customHeight="1" spans="1:10">
      <c r="A84" s="194" t="s">
        <v>344</v>
      </c>
      <c r="B84" s="194"/>
      <c r="C84" s="194"/>
      <c r="D84" s="194" t="s">
        <v>345</v>
      </c>
      <c r="E84" s="184" t="s">
        <v>346</v>
      </c>
      <c r="F84" s="184"/>
      <c r="G84" s="184" t="s">
        <v>346</v>
      </c>
      <c r="H84" s="184"/>
      <c r="I84" s="184"/>
      <c r="J84" s="184"/>
    </row>
    <row r="85" ht="19.5" customHeight="1" spans="1:10">
      <c r="A85" s="194" t="s">
        <v>347</v>
      </c>
      <c r="B85" s="194"/>
      <c r="C85" s="194"/>
      <c r="D85" s="194" t="s">
        <v>348</v>
      </c>
      <c r="E85" s="184" t="s">
        <v>349</v>
      </c>
      <c r="F85" s="184"/>
      <c r="G85" s="184" t="s">
        <v>349</v>
      </c>
      <c r="H85" s="184"/>
      <c r="I85" s="184"/>
      <c r="J85" s="184"/>
    </row>
    <row r="86" ht="19.5" customHeight="1" spans="1:10">
      <c r="A86" s="194" t="s">
        <v>350</v>
      </c>
      <c r="B86" s="194"/>
      <c r="C86" s="194"/>
      <c r="D86" s="194" t="s">
        <v>351</v>
      </c>
      <c r="E86" s="184" t="s">
        <v>352</v>
      </c>
      <c r="F86" s="184"/>
      <c r="G86" s="184" t="s">
        <v>352</v>
      </c>
      <c r="H86" s="184"/>
      <c r="I86" s="184"/>
      <c r="J86" s="184"/>
    </row>
    <row r="87" ht="19.5" customHeight="1" spans="1:10">
      <c r="A87" s="194" t="s">
        <v>353</v>
      </c>
      <c r="B87" s="194"/>
      <c r="C87" s="194"/>
      <c r="D87" s="194" t="s">
        <v>354</v>
      </c>
      <c r="E87" s="184" t="s">
        <v>355</v>
      </c>
      <c r="F87" s="184"/>
      <c r="G87" s="184" t="s">
        <v>355</v>
      </c>
      <c r="H87" s="184"/>
      <c r="I87" s="184"/>
      <c r="J87" s="184"/>
    </row>
    <row r="88" ht="19.5" customHeight="1" spans="1:10">
      <c r="A88" s="194" t="s">
        <v>356</v>
      </c>
      <c r="B88" s="194"/>
      <c r="C88" s="194"/>
      <c r="D88" s="194" t="s">
        <v>357</v>
      </c>
      <c r="E88" s="184" t="s">
        <v>358</v>
      </c>
      <c r="F88" s="184"/>
      <c r="G88" s="184" t="s">
        <v>358</v>
      </c>
      <c r="H88" s="184"/>
      <c r="I88" s="184"/>
      <c r="J88" s="184"/>
    </row>
    <row r="89" ht="19.5" customHeight="1" spans="1:10">
      <c r="A89" s="194" t="s">
        <v>359</v>
      </c>
      <c r="B89" s="194"/>
      <c r="C89" s="194"/>
      <c r="D89" s="194" t="s">
        <v>360</v>
      </c>
      <c r="E89" s="184" t="s">
        <v>361</v>
      </c>
      <c r="F89" s="184"/>
      <c r="G89" s="184" t="s">
        <v>361</v>
      </c>
      <c r="H89" s="184"/>
      <c r="I89" s="184"/>
      <c r="J89" s="184"/>
    </row>
    <row r="90" ht="19.5" customHeight="1" spans="1:10">
      <c r="A90" s="194" t="s">
        <v>362</v>
      </c>
      <c r="B90" s="194"/>
      <c r="C90" s="194"/>
      <c r="D90" s="194" t="s">
        <v>363</v>
      </c>
      <c r="E90" s="184" t="s">
        <v>364</v>
      </c>
      <c r="F90" s="184"/>
      <c r="G90" s="184" t="s">
        <v>364</v>
      </c>
      <c r="H90" s="184"/>
      <c r="I90" s="184"/>
      <c r="J90" s="184"/>
    </row>
    <row r="91" ht="19.5" customHeight="1" spans="1:10">
      <c r="A91" s="194" t="s">
        <v>365</v>
      </c>
      <c r="B91" s="194"/>
      <c r="C91" s="194"/>
      <c r="D91" s="194" t="s">
        <v>366</v>
      </c>
      <c r="E91" s="184" t="s">
        <v>367</v>
      </c>
      <c r="F91" s="184" t="s">
        <v>446</v>
      </c>
      <c r="G91" s="184" t="s">
        <v>448</v>
      </c>
      <c r="H91" s="184"/>
      <c r="I91" s="184"/>
      <c r="J91" s="184"/>
    </row>
    <row r="92" ht="19.5" customHeight="1" spans="1:10">
      <c r="A92" s="194" t="s">
        <v>368</v>
      </c>
      <c r="B92" s="194"/>
      <c r="C92" s="194"/>
      <c r="D92" s="194" t="s">
        <v>369</v>
      </c>
      <c r="E92" s="184" t="s">
        <v>370</v>
      </c>
      <c r="F92" s="184"/>
      <c r="G92" s="184" t="s">
        <v>370</v>
      </c>
      <c r="H92" s="184"/>
      <c r="I92" s="184"/>
      <c r="J92" s="184"/>
    </row>
    <row r="93" ht="19.5" customHeight="1" spans="1:10">
      <c r="A93" s="194" t="s">
        <v>371</v>
      </c>
      <c r="B93" s="194"/>
      <c r="C93" s="194"/>
      <c r="D93" s="194" t="s">
        <v>372</v>
      </c>
      <c r="E93" s="184" t="s">
        <v>373</v>
      </c>
      <c r="F93" s="184" t="s">
        <v>373</v>
      </c>
      <c r="G93" s="184"/>
      <c r="H93" s="184"/>
      <c r="I93" s="184"/>
      <c r="J93" s="184"/>
    </row>
    <row r="94" ht="19.5" customHeight="1" spans="1:10">
      <c r="A94" s="194" t="s">
        <v>374</v>
      </c>
      <c r="B94" s="194"/>
      <c r="C94" s="194"/>
      <c r="D94" s="194" t="s">
        <v>375</v>
      </c>
      <c r="E94" s="184" t="s">
        <v>376</v>
      </c>
      <c r="F94" s="184" t="s">
        <v>376</v>
      </c>
      <c r="G94" s="184"/>
      <c r="H94" s="184"/>
      <c r="I94" s="184"/>
      <c r="J94" s="184"/>
    </row>
    <row r="95" ht="19.5" customHeight="1" spans="1:10">
      <c r="A95" s="194" t="s">
        <v>377</v>
      </c>
      <c r="B95" s="194"/>
      <c r="C95" s="194"/>
      <c r="D95" s="194" t="s">
        <v>378</v>
      </c>
      <c r="E95" s="184" t="s">
        <v>379</v>
      </c>
      <c r="F95" s="184"/>
      <c r="G95" s="184" t="s">
        <v>379</v>
      </c>
      <c r="H95" s="184"/>
      <c r="I95" s="184"/>
      <c r="J95" s="184"/>
    </row>
    <row r="96" ht="19.5" customHeight="1" spans="1:10">
      <c r="A96" s="194" t="s">
        <v>380</v>
      </c>
      <c r="B96" s="194"/>
      <c r="C96" s="194"/>
      <c r="D96" s="194" t="s">
        <v>381</v>
      </c>
      <c r="E96" s="184" t="s">
        <v>70</v>
      </c>
      <c r="F96" s="184"/>
      <c r="G96" s="184" t="s">
        <v>70</v>
      </c>
      <c r="H96" s="184"/>
      <c r="I96" s="184"/>
      <c r="J96" s="184"/>
    </row>
    <row r="97" ht="19.5" customHeight="1" spans="1:10">
      <c r="A97" s="194" t="s">
        <v>382</v>
      </c>
      <c r="B97" s="194"/>
      <c r="C97" s="194"/>
      <c r="D97" s="194" t="s">
        <v>383</v>
      </c>
      <c r="E97" s="184" t="s">
        <v>70</v>
      </c>
      <c r="F97" s="184"/>
      <c r="G97" s="184" t="s">
        <v>70</v>
      </c>
      <c r="H97" s="184"/>
      <c r="I97" s="184"/>
      <c r="J97" s="184"/>
    </row>
    <row r="98" ht="19.5" customHeight="1" spans="1:10">
      <c r="A98" s="194" t="s">
        <v>384</v>
      </c>
      <c r="B98" s="194"/>
      <c r="C98" s="194"/>
      <c r="D98" s="194" t="s">
        <v>385</v>
      </c>
      <c r="E98" s="184" t="s">
        <v>70</v>
      </c>
      <c r="F98" s="184"/>
      <c r="G98" s="184" t="s">
        <v>70</v>
      </c>
      <c r="H98" s="184"/>
      <c r="I98" s="184"/>
      <c r="J98" s="184"/>
    </row>
    <row r="99" ht="19.5" customHeight="1" spans="1:10">
      <c r="A99" s="194" t="s">
        <v>386</v>
      </c>
      <c r="B99" s="194"/>
      <c r="C99" s="194"/>
      <c r="D99" s="194" t="s">
        <v>387</v>
      </c>
      <c r="E99" s="184" t="s">
        <v>77</v>
      </c>
      <c r="F99" s="184"/>
      <c r="G99" s="184" t="s">
        <v>77</v>
      </c>
      <c r="H99" s="184"/>
      <c r="I99" s="184"/>
      <c r="J99" s="184"/>
    </row>
    <row r="100" ht="19.5" customHeight="1" spans="1:10">
      <c r="A100" s="194" t="s">
        <v>388</v>
      </c>
      <c r="B100" s="194"/>
      <c r="C100" s="194"/>
      <c r="D100" s="194" t="s">
        <v>389</v>
      </c>
      <c r="E100" s="184" t="s">
        <v>77</v>
      </c>
      <c r="F100" s="184"/>
      <c r="G100" s="184" t="s">
        <v>77</v>
      </c>
      <c r="H100" s="184"/>
      <c r="I100" s="184"/>
      <c r="J100" s="184"/>
    </row>
    <row r="101" ht="19.5" customHeight="1" spans="1:10">
      <c r="A101" s="194" t="s">
        <v>390</v>
      </c>
      <c r="B101" s="194"/>
      <c r="C101" s="194"/>
      <c r="D101" s="194" t="s">
        <v>389</v>
      </c>
      <c r="E101" s="184" t="s">
        <v>77</v>
      </c>
      <c r="F101" s="184"/>
      <c r="G101" s="184" t="s">
        <v>77</v>
      </c>
      <c r="H101" s="184"/>
      <c r="I101" s="184"/>
      <c r="J101" s="184"/>
    </row>
    <row r="102" ht="19.5" customHeight="1" spans="1:10">
      <c r="A102" s="194" t="s">
        <v>391</v>
      </c>
      <c r="B102" s="194"/>
      <c r="C102" s="194"/>
      <c r="D102" s="194" t="s">
        <v>392</v>
      </c>
      <c r="E102" s="184" t="s">
        <v>87</v>
      </c>
      <c r="F102" s="184"/>
      <c r="G102" s="184" t="s">
        <v>87</v>
      </c>
      <c r="H102" s="184"/>
      <c r="I102" s="184"/>
      <c r="J102" s="184"/>
    </row>
    <row r="103" ht="19.5" customHeight="1" spans="1:10">
      <c r="A103" s="194" t="s">
        <v>393</v>
      </c>
      <c r="B103" s="194"/>
      <c r="C103" s="194"/>
      <c r="D103" s="194" t="s">
        <v>394</v>
      </c>
      <c r="E103" s="184" t="s">
        <v>87</v>
      </c>
      <c r="F103" s="184"/>
      <c r="G103" s="184" t="s">
        <v>87</v>
      </c>
      <c r="H103" s="184"/>
      <c r="I103" s="184"/>
      <c r="J103" s="184"/>
    </row>
    <row r="104" ht="19.5" customHeight="1" spans="1:10">
      <c r="A104" s="194" t="s">
        <v>395</v>
      </c>
      <c r="B104" s="194"/>
      <c r="C104" s="194"/>
      <c r="D104" s="194" t="s">
        <v>396</v>
      </c>
      <c r="E104" s="184" t="s">
        <v>87</v>
      </c>
      <c r="F104" s="184"/>
      <c r="G104" s="184" t="s">
        <v>87</v>
      </c>
      <c r="H104" s="184"/>
      <c r="I104" s="184"/>
      <c r="J104" s="184"/>
    </row>
    <row r="105" ht="19.5" customHeight="1" spans="1:10">
      <c r="A105" s="194" t="s">
        <v>397</v>
      </c>
      <c r="B105" s="194"/>
      <c r="C105" s="194"/>
      <c r="D105" s="194" t="s">
        <v>398</v>
      </c>
      <c r="E105" s="184" t="s">
        <v>91</v>
      </c>
      <c r="F105" s="184" t="s">
        <v>91</v>
      </c>
      <c r="G105" s="184"/>
      <c r="H105" s="184"/>
      <c r="I105" s="184"/>
      <c r="J105" s="184"/>
    </row>
    <row r="106" ht="19.5" customHeight="1" spans="1:10">
      <c r="A106" s="194" t="s">
        <v>399</v>
      </c>
      <c r="B106" s="194"/>
      <c r="C106" s="194"/>
      <c r="D106" s="194" t="s">
        <v>400</v>
      </c>
      <c r="E106" s="184" t="s">
        <v>91</v>
      </c>
      <c r="F106" s="184" t="s">
        <v>91</v>
      </c>
      <c r="G106" s="184"/>
      <c r="H106" s="184"/>
      <c r="I106" s="184"/>
      <c r="J106" s="184"/>
    </row>
    <row r="107" ht="19.5" customHeight="1" spans="1:10">
      <c r="A107" s="194" t="s">
        <v>401</v>
      </c>
      <c r="B107" s="194"/>
      <c r="C107" s="194"/>
      <c r="D107" s="194" t="s">
        <v>402</v>
      </c>
      <c r="E107" s="184" t="s">
        <v>91</v>
      </c>
      <c r="F107" s="184" t="s">
        <v>91</v>
      </c>
      <c r="G107" s="184"/>
      <c r="H107" s="184"/>
      <c r="I107" s="184"/>
      <c r="J107" s="184"/>
    </row>
    <row r="108" ht="19.5" customHeight="1" spans="1:10">
      <c r="A108" s="194" t="s">
        <v>403</v>
      </c>
      <c r="B108" s="194"/>
      <c r="C108" s="194"/>
      <c r="D108" s="194" t="s">
        <v>404</v>
      </c>
      <c r="E108" s="184" t="s">
        <v>24</v>
      </c>
      <c r="F108" s="184"/>
      <c r="G108" s="184" t="s">
        <v>24</v>
      </c>
      <c r="H108" s="184"/>
      <c r="I108" s="184"/>
      <c r="J108" s="184"/>
    </row>
    <row r="109" ht="19.5" customHeight="1" spans="1:10">
      <c r="A109" s="194" t="s">
        <v>405</v>
      </c>
      <c r="B109" s="194"/>
      <c r="C109" s="194"/>
      <c r="D109" s="194" t="s">
        <v>406</v>
      </c>
      <c r="E109" s="184" t="s">
        <v>24</v>
      </c>
      <c r="F109" s="184"/>
      <c r="G109" s="184" t="s">
        <v>24</v>
      </c>
      <c r="H109" s="184"/>
      <c r="I109" s="184"/>
      <c r="J109" s="184"/>
    </row>
    <row r="110" ht="19.5" customHeight="1" spans="1:10">
      <c r="A110" s="194" t="s">
        <v>407</v>
      </c>
      <c r="B110" s="194"/>
      <c r="C110" s="194"/>
      <c r="D110" s="194" t="s">
        <v>408</v>
      </c>
      <c r="E110" s="184" t="s">
        <v>24</v>
      </c>
      <c r="F110" s="184"/>
      <c r="G110" s="184" t="s">
        <v>24</v>
      </c>
      <c r="H110" s="184"/>
      <c r="I110" s="184"/>
      <c r="J110" s="184"/>
    </row>
    <row r="111" ht="19.5" customHeight="1" spans="1:10">
      <c r="A111" s="194" t="s">
        <v>409</v>
      </c>
      <c r="B111" s="194"/>
      <c r="C111" s="194"/>
      <c r="D111" s="194" t="s">
        <v>410</v>
      </c>
      <c r="E111" s="184" t="s">
        <v>101</v>
      </c>
      <c r="F111" s="184" t="s">
        <v>449</v>
      </c>
      <c r="G111" s="184" t="s">
        <v>450</v>
      </c>
      <c r="H111" s="184"/>
      <c r="I111" s="184"/>
      <c r="J111" s="184"/>
    </row>
    <row r="112" ht="19.5" customHeight="1" spans="1:10">
      <c r="A112" s="194" t="s">
        <v>411</v>
      </c>
      <c r="B112" s="194"/>
      <c r="C112" s="194"/>
      <c r="D112" s="194" t="s">
        <v>412</v>
      </c>
      <c r="E112" s="184" t="s">
        <v>101</v>
      </c>
      <c r="F112" s="184" t="s">
        <v>449</v>
      </c>
      <c r="G112" s="184" t="s">
        <v>450</v>
      </c>
      <c r="H112" s="184"/>
      <c r="I112" s="184"/>
      <c r="J112" s="184"/>
    </row>
    <row r="113" ht="19.5" customHeight="1" spans="1:10">
      <c r="A113" s="194" t="s">
        <v>413</v>
      </c>
      <c r="B113" s="194"/>
      <c r="C113" s="194"/>
      <c r="D113" s="194" t="s">
        <v>414</v>
      </c>
      <c r="E113" s="184" t="s">
        <v>101</v>
      </c>
      <c r="F113" s="184" t="s">
        <v>449</v>
      </c>
      <c r="G113" s="184" t="s">
        <v>450</v>
      </c>
      <c r="H113" s="184"/>
      <c r="I113" s="184"/>
      <c r="J113" s="184"/>
    </row>
    <row r="114" ht="19.5" customHeight="1" spans="1:10">
      <c r="A114" s="194" t="s">
        <v>415</v>
      </c>
      <c r="B114" s="194"/>
      <c r="C114" s="194"/>
      <c r="D114" s="194" t="s">
        <v>416</v>
      </c>
      <c r="E114" s="184" t="s">
        <v>105</v>
      </c>
      <c r="F114" s="184"/>
      <c r="G114" s="184" t="s">
        <v>105</v>
      </c>
      <c r="H114" s="184"/>
      <c r="I114" s="184"/>
      <c r="J114" s="184"/>
    </row>
    <row r="115" ht="19.5" customHeight="1" spans="1:10">
      <c r="A115" s="194" t="s">
        <v>417</v>
      </c>
      <c r="B115" s="194"/>
      <c r="C115" s="194"/>
      <c r="D115" s="194" t="s">
        <v>418</v>
      </c>
      <c r="E115" s="184" t="s">
        <v>105</v>
      </c>
      <c r="F115" s="184"/>
      <c r="G115" s="184" t="s">
        <v>105</v>
      </c>
      <c r="H115" s="184"/>
      <c r="I115" s="184"/>
      <c r="J115" s="184"/>
    </row>
    <row r="116" ht="19.5" customHeight="1" spans="1:10">
      <c r="A116" s="194" t="s">
        <v>419</v>
      </c>
      <c r="B116" s="194"/>
      <c r="C116" s="194"/>
      <c r="D116" s="194" t="s">
        <v>420</v>
      </c>
      <c r="E116" s="184" t="s">
        <v>421</v>
      </c>
      <c r="F116" s="184"/>
      <c r="G116" s="184" t="s">
        <v>421</v>
      </c>
      <c r="H116" s="184"/>
      <c r="I116" s="184"/>
      <c r="J116" s="184"/>
    </row>
    <row r="117" ht="19.5" customHeight="1" spans="1:10">
      <c r="A117" s="194" t="s">
        <v>422</v>
      </c>
      <c r="B117" s="194"/>
      <c r="C117" s="194"/>
      <c r="D117" s="194" t="s">
        <v>423</v>
      </c>
      <c r="E117" s="184" t="s">
        <v>424</v>
      </c>
      <c r="F117" s="184"/>
      <c r="G117" s="184" t="s">
        <v>424</v>
      </c>
      <c r="H117" s="184"/>
      <c r="I117" s="184"/>
      <c r="J117" s="184"/>
    </row>
    <row r="118" ht="19.5" customHeight="1" spans="1:10">
      <c r="A118" s="194" t="s">
        <v>451</v>
      </c>
      <c r="B118" s="194"/>
      <c r="C118" s="194"/>
      <c r="D118" s="194"/>
      <c r="E118" s="194"/>
      <c r="F118" s="194"/>
      <c r="G118" s="194"/>
      <c r="H118" s="194"/>
      <c r="I118" s="194"/>
      <c r="J118" s="194"/>
    </row>
  </sheetData>
  <mergeCells count="12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J11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G39" sqref="G39:I39"/>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93" t="s">
        <v>452</v>
      </c>
    </row>
    <row r="2" ht="15" spans="9:9">
      <c r="I2" s="180" t="s">
        <v>453</v>
      </c>
    </row>
    <row r="3" ht="15" spans="1:9">
      <c r="A3" s="180" t="s">
        <v>2</v>
      </c>
      <c r="I3" s="180" t="s">
        <v>3</v>
      </c>
    </row>
    <row r="4" ht="19.5" customHeight="1" spans="1:9">
      <c r="A4" s="181" t="s">
        <v>454</v>
      </c>
      <c r="B4" s="181"/>
      <c r="C4" s="181"/>
      <c r="D4" s="181" t="s">
        <v>455</v>
      </c>
      <c r="E4" s="181"/>
      <c r="F4" s="181"/>
      <c r="G4" s="181"/>
      <c r="H4" s="181"/>
      <c r="I4" s="181"/>
    </row>
    <row r="5" ht="19.5" customHeight="1" spans="1:9">
      <c r="A5" s="187" t="s">
        <v>456</v>
      </c>
      <c r="B5" s="187" t="s">
        <v>7</v>
      </c>
      <c r="C5" s="187" t="s">
        <v>457</v>
      </c>
      <c r="D5" s="187" t="s">
        <v>458</v>
      </c>
      <c r="E5" s="187" t="s">
        <v>7</v>
      </c>
      <c r="F5" s="181" t="s">
        <v>148</v>
      </c>
      <c r="G5" s="187" t="s">
        <v>459</v>
      </c>
      <c r="H5" s="187" t="s">
        <v>460</v>
      </c>
      <c r="I5" s="187" t="s">
        <v>461</v>
      </c>
    </row>
    <row r="6" ht="19.5" customHeight="1" spans="1:9">
      <c r="A6" s="187"/>
      <c r="B6" s="187"/>
      <c r="C6" s="187"/>
      <c r="D6" s="187"/>
      <c r="E6" s="187"/>
      <c r="F6" s="181" t="s">
        <v>143</v>
      </c>
      <c r="G6" s="187" t="s">
        <v>459</v>
      </c>
      <c r="H6" s="187"/>
      <c r="I6" s="187"/>
    </row>
    <row r="7" ht="19.5" customHeight="1" spans="1:9">
      <c r="A7" s="181" t="s">
        <v>462</v>
      </c>
      <c r="B7" s="181"/>
      <c r="C7" s="181" t="s">
        <v>11</v>
      </c>
      <c r="D7" s="181" t="s">
        <v>462</v>
      </c>
      <c r="E7" s="181"/>
      <c r="F7" s="181" t="s">
        <v>12</v>
      </c>
      <c r="G7" s="181" t="s">
        <v>23</v>
      </c>
      <c r="H7" s="181" t="s">
        <v>28</v>
      </c>
      <c r="I7" s="181" t="s">
        <v>34</v>
      </c>
    </row>
    <row r="8" ht="19.5" customHeight="1" spans="1:9">
      <c r="A8" s="182" t="s">
        <v>463</v>
      </c>
      <c r="B8" s="181" t="s">
        <v>11</v>
      </c>
      <c r="C8" s="184" t="s">
        <v>14</v>
      </c>
      <c r="D8" s="182" t="s">
        <v>15</v>
      </c>
      <c r="E8" s="181" t="s">
        <v>26</v>
      </c>
      <c r="F8" s="184" t="s">
        <v>17</v>
      </c>
      <c r="G8" s="184" t="s">
        <v>17</v>
      </c>
      <c r="H8" s="184"/>
      <c r="I8" s="184"/>
    </row>
    <row r="9" ht="19.5" customHeight="1" spans="1:9">
      <c r="A9" s="182" t="s">
        <v>464</v>
      </c>
      <c r="B9" s="181" t="s">
        <v>12</v>
      </c>
      <c r="C9" s="184" t="s">
        <v>19</v>
      </c>
      <c r="D9" s="182" t="s">
        <v>20</v>
      </c>
      <c r="E9" s="181" t="s">
        <v>31</v>
      </c>
      <c r="F9" s="184"/>
      <c r="G9" s="184"/>
      <c r="H9" s="184"/>
      <c r="I9" s="184"/>
    </row>
    <row r="10" ht="19.5" customHeight="1" spans="1:9">
      <c r="A10" s="182" t="s">
        <v>465</v>
      </c>
      <c r="B10" s="181" t="s">
        <v>23</v>
      </c>
      <c r="C10" s="184" t="s">
        <v>24</v>
      </c>
      <c r="D10" s="182" t="s">
        <v>25</v>
      </c>
      <c r="E10" s="181" t="s">
        <v>36</v>
      </c>
      <c r="F10" s="184"/>
      <c r="G10" s="184"/>
      <c r="H10" s="184"/>
      <c r="I10" s="184"/>
    </row>
    <row r="11" ht="19.5" customHeight="1" spans="1:9">
      <c r="A11" s="182"/>
      <c r="B11" s="181" t="s">
        <v>28</v>
      </c>
      <c r="C11" s="184"/>
      <c r="D11" s="182" t="s">
        <v>30</v>
      </c>
      <c r="E11" s="181" t="s">
        <v>40</v>
      </c>
      <c r="F11" s="184" t="s">
        <v>32</v>
      </c>
      <c r="G11" s="184" t="s">
        <v>32</v>
      </c>
      <c r="H11" s="184"/>
      <c r="I11" s="184"/>
    </row>
    <row r="12" ht="19.5" customHeight="1" spans="1:9">
      <c r="A12" s="182"/>
      <c r="B12" s="181" t="s">
        <v>34</v>
      </c>
      <c r="C12" s="184"/>
      <c r="D12" s="182" t="s">
        <v>35</v>
      </c>
      <c r="E12" s="181" t="s">
        <v>44</v>
      </c>
      <c r="F12" s="184"/>
      <c r="G12" s="184"/>
      <c r="H12" s="184"/>
      <c r="I12" s="184"/>
    </row>
    <row r="13" ht="19.5" customHeight="1" spans="1:9">
      <c r="A13" s="182"/>
      <c r="B13" s="181" t="s">
        <v>38</v>
      </c>
      <c r="C13" s="184"/>
      <c r="D13" s="182" t="s">
        <v>39</v>
      </c>
      <c r="E13" s="181" t="s">
        <v>49</v>
      </c>
      <c r="F13" s="184"/>
      <c r="G13" s="184"/>
      <c r="H13" s="184"/>
      <c r="I13" s="184"/>
    </row>
    <row r="14" ht="19.5" customHeight="1" spans="1:9">
      <c r="A14" s="182"/>
      <c r="B14" s="181" t="s">
        <v>42</v>
      </c>
      <c r="C14" s="184"/>
      <c r="D14" s="182" t="s">
        <v>43</v>
      </c>
      <c r="E14" s="181" t="s">
        <v>53</v>
      </c>
      <c r="F14" s="184" t="s">
        <v>45</v>
      </c>
      <c r="G14" s="184" t="s">
        <v>45</v>
      </c>
      <c r="H14" s="184"/>
      <c r="I14" s="184"/>
    </row>
    <row r="15" ht="19.5" customHeight="1" spans="1:9">
      <c r="A15" s="182"/>
      <c r="B15" s="181" t="s">
        <v>47</v>
      </c>
      <c r="C15" s="184"/>
      <c r="D15" s="182" t="s">
        <v>48</v>
      </c>
      <c r="E15" s="181" t="s">
        <v>57</v>
      </c>
      <c r="F15" s="184" t="s">
        <v>50</v>
      </c>
      <c r="G15" s="184" t="s">
        <v>50</v>
      </c>
      <c r="H15" s="184"/>
      <c r="I15" s="184"/>
    </row>
    <row r="16" ht="19.5" customHeight="1" spans="1:9">
      <c r="A16" s="182"/>
      <c r="B16" s="181" t="s">
        <v>51</v>
      </c>
      <c r="C16" s="184"/>
      <c r="D16" s="182" t="s">
        <v>52</v>
      </c>
      <c r="E16" s="181" t="s">
        <v>61</v>
      </c>
      <c r="F16" s="184" t="s">
        <v>54</v>
      </c>
      <c r="G16" s="184" t="s">
        <v>54</v>
      </c>
      <c r="H16" s="184"/>
      <c r="I16" s="184"/>
    </row>
    <row r="17" ht="19.5" customHeight="1" spans="1:9">
      <c r="A17" s="182"/>
      <c r="B17" s="181" t="s">
        <v>55</v>
      </c>
      <c r="C17" s="184"/>
      <c r="D17" s="182" t="s">
        <v>56</v>
      </c>
      <c r="E17" s="181" t="s">
        <v>65</v>
      </c>
      <c r="F17" s="184" t="s">
        <v>58</v>
      </c>
      <c r="G17" s="184" t="s">
        <v>58</v>
      </c>
      <c r="H17" s="184"/>
      <c r="I17" s="184"/>
    </row>
    <row r="18" ht="19.5" customHeight="1" spans="1:9">
      <c r="A18" s="182"/>
      <c r="B18" s="181" t="s">
        <v>59</v>
      </c>
      <c r="C18" s="184"/>
      <c r="D18" s="182" t="s">
        <v>60</v>
      </c>
      <c r="E18" s="181" t="s">
        <v>69</v>
      </c>
      <c r="F18" s="184" t="s">
        <v>62</v>
      </c>
      <c r="G18" s="184"/>
      <c r="H18" s="184" t="s">
        <v>62</v>
      </c>
      <c r="I18" s="184"/>
    </row>
    <row r="19" ht="19.5" customHeight="1" spans="1:9">
      <c r="A19" s="182"/>
      <c r="B19" s="181" t="s">
        <v>63</v>
      </c>
      <c r="C19" s="184"/>
      <c r="D19" s="182" t="s">
        <v>64</v>
      </c>
      <c r="E19" s="181" t="s">
        <v>73</v>
      </c>
      <c r="F19" s="184" t="s">
        <v>66</v>
      </c>
      <c r="G19" s="184" t="s">
        <v>66</v>
      </c>
      <c r="H19" s="184"/>
      <c r="I19" s="184"/>
    </row>
    <row r="20" ht="19.5" customHeight="1" spans="1:9">
      <c r="A20" s="182"/>
      <c r="B20" s="181" t="s">
        <v>67</v>
      </c>
      <c r="C20" s="184"/>
      <c r="D20" s="182" t="s">
        <v>68</v>
      </c>
      <c r="E20" s="181" t="s">
        <v>76</v>
      </c>
      <c r="F20" s="184" t="s">
        <v>70</v>
      </c>
      <c r="G20" s="184" t="s">
        <v>70</v>
      </c>
      <c r="H20" s="184"/>
      <c r="I20" s="184"/>
    </row>
    <row r="21" ht="19.5" customHeight="1" spans="1:9">
      <c r="A21" s="182"/>
      <c r="B21" s="181" t="s">
        <v>71</v>
      </c>
      <c r="C21" s="184"/>
      <c r="D21" s="182" t="s">
        <v>72</v>
      </c>
      <c r="E21" s="181" t="s">
        <v>80</v>
      </c>
      <c r="F21" s="184"/>
      <c r="G21" s="184"/>
      <c r="H21" s="184"/>
      <c r="I21" s="184"/>
    </row>
    <row r="22" ht="19.5" customHeight="1" spans="1:9">
      <c r="A22" s="182"/>
      <c r="B22" s="181" t="s">
        <v>74</v>
      </c>
      <c r="C22" s="184"/>
      <c r="D22" s="182" t="s">
        <v>75</v>
      </c>
      <c r="E22" s="181" t="s">
        <v>83</v>
      </c>
      <c r="F22" s="184" t="s">
        <v>77</v>
      </c>
      <c r="G22" s="184" t="s">
        <v>77</v>
      </c>
      <c r="H22" s="184"/>
      <c r="I22" s="184"/>
    </row>
    <row r="23" ht="19.5" customHeight="1" spans="1:9">
      <c r="A23" s="182"/>
      <c r="B23" s="181" t="s">
        <v>78</v>
      </c>
      <c r="C23" s="184"/>
      <c r="D23" s="182" t="s">
        <v>79</v>
      </c>
      <c r="E23" s="181" t="s">
        <v>86</v>
      </c>
      <c r="F23" s="184"/>
      <c r="G23" s="184"/>
      <c r="H23" s="184"/>
      <c r="I23" s="184"/>
    </row>
    <row r="24" ht="19.5" customHeight="1" spans="1:9">
      <c r="A24" s="182"/>
      <c r="B24" s="181" t="s">
        <v>81</v>
      </c>
      <c r="C24" s="184"/>
      <c r="D24" s="182" t="s">
        <v>82</v>
      </c>
      <c r="E24" s="181" t="s">
        <v>90</v>
      </c>
      <c r="F24" s="184"/>
      <c r="G24" s="184"/>
      <c r="H24" s="184"/>
      <c r="I24" s="184"/>
    </row>
    <row r="25" ht="19.5" customHeight="1" spans="1:9">
      <c r="A25" s="182"/>
      <c r="B25" s="181" t="s">
        <v>84</v>
      </c>
      <c r="C25" s="184"/>
      <c r="D25" s="182" t="s">
        <v>85</v>
      </c>
      <c r="E25" s="181" t="s">
        <v>94</v>
      </c>
      <c r="F25" s="184" t="s">
        <v>87</v>
      </c>
      <c r="G25" s="184" t="s">
        <v>87</v>
      </c>
      <c r="H25" s="184"/>
      <c r="I25" s="184"/>
    </row>
    <row r="26" ht="19.5" customHeight="1" spans="1:9">
      <c r="A26" s="182"/>
      <c r="B26" s="181" t="s">
        <v>88</v>
      </c>
      <c r="C26" s="184"/>
      <c r="D26" s="182" t="s">
        <v>89</v>
      </c>
      <c r="E26" s="181" t="s">
        <v>97</v>
      </c>
      <c r="F26" s="184" t="s">
        <v>91</v>
      </c>
      <c r="G26" s="184" t="s">
        <v>91</v>
      </c>
      <c r="H26" s="184"/>
      <c r="I26" s="184"/>
    </row>
    <row r="27" ht="19.5" customHeight="1" spans="1:9">
      <c r="A27" s="182"/>
      <c r="B27" s="181" t="s">
        <v>92</v>
      </c>
      <c r="C27" s="184"/>
      <c r="D27" s="182" t="s">
        <v>93</v>
      </c>
      <c r="E27" s="181" t="s">
        <v>100</v>
      </c>
      <c r="F27" s="184"/>
      <c r="G27" s="184"/>
      <c r="H27" s="184"/>
      <c r="I27" s="184"/>
    </row>
    <row r="28" ht="19.5" customHeight="1" spans="1:9">
      <c r="A28" s="182"/>
      <c r="B28" s="181" t="s">
        <v>95</v>
      </c>
      <c r="C28" s="184"/>
      <c r="D28" s="182" t="s">
        <v>96</v>
      </c>
      <c r="E28" s="181" t="s">
        <v>104</v>
      </c>
      <c r="F28" s="184" t="s">
        <v>24</v>
      </c>
      <c r="G28" s="184"/>
      <c r="H28" s="184"/>
      <c r="I28" s="184" t="s">
        <v>24</v>
      </c>
    </row>
    <row r="29" ht="19.5" customHeight="1" spans="1:9">
      <c r="A29" s="182"/>
      <c r="B29" s="181" t="s">
        <v>98</v>
      </c>
      <c r="C29" s="184"/>
      <c r="D29" s="182" t="s">
        <v>99</v>
      </c>
      <c r="E29" s="181" t="s">
        <v>108</v>
      </c>
      <c r="F29" s="184" t="s">
        <v>101</v>
      </c>
      <c r="G29" s="184" t="s">
        <v>101</v>
      </c>
      <c r="H29" s="184"/>
      <c r="I29" s="184"/>
    </row>
    <row r="30" ht="19.5" customHeight="1" spans="1:9">
      <c r="A30" s="182"/>
      <c r="B30" s="181" t="s">
        <v>102</v>
      </c>
      <c r="C30" s="184"/>
      <c r="D30" s="182" t="s">
        <v>103</v>
      </c>
      <c r="E30" s="181" t="s">
        <v>111</v>
      </c>
      <c r="F30" s="184" t="s">
        <v>105</v>
      </c>
      <c r="G30" s="184"/>
      <c r="H30" s="184" t="s">
        <v>105</v>
      </c>
      <c r="I30" s="184"/>
    </row>
    <row r="31" ht="19.5" customHeight="1" spans="1:9">
      <c r="A31" s="182"/>
      <c r="B31" s="181" t="s">
        <v>106</v>
      </c>
      <c r="C31" s="184"/>
      <c r="D31" s="182" t="s">
        <v>107</v>
      </c>
      <c r="E31" s="181" t="s">
        <v>114</v>
      </c>
      <c r="F31" s="184"/>
      <c r="G31" s="184"/>
      <c r="H31" s="184"/>
      <c r="I31" s="184"/>
    </row>
    <row r="32" ht="19.5" customHeight="1" spans="1:9">
      <c r="A32" s="182"/>
      <c r="B32" s="181" t="s">
        <v>109</v>
      </c>
      <c r="C32" s="184"/>
      <c r="D32" s="182" t="s">
        <v>110</v>
      </c>
      <c r="E32" s="181" t="s">
        <v>119</v>
      </c>
      <c r="F32" s="184"/>
      <c r="G32" s="184"/>
      <c r="H32" s="184"/>
      <c r="I32" s="184"/>
    </row>
    <row r="33" ht="19.5" customHeight="1" spans="1:9">
      <c r="A33" s="182"/>
      <c r="B33" s="181" t="s">
        <v>112</v>
      </c>
      <c r="C33" s="184"/>
      <c r="D33" s="182" t="s">
        <v>113</v>
      </c>
      <c r="E33" s="181" t="s">
        <v>123</v>
      </c>
      <c r="F33" s="184"/>
      <c r="G33" s="184"/>
      <c r="H33" s="184"/>
      <c r="I33" s="184"/>
    </row>
    <row r="34" ht="19.5" customHeight="1" spans="1:9">
      <c r="A34" s="181" t="s">
        <v>115</v>
      </c>
      <c r="B34" s="181" t="s">
        <v>116</v>
      </c>
      <c r="C34" s="184" t="s">
        <v>117</v>
      </c>
      <c r="D34" s="181" t="s">
        <v>118</v>
      </c>
      <c r="E34" s="181" t="s">
        <v>127</v>
      </c>
      <c r="F34" s="184" t="s">
        <v>117</v>
      </c>
      <c r="G34" s="184" t="s">
        <v>14</v>
      </c>
      <c r="H34" s="184" t="s">
        <v>19</v>
      </c>
      <c r="I34" s="184" t="s">
        <v>24</v>
      </c>
    </row>
    <row r="35" ht="19.5" customHeight="1" spans="1:9">
      <c r="A35" s="182" t="s">
        <v>466</v>
      </c>
      <c r="B35" s="181" t="s">
        <v>121</v>
      </c>
      <c r="C35" s="184" t="s">
        <v>29</v>
      </c>
      <c r="D35" s="182" t="s">
        <v>467</v>
      </c>
      <c r="E35" s="181" t="s">
        <v>130</v>
      </c>
      <c r="F35" s="184" t="s">
        <v>29</v>
      </c>
      <c r="G35" s="184" t="s">
        <v>29</v>
      </c>
      <c r="H35" s="184" t="s">
        <v>29</v>
      </c>
      <c r="I35" s="184" t="s">
        <v>29</v>
      </c>
    </row>
    <row r="36" ht="19.5" customHeight="1" spans="1:9">
      <c r="A36" s="182" t="s">
        <v>463</v>
      </c>
      <c r="B36" s="181" t="s">
        <v>125</v>
      </c>
      <c r="C36" s="184" t="s">
        <v>29</v>
      </c>
      <c r="D36" s="182"/>
      <c r="E36" s="181" t="s">
        <v>468</v>
      </c>
      <c r="F36" s="184"/>
      <c r="G36" s="184"/>
      <c r="H36" s="184"/>
      <c r="I36" s="184"/>
    </row>
    <row r="37" ht="19.5" customHeight="1" spans="1:9">
      <c r="A37" s="182" t="s">
        <v>464</v>
      </c>
      <c r="B37" s="181" t="s">
        <v>129</v>
      </c>
      <c r="C37" s="184" t="s">
        <v>29</v>
      </c>
      <c r="D37" s="181"/>
      <c r="E37" s="181" t="s">
        <v>469</v>
      </c>
      <c r="F37" s="184"/>
      <c r="G37" s="184"/>
      <c r="H37" s="184"/>
      <c r="I37" s="184"/>
    </row>
    <row r="38" ht="19.5" customHeight="1" spans="1:9">
      <c r="A38" s="182" t="s">
        <v>465</v>
      </c>
      <c r="B38" s="181" t="s">
        <v>16</v>
      </c>
      <c r="C38" s="184" t="s">
        <v>29</v>
      </c>
      <c r="D38" s="182"/>
      <c r="E38" s="181" t="s">
        <v>470</v>
      </c>
      <c r="F38" s="184"/>
      <c r="G38" s="184"/>
      <c r="H38" s="184"/>
      <c r="I38" s="184"/>
    </row>
    <row r="39" ht="19.5" customHeight="1" spans="1:9">
      <c r="A39" s="181" t="s">
        <v>128</v>
      </c>
      <c r="B39" s="181" t="s">
        <v>21</v>
      </c>
      <c r="C39" s="184" t="s">
        <v>117</v>
      </c>
      <c r="D39" s="181" t="s">
        <v>128</v>
      </c>
      <c r="E39" s="181" t="s">
        <v>471</v>
      </c>
      <c r="F39" s="184" t="s">
        <v>117</v>
      </c>
      <c r="G39" s="184" t="s">
        <v>14</v>
      </c>
      <c r="H39" s="184" t="s">
        <v>19</v>
      </c>
      <c r="I39" s="184" t="s">
        <v>24</v>
      </c>
    </row>
    <row r="40" ht="19.5" customHeight="1" spans="1:9">
      <c r="A40" s="194" t="s">
        <v>472</v>
      </c>
      <c r="B40" s="194"/>
      <c r="C40" s="194"/>
      <c r="D40" s="194"/>
      <c r="E40" s="194"/>
      <c r="F40" s="194"/>
      <c r="G40" s="194"/>
      <c r="H40" s="194"/>
      <c r="I40" s="19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2"/>
  <sheetViews>
    <sheetView workbookViewId="0">
      <pane xSplit="4" ySplit="9" topLeftCell="G10" activePane="bottomRight" state="frozen"/>
      <selection/>
      <selection pane="topRight"/>
      <selection pane="bottomLeft"/>
      <selection pane="bottomRight" activeCell="M9" sqref="M9"/>
    </sheetView>
  </sheetViews>
  <sheetFormatPr defaultColWidth="9" defaultRowHeight="14"/>
  <cols>
    <col min="1" max="3" width="2.75454545454545" customWidth="1"/>
    <col min="4" max="4" width="26.254545454545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5" spans="11:11">
      <c r="K1" s="193" t="s">
        <v>473</v>
      </c>
    </row>
    <row r="2" ht="15" spans="20:20">
      <c r="T2" s="180" t="s">
        <v>474</v>
      </c>
    </row>
    <row r="3" ht="15" spans="1:20">
      <c r="A3" s="180" t="s">
        <v>2</v>
      </c>
      <c r="T3" s="180" t="s">
        <v>3</v>
      </c>
    </row>
    <row r="4" ht="19.5" customHeight="1" spans="1:20">
      <c r="A4" s="187" t="s">
        <v>6</v>
      </c>
      <c r="B4" s="187"/>
      <c r="C4" s="187"/>
      <c r="D4" s="187"/>
      <c r="E4" s="187" t="s">
        <v>475</v>
      </c>
      <c r="F4" s="187"/>
      <c r="G4" s="187"/>
      <c r="H4" s="187" t="s">
        <v>476</v>
      </c>
      <c r="I4" s="187"/>
      <c r="J4" s="187"/>
      <c r="K4" s="187" t="s">
        <v>477</v>
      </c>
      <c r="L4" s="187"/>
      <c r="M4" s="187"/>
      <c r="N4" s="187"/>
      <c r="O4" s="187"/>
      <c r="P4" s="187" t="s">
        <v>126</v>
      </c>
      <c r="Q4" s="187"/>
      <c r="R4" s="187"/>
      <c r="S4" s="187"/>
      <c r="T4" s="187"/>
    </row>
    <row r="5" ht="19.5" customHeight="1" spans="1:20">
      <c r="A5" s="187" t="s">
        <v>141</v>
      </c>
      <c r="B5" s="187"/>
      <c r="C5" s="187"/>
      <c r="D5" s="187" t="s">
        <v>142</v>
      </c>
      <c r="E5" s="187" t="s">
        <v>148</v>
      </c>
      <c r="F5" s="187" t="s">
        <v>478</v>
      </c>
      <c r="G5" s="187" t="s">
        <v>479</v>
      </c>
      <c r="H5" s="187" t="s">
        <v>148</v>
      </c>
      <c r="I5" s="187" t="s">
        <v>428</v>
      </c>
      <c r="J5" s="187" t="s">
        <v>429</v>
      </c>
      <c r="K5" s="187" t="s">
        <v>148</v>
      </c>
      <c r="L5" s="187" t="s">
        <v>428</v>
      </c>
      <c r="M5" s="187"/>
      <c r="N5" s="187" t="s">
        <v>428</v>
      </c>
      <c r="O5" s="187" t="s">
        <v>429</v>
      </c>
      <c r="P5" s="187" t="s">
        <v>148</v>
      </c>
      <c r="Q5" s="187" t="s">
        <v>478</v>
      </c>
      <c r="R5" s="187" t="s">
        <v>479</v>
      </c>
      <c r="S5" s="187" t="s">
        <v>479</v>
      </c>
      <c r="T5" s="187"/>
    </row>
    <row r="6" ht="19.5" customHeight="1" spans="1:20">
      <c r="A6" s="187"/>
      <c r="B6" s="187"/>
      <c r="C6" s="187"/>
      <c r="D6" s="187"/>
      <c r="E6" s="187"/>
      <c r="F6" s="187"/>
      <c r="G6" s="187" t="s">
        <v>143</v>
      </c>
      <c r="H6" s="187"/>
      <c r="I6" s="187" t="s">
        <v>480</v>
      </c>
      <c r="J6" s="187" t="s">
        <v>143</v>
      </c>
      <c r="K6" s="187"/>
      <c r="L6" s="187" t="s">
        <v>143</v>
      </c>
      <c r="M6" s="187" t="s">
        <v>481</v>
      </c>
      <c r="N6" s="187" t="s">
        <v>480</v>
      </c>
      <c r="O6" s="187" t="s">
        <v>143</v>
      </c>
      <c r="P6" s="187"/>
      <c r="Q6" s="187"/>
      <c r="R6" s="187" t="s">
        <v>143</v>
      </c>
      <c r="S6" s="187" t="s">
        <v>482</v>
      </c>
      <c r="T6" s="187" t="s">
        <v>483</v>
      </c>
    </row>
    <row r="7" ht="19.5" customHeight="1" spans="1:20">
      <c r="A7" s="187"/>
      <c r="B7" s="187"/>
      <c r="C7" s="187"/>
      <c r="D7" s="187"/>
      <c r="E7" s="187"/>
      <c r="F7" s="187"/>
      <c r="G7" s="187"/>
      <c r="H7" s="187"/>
      <c r="I7" s="187"/>
      <c r="J7" s="187"/>
      <c r="K7" s="187"/>
      <c r="L7" s="187"/>
      <c r="M7" s="187"/>
      <c r="N7" s="187"/>
      <c r="O7" s="187"/>
      <c r="P7" s="187"/>
      <c r="Q7" s="187"/>
      <c r="R7" s="187"/>
      <c r="S7" s="187"/>
      <c r="T7" s="187"/>
    </row>
    <row r="8" ht="19.5" customHeight="1" spans="1:20">
      <c r="A8" s="187" t="s">
        <v>145</v>
      </c>
      <c r="B8" s="187" t="s">
        <v>146</v>
      </c>
      <c r="C8" s="187" t="s">
        <v>147</v>
      </c>
      <c r="D8" s="187" t="s">
        <v>10</v>
      </c>
      <c r="E8" s="181" t="s">
        <v>11</v>
      </c>
      <c r="F8" s="181" t="s">
        <v>12</v>
      </c>
      <c r="G8" s="181" t="s">
        <v>23</v>
      </c>
      <c r="H8" s="181" t="s">
        <v>28</v>
      </c>
      <c r="I8" s="181" t="s">
        <v>34</v>
      </c>
      <c r="J8" s="181" t="s">
        <v>38</v>
      </c>
      <c r="K8" s="181" t="s">
        <v>42</v>
      </c>
      <c r="L8" s="181" t="s">
        <v>47</v>
      </c>
      <c r="M8" s="181" t="s">
        <v>51</v>
      </c>
      <c r="N8" s="181" t="s">
        <v>55</v>
      </c>
      <c r="O8" s="181" t="s">
        <v>59</v>
      </c>
      <c r="P8" s="181" t="s">
        <v>63</v>
      </c>
      <c r="Q8" s="181" t="s">
        <v>67</v>
      </c>
      <c r="R8" s="181" t="s">
        <v>71</v>
      </c>
      <c r="S8" s="181" t="s">
        <v>74</v>
      </c>
      <c r="T8" s="181" t="s">
        <v>78</v>
      </c>
    </row>
    <row r="9" ht="19.5" customHeight="1" spans="1:20">
      <c r="A9" s="187"/>
      <c r="B9" s="187"/>
      <c r="C9" s="187"/>
      <c r="D9" s="187" t="s">
        <v>148</v>
      </c>
      <c r="E9" s="184" t="s">
        <v>29</v>
      </c>
      <c r="F9" s="184" t="s">
        <v>29</v>
      </c>
      <c r="G9" s="184"/>
      <c r="H9" s="184" t="s">
        <v>14</v>
      </c>
      <c r="I9" s="184">
        <v>2241.29</v>
      </c>
      <c r="J9" s="184" t="s">
        <v>484</v>
      </c>
      <c r="K9" s="184" t="s">
        <v>14</v>
      </c>
      <c r="L9" s="184">
        <v>2241.29</v>
      </c>
      <c r="M9" s="184" t="s">
        <v>485</v>
      </c>
      <c r="N9" s="184" t="s">
        <v>486</v>
      </c>
      <c r="O9" s="184" t="s">
        <v>484</v>
      </c>
      <c r="P9" s="184" t="s">
        <v>29</v>
      </c>
      <c r="Q9" s="184" t="s">
        <v>29</v>
      </c>
      <c r="R9" s="184" t="s">
        <v>29</v>
      </c>
      <c r="S9" s="184"/>
      <c r="T9" s="184" t="s">
        <v>29</v>
      </c>
    </row>
    <row r="10" ht="19.5" customHeight="1" spans="1:20">
      <c r="A10" s="194" t="s">
        <v>149</v>
      </c>
      <c r="B10" s="194"/>
      <c r="C10" s="194"/>
      <c r="D10" s="194" t="s">
        <v>150</v>
      </c>
      <c r="E10" s="184" t="s">
        <v>29</v>
      </c>
      <c r="F10" s="184" t="s">
        <v>29</v>
      </c>
      <c r="G10" s="184"/>
      <c r="H10" s="184" t="s">
        <v>17</v>
      </c>
      <c r="I10" s="184" t="s">
        <v>434</v>
      </c>
      <c r="J10" s="184" t="s">
        <v>435</v>
      </c>
      <c r="K10" s="184" t="s">
        <v>17</v>
      </c>
      <c r="L10" s="184" t="s">
        <v>434</v>
      </c>
      <c r="M10" s="184" t="s">
        <v>487</v>
      </c>
      <c r="N10" s="184" t="s">
        <v>488</v>
      </c>
      <c r="O10" s="184" t="s">
        <v>435</v>
      </c>
      <c r="P10" s="184" t="s">
        <v>29</v>
      </c>
      <c r="Q10" s="184" t="s">
        <v>29</v>
      </c>
      <c r="R10" s="184" t="s">
        <v>29</v>
      </c>
      <c r="S10" s="184"/>
      <c r="T10" s="184" t="s">
        <v>29</v>
      </c>
    </row>
    <row r="11" ht="19.5" customHeight="1" spans="1:20">
      <c r="A11" s="194" t="s">
        <v>151</v>
      </c>
      <c r="B11" s="194"/>
      <c r="C11" s="194"/>
      <c r="D11" s="194" t="s">
        <v>152</v>
      </c>
      <c r="E11" s="184" t="s">
        <v>29</v>
      </c>
      <c r="F11" s="184" t="s">
        <v>29</v>
      </c>
      <c r="G11" s="184"/>
      <c r="H11" s="184" t="s">
        <v>153</v>
      </c>
      <c r="I11" s="184" t="s">
        <v>436</v>
      </c>
      <c r="J11" s="184" t="s">
        <v>159</v>
      </c>
      <c r="K11" s="184" t="s">
        <v>153</v>
      </c>
      <c r="L11" s="184" t="s">
        <v>436</v>
      </c>
      <c r="M11" s="184" t="s">
        <v>489</v>
      </c>
      <c r="N11" s="184" t="s">
        <v>490</v>
      </c>
      <c r="O11" s="184" t="s">
        <v>159</v>
      </c>
      <c r="P11" s="184" t="s">
        <v>29</v>
      </c>
      <c r="Q11" s="184" t="s">
        <v>29</v>
      </c>
      <c r="R11" s="184" t="s">
        <v>29</v>
      </c>
      <c r="S11" s="184"/>
      <c r="T11" s="184" t="s">
        <v>29</v>
      </c>
    </row>
    <row r="12" ht="19.5" customHeight="1" spans="1:20">
      <c r="A12" s="194" t="s">
        <v>154</v>
      </c>
      <c r="B12" s="194"/>
      <c r="C12" s="194"/>
      <c r="D12" s="194" t="s">
        <v>155</v>
      </c>
      <c r="E12" s="184" t="s">
        <v>29</v>
      </c>
      <c r="F12" s="184" t="s">
        <v>29</v>
      </c>
      <c r="G12" s="184"/>
      <c r="H12" s="184" t="s">
        <v>156</v>
      </c>
      <c r="I12" s="184" t="s">
        <v>156</v>
      </c>
      <c r="J12" s="184"/>
      <c r="K12" s="184" t="s">
        <v>156</v>
      </c>
      <c r="L12" s="184" t="s">
        <v>156</v>
      </c>
      <c r="M12" s="184" t="s">
        <v>489</v>
      </c>
      <c r="N12" s="184" t="s">
        <v>491</v>
      </c>
      <c r="O12" s="184"/>
      <c r="P12" s="184" t="s">
        <v>29</v>
      </c>
      <c r="Q12" s="184" t="s">
        <v>29</v>
      </c>
      <c r="R12" s="184" t="s">
        <v>29</v>
      </c>
      <c r="S12" s="184"/>
      <c r="T12" s="184" t="s">
        <v>29</v>
      </c>
    </row>
    <row r="13" ht="19.5" customHeight="1" spans="1:20">
      <c r="A13" s="194" t="s">
        <v>157</v>
      </c>
      <c r="B13" s="194"/>
      <c r="C13" s="194"/>
      <c r="D13" s="194" t="s">
        <v>158</v>
      </c>
      <c r="E13" s="184" t="s">
        <v>29</v>
      </c>
      <c r="F13" s="184" t="s">
        <v>29</v>
      </c>
      <c r="G13" s="184"/>
      <c r="H13" s="184" t="s">
        <v>159</v>
      </c>
      <c r="I13" s="184"/>
      <c r="J13" s="184" t="s">
        <v>159</v>
      </c>
      <c r="K13" s="184" t="s">
        <v>159</v>
      </c>
      <c r="L13" s="184"/>
      <c r="M13" s="184"/>
      <c r="N13" s="184"/>
      <c r="O13" s="184" t="s">
        <v>159</v>
      </c>
      <c r="P13" s="184" t="s">
        <v>29</v>
      </c>
      <c r="Q13" s="184" t="s">
        <v>29</v>
      </c>
      <c r="R13" s="184" t="s">
        <v>29</v>
      </c>
      <c r="S13" s="184"/>
      <c r="T13" s="184" t="s">
        <v>29</v>
      </c>
    </row>
    <row r="14" ht="19.5" customHeight="1" spans="1:20">
      <c r="A14" s="194" t="s">
        <v>160</v>
      </c>
      <c r="B14" s="194"/>
      <c r="C14" s="194"/>
      <c r="D14" s="194" t="s">
        <v>161</v>
      </c>
      <c r="E14" s="184" t="s">
        <v>29</v>
      </c>
      <c r="F14" s="184" t="s">
        <v>29</v>
      </c>
      <c r="G14" s="184"/>
      <c r="H14" s="184" t="s">
        <v>162</v>
      </c>
      <c r="I14" s="184" t="s">
        <v>162</v>
      </c>
      <c r="J14" s="184"/>
      <c r="K14" s="184" t="s">
        <v>162</v>
      </c>
      <c r="L14" s="184" t="s">
        <v>162</v>
      </c>
      <c r="M14" s="184" t="s">
        <v>29</v>
      </c>
      <c r="N14" s="184" t="s">
        <v>162</v>
      </c>
      <c r="O14" s="184"/>
      <c r="P14" s="184" t="s">
        <v>29</v>
      </c>
      <c r="Q14" s="184" t="s">
        <v>29</v>
      </c>
      <c r="R14" s="184" t="s">
        <v>29</v>
      </c>
      <c r="S14" s="184"/>
      <c r="T14" s="184" t="s">
        <v>29</v>
      </c>
    </row>
    <row r="15" ht="19.5" customHeight="1" spans="1:20">
      <c r="A15" s="194" t="s">
        <v>163</v>
      </c>
      <c r="B15" s="194"/>
      <c r="C15" s="194"/>
      <c r="D15" s="194" t="s">
        <v>164</v>
      </c>
      <c r="E15" s="184" t="s">
        <v>29</v>
      </c>
      <c r="F15" s="184" t="s">
        <v>29</v>
      </c>
      <c r="G15" s="184"/>
      <c r="H15" s="184" t="s">
        <v>165</v>
      </c>
      <c r="I15" s="184" t="s">
        <v>437</v>
      </c>
      <c r="J15" s="184" t="s">
        <v>438</v>
      </c>
      <c r="K15" s="184" t="s">
        <v>165</v>
      </c>
      <c r="L15" s="184" t="s">
        <v>437</v>
      </c>
      <c r="M15" s="184" t="s">
        <v>492</v>
      </c>
      <c r="N15" s="184" t="s">
        <v>493</v>
      </c>
      <c r="O15" s="184" t="s">
        <v>438</v>
      </c>
      <c r="P15" s="184" t="s">
        <v>29</v>
      </c>
      <c r="Q15" s="184" t="s">
        <v>29</v>
      </c>
      <c r="R15" s="184" t="s">
        <v>29</v>
      </c>
      <c r="S15" s="184"/>
      <c r="T15" s="184" t="s">
        <v>29</v>
      </c>
    </row>
    <row r="16" ht="19.5" customHeight="1" spans="1:20">
      <c r="A16" s="194" t="s">
        <v>166</v>
      </c>
      <c r="B16" s="194"/>
      <c r="C16" s="194"/>
      <c r="D16" s="194" t="s">
        <v>155</v>
      </c>
      <c r="E16" s="184"/>
      <c r="F16" s="184"/>
      <c r="G16" s="184"/>
      <c r="H16" s="184" t="s">
        <v>167</v>
      </c>
      <c r="I16" s="184" t="s">
        <v>439</v>
      </c>
      <c r="J16" s="184" t="s">
        <v>440</v>
      </c>
      <c r="K16" s="184" t="s">
        <v>167</v>
      </c>
      <c r="L16" s="184" t="s">
        <v>439</v>
      </c>
      <c r="M16" s="184" t="s">
        <v>494</v>
      </c>
      <c r="N16" s="184" t="s">
        <v>495</v>
      </c>
      <c r="O16" s="184" t="s">
        <v>440</v>
      </c>
      <c r="P16" s="184" t="s">
        <v>29</v>
      </c>
      <c r="Q16" s="184" t="s">
        <v>29</v>
      </c>
      <c r="R16" s="184" t="s">
        <v>29</v>
      </c>
      <c r="S16" s="184"/>
      <c r="T16" s="184" t="s">
        <v>29</v>
      </c>
    </row>
    <row r="17" ht="19.5" customHeight="1" spans="1:20">
      <c r="A17" s="194" t="s">
        <v>168</v>
      </c>
      <c r="B17" s="194"/>
      <c r="C17" s="194"/>
      <c r="D17" s="194" t="s">
        <v>169</v>
      </c>
      <c r="E17" s="184"/>
      <c r="F17" s="184"/>
      <c r="G17" s="184"/>
      <c r="H17" s="184" t="s">
        <v>170</v>
      </c>
      <c r="I17" s="184" t="s">
        <v>170</v>
      </c>
      <c r="J17" s="184"/>
      <c r="K17" s="184" t="s">
        <v>170</v>
      </c>
      <c r="L17" s="184" t="s">
        <v>170</v>
      </c>
      <c r="M17" s="184" t="s">
        <v>496</v>
      </c>
      <c r="N17" s="184" t="s">
        <v>497</v>
      </c>
      <c r="O17" s="184"/>
      <c r="P17" s="184" t="s">
        <v>29</v>
      </c>
      <c r="Q17" s="184" t="s">
        <v>29</v>
      </c>
      <c r="R17" s="184" t="s">
        <v>29</v>
      </c>
      <c r="S17" s="184"/>
      <c r="T17" s="184" t="s">
        <v>29</v>
      </c>
    </row>
    <row r="18" ht="19.5" customHeight="1" spans="1:20">
      <c r="A18" s="194" t="s">
        <v>171</v>
      </c>
      <c r="B18" s="194"/>
      <c r="C18" s="194"/>
      <c r="D18" s="194" t="s">
        <v>172</v>
      </c>
      <c r="E18" s="184" t="s">
        <v>29</v>
      </c>
      <c r="F18" s="184" t="s">
        <v>29</v>
      </c>
      <c r="G18" s="184"/>
      <c r="H18" s="184" t="s">
        <v>173</v>
      </c>
      <c r="I18" s="184" t="s">
        <v>441</v>
      </c>
      <c r="J18" s="184" t="s">
        <v>442</v>
      </c>
      <c r="K18" s="184" t="s">
        <v>173</v>
      </c>
      <c r="L18" s="184" t="s">
        <v>441</v>
      </c>
      <c r="M18" s="184" t="s">
        <v>441</v>
      </c>
      <c r="N18" s="184" t="s">
        <v>29</v>
      </c>
      <c r="O18" s="184" t="s">
        <v>442</v>
      </c>
      <c r="P18" s="184" t="s">
        <v>29</v>
      </c>
      <c r="Q18" s="184" t="s">
        <v>29</v>
      </c>
      <c r="R18" s="184" t="s">
        <v>29</v>
      </c>
      <c r="S18" s="184"/>
      <c r="T18" s="184" t="s">
        <v>29</v>
      </c>
    </row>
    <row r="19" ht="19.5" customHeight="1" spans="1:20">
      <c r="A19" s="194" t="s">
        <v>174</v>
      </c>
      <c r="B19" s="194"/>
      <c r="C19" s="194"/>
      <c r="D19" s="194" t="s">
        <v>175</v>
      </c>
      <c r="E19" s="184" t="s">
        <v>29</v>
      </c>
      <c r="F19" s="184" t="s">
        <v>29</v>
      </c>
      <c r="G19" s="184"/>
      <c r="H19" s="184" t="s">
        <v>176</v>
      </c>
      <c r="I19" s="184" t="s">
        <v>176</v>
      </c>
      <c r="J19" s="184"/>
      <c r="K19" s="184" t="s">
        <v>176</v>
      </c>
      <c r="L19" s="184" t="s">
        <v>176</v>
      </c>
      <c r="M19" s="184" t="s">
        <v>498</v>
      </c>
      <c r="N19" s="184" t="s">
        <v>499</v>
      </c>
      <c r="O19" s="184"/>
      <c r="P19" s="184" t="s">
        <v>29</v>
      </c>
      <c r="Q19" s="184" t="s">
        <v>29</v>
      </c>
      <c r="R19" s="184" t="s">
        <v>29</v>
      </c>
      <c r="S19" s="184"/>
      <c r="T19" s="184" t="s">
        <v>29</v>
      </c>
    </row>
    <row r="20" ht="19.5" customHeight="1" spans="1:20">
      <c r="A20" s="194" t="s">
        <v>177</v>
      </c>
      <c r="B20" s="194"/>
      <c r="C20" s="194"/>
      <c r="D20" s="194" t="s">
        <v>155</v>
      </c>
      <c r="E20" s="184" t="s">
        <v>29</v>
      </c>
      <c r="F20" s="184" t="s">
        <v>29</v>
      </c>
      <c r="G20" s="184"/>
      <c r="H20" s="184" t="s">
        <v>176</v>
      </c>
      <c r="I20" s="184" t="s">
        <v>176</v>
      </c>
      <c r="J20" s="184"/>
      <c r="K20" s="184" t="s">
        <v>176</v>
      </c>
      <c r="L20" s="184" t="s">
        <v>176</v>
      </c>
      <c r="M20" s="184" t="s">
        <v>498</v>
      </c>
      <c r="N20" s="184" t="s">
        <v>499</v>
      </c>
      <c r="O20" s="184"/>
      <c r="P20" s="184" t="s">
        <v>29</v>
      </c>
      <c r="Q20" s="184" t="s">
        <v>29</v>
      </c>
      <c r="R20" s="184" t="s">
        <v>29</v>
      </c>
      <c r="S20" s="184"/>
      <c r="T20" s="184" t="s">
        <v>29</v>
      </c>
    </row>
    <row r="21" ht="19.5" customHeight="1" spans="1:20">
      <c r="A21" s="194" t="s">
        <v>178</v>
      </c>
      <c r="B21" s="194"/>
      <c r="C21" s="194"/>
      <c r="D21" s="194" t="s">
        <v>179</v>
      </c>
      <c r="E21" s="184" t="s">
        <v>29</v>
      </c>
      <c r="F21" s="184" t="s">
        <v>29</v>
      </c>
      <c r="G21" s="184"/>
      <c r="H21" s="184" t="s">
        <v>180</v>
      </c>
      <c r="I21" s="184" t="s">
        <v>180</v>
      </c>
      <c r="J21" s="184"/>
      <c r="K21" s="184" t="s">
        <v>180</v>
      </c>
      <c r="L21" s="184" t="s">
        <v>180</v>
      </c>
      <c r="M21" s="184" t="s">
        <v>500</v>
      </c>
      <c r="N21" s="184" t="s">
        <v>501</v>
      </c>
      <c r="O21" s="184"/>
      <c r="P21" s="184" t="s">
        <v>29</v>
      </c>
      <c r="Q21" s="184" t="s">
        <v>29</v>
      </c>
      <c r="R21" s="184" t="s">
        <v>29</v>
      </c>
      <c r="S21" s="184"/>
      <c r="T21" s="184" t="s">
        <v>29</v>
      </c>
    </row>
    <row r="22" ht="19.5" customHeight="1" spans="1:20">
      <c r="A22" s="194" t="s">
        <v>181</v>
      </c>
      <c r="B22" s="194"/>
      <c r="C22" s="194"/>
      <c r="D22" s="194" t="s">
        <v>155</v>
      </c>
      <c r="E22" s="184" t="s">
        <v>29</v>
      </c>
      <c r="F22" s="184" t="s">
        <v>29</v>
      </c>
      <c r="G22" s="184"/>
      <c r="H22" s="184" t="s">
        <v>180</v>
      </c>
      <c r="I22" s="184" t="s">
        <v>180</v>
      </c>
      <c r="J22" s="184"/>
      <c r="K22" s="184" t="s">
        <v>180</v>
      </c>
      <c r="L22" s="184" t="s">
        <v>180</v>
      </c>
      <c r="M22" s="184" t="s">
        <v>500</v>
      </c>
      <c r="N22" s="184" t="s">
        <v>501</v>
      </c>
      <c r="O22" s="184"/>
      <c r="P22" s="184" t="s">
        <v>29</v>
      </c>
      <c r="Q22" s="184" t="s">
        <v>29</v>
      </c>
      <c r="R22" s="184" t="s">
        <v>29</v>
      </c>
      <c r="S22" s="184"/>
      <c r="T22" s="184" t="s">
        <v>29</v>
      </c>
    </row>
    <row r="23" ht="19.5" customHeight="1" spans="1:20">
      <c r="A23" s="194" t="s">
        <v>182</v>
      </c>
      <c r="B23" s="194"/>
      <c r="C23" s="194"/>
      <c r="D23" s="194" t="s">
        <v>183</v>
      </c>
      <c r="E23" s="184" t="s">
        <v>29</v>
      </c>
      <c r="F23" s="184" t="s">
        <v>29</v>
      </c>
      <c r="G23" s="184"/>
      <c r="H23" s="184" t="s">
        <v>184</v>
      </c>
      <c r="I23" s="184" t="s">
        <v>186</v>
      </c>
      <c r="J23" s="184" t="s">
        <v>189</v>
      </c>
      <c r="K23" s="184" t="s">
        <v>184</v>
      </c>
      <c r="L23" s="184" t="s">
        <v>186</v>
      </c>
      <c r="M23" s="184" t="s">
        <v>502</v>
      </c>
      <c r="N23" s="184" t="s">
        <v>503</v>
      </c>
      <c r="O23" s="184" t="s">
        <v>189</v>
      </c>
      <c r="P23" s="184" t="s">
        <v>29</v>
      </c>
      <c r="Q23" s="184" t="s">
        <v>29</v>
      </c>
      <c r="R23" s="184" t="s">
        <v>29</v>
      </c>
      <c r="S23" s="184"/>
      <c r="T23" s="184" t="s">
        <v>29</v>
      </c>
    </row>
    <row r="24" ht="19.5" customHeight="1" spans="1:20">
      <c r="A24" s="194" t="s">
        <v>185</v>
      </c>
      <c r="B24" s="194"/>
      <c r="C24" s="194"/>
      <c r="D24" s="194" t="s">
        <v>155</v>
      </c>
      <c r="E24" s="184" t="s">
        <v>29</v>
      </c>
      <c r="F24" s="184" t="s">
        <v>29</v>
      </c>
      <c r="G24" s="184"/>
      <c r="H24" s="184" t="s">
        <v>186</v>
      </c>
      <c r="I24" s="184" t="s">
        <v>186</v>
      </c>
      <c r="J24" s="184"/>
      <c r="K24" s="184" t="s">
        <v>186</v>
      </c>
      <c r="L24" s="184" t="s">
        <v>186</v>
      </c>
      <c r="M24" s="184" t="s">
        <v>502</v>
      </c>
      <c r="N24" s="184" t="s">
        <v>503</v>
      </c>
      <c r="O24" s="184"/>
      <c r="P24" s="184" t="s">
        <v>29</v>
      </c>
      <c r="Q24" s="184" t="s">
        <v>29</v>
      </c>
      <c r="R24" s="184" t="s">
        <v>29</v>
      </c>
      <c r="S24" s="184"/>
      <c r="T24" s="184" t="s">
        <v>29</v>
      </c>
    </row>
    <row r="25" ht="19.5" customHeight="1" spans="1:20">
      <c r="A25" s="194" t="s">
        <v>187</v>
      </c>
      <c r="B25" s="194"/>
      <c r="C25" s="194"/>
      <c r="D25" s="194" t="s">
        <v>188</v>
      </c>
      <c r="E25" s="184" t="s">
        <v>29</v>
      </c>
      <c r="F25" s="184" t="s">
        <v>29</v>
      </c>
      <c r="G25" s="184"/>
      <c r="H25" s="184" t="s">
        <v>189</v>
      </c>
      <c r="I25" s="184"/>
      <c r="J25" s="184" t="s">
        <v>189</v>
      </c>
      <c r="K25" s="184" t="s">
        <v>189</v>
      </c>
      <c r="L25" s="184"/>
      <c r="M25" s="184"/>
      <c r="N25" s="184"/>
      <c r="O25" s="184" t="s">
        <v>189</v>
      </c>
      <c r="P25" s="184" t="s">
        <v>29</v>
      </c>
      <c r="Q25" s="184" t="s">
        <v>29</v>
      </c>
      <c r="R25" s="184" t="s">
        <v>29</v>
      </c>
      <c r="S25" s="184"/>
      <c r="T25" s="184" t="s">
        <v>29</v>
      </c>
    </row>
    <row r="26" ht="19.5" customHeight="1" spans="1:20">
      <c r="A26" s="194" t="s">
        <v>190</v>
      </c>
      <c r="B26" s="194"/>
      <c r="C26" s="194"/>
      <c r="D26" s="194" t="s">
        <v>191</v>
      </c>
      <c r="E26" s="184" t="s">
        <v>29</v>
      </c>
      <c r="F26" s="184" t="s">
        <v>29</v>
      </c>
      <c r="G26" s="184"/>
      <c r="H26" s="184" t="s">
        <v>32</v>
      </c>
      <c r="I26" s="184" t="s">
        <v>32</v>
      </c>
      <c r="J26" s="184"/>
      <c r="K26" s="184" t="s">
        <v>32</v>
      </c>
      <c r="L26" s="184" t="s">
        <v>32</v>
      </c>
      <c r="M26" s="184" t="s">
        <v>32</v>
      </c>
      <c r="N26" s="184" t="s">
        <v>29</v>
      </c>
      <c r="O26" s="184"/>
      <c r="P26" s="184" t="s">
        <v>29</v>
      </c>
      <c r="Q26" s="184" t="s">
        <v>29</v>
      </c>
      <c r="R26" s="184" t="s">
        <v>29</v>
      </c>
      <c r="S26" s="184"/>
      <c r="T26" s="184" t="s">
        <v>29</v>
      </c>
    </row>
    <row r="27" ht="19.5" customHeight="1" spans="1:20">
      <c r="A27" s="194" t="s">
        <v>192</v>
      </c>
      <c r="B27" s="194"/>
      <c r="C27" s="194"/>
      <c r="D27" s="194" t="s">
        <v>193</v>
      </c>
      <c r="E27" s="184" t="s">
        <v>29</v>
      </c>
      <c r="F27" s="184" t="s">
        <v>29</v>
      </c>
      <c r="G27" s="184"/>
      <c r="H27" s="184" t="s">
        <v>32</v>
      </c>
      <c r="I27" s="184" t="s">
        <v>32</v>
      </c>
      <c r="J27" s="184"/>
      <c r="K27" s="184" t="s">
        <v>32</v>
      </c>
      <c r="L27" s="184" t="s">
        <v>32</v>
      </c>
      <c r="M27" s="184" t="s">
        <v>32</v>
      </c>
      <c r="N27" s="184" t="s">
        <v>29</v>
      </c>
      <c r="O27" s="184"/>
      <c r="P27" s="184" t="s">
        <v>29</v>
      </c>
      <c r="Q27" s="184" t="s">
        <v>29</v>
      </c>
      <c r="R27" s="184" t="s">
        <v>29</v>
      </c>
      <c r="S27" s="184"/>
      <c r="T27" s="184" t="s">
        <v>29</v>
      </c>
    </row>
    <row r="28" ht="19.5" customHeight="1" spans="1:20">
      <c r="A28" s="194" t="s">
        <v>194</v>
      </c>
      <c r="B28" s="194"/>
      <c r="C28" s="194"/>
      <c r="D28" s="194" t="s">
        <v>195</v>
      </c>
      <c r="E28" s="184" t="s">
        <v>29</v>
      </c>
      <c r="F28" s="184" t="s">
        <v>29</v>
      </c>
      <c r="G28" s="184"/>
      <c r="H28" s="184" t="s">
        <v>32</v>
      </c>
      <c r="I28" s="184" t="s">
        <v>32</v>
      </c>
      <c r="J28" s="184"/>
      <c r="K28" s="184" t="s">
        <v>32</v>
      </c>
      <c r="L28" s="184" t="s">
        <v>32</v>
      </c>
      <c r="M28" s="184" t="s">
        <v>32</v>
      </c>
      <c r="N28" s="184" t="s">
        <v>29</v>
      </c>
      <c r="O28" s="184"/>
      <c r="P28" s="184" t="s">
        <v>29</v>
      </c>
      <c r="Q28" s="184" t="s">
        <v>29</v>
      </c>
      <c r="R28" s="184" t="s">
        <v>29</v>
      </c>
      <c r="S28" s="184"/>
      <c r="T28" s="184" t="s">
        <v>29</v>
      </c>
    </row>
    <row r="29" ht="19.5" customHeight="1" spans="1:20">
      <c r="A29" s="194" t="s">
        <v>196</v>
      </c>
      <c r="B29" s="194"/>
      <c r="C29" s="194"/>
      <c r="D29" s="194" t="s">
        <v>197</v>
      </c>
      <c r="E29" s="184" t="s">
        <v>29</v>
      </c>
      <c r="F29" s="184" t="s">
        <v>29</v>
      </c>
      <c r="G29" s="184"/>
      <c r="H29" s="184" t="s">
        <v>45</v>
      </c>
      <c r="I29" s="184"/>
      <c r="J29" s="184" t="s">
        <v>45</v>
      </c>
      <c r="K29" s="184" t="s">
        <v>45</v>
      </c>
      <c r="L29" s="184"/>
      <c r="M29" s="184"/>
      <c r="N29" s="184"/>
      <c r="O29" s="184" t="s">
        <v>45</v>
      </c>
      <c r="P29" s="184" t="s">
        <v>29</v>
      </c>
      <c r="Q29" s="184" t="s">
        <v>29</v>
      </c>
      <c r="R29" s="184" t="s">
        <v>29</v>
      </c>
      <c r="S29" s="184"/>
      <c r="T29" s="184" t="s">
        <v>29</v>
      </c>
    </row>
    <row r="30" ht="19.5" customHeight="1" spans="1:20">
      <c r="A30" s="194" t="s">
        <v>198</v>
      </c>
      <c r="B30" s="194"/>
      <c r="C30" s="194"/>
      <c r="D30" s="194" t="s">
        <v>199</v>
      </c>
      <c r="E30" s="184" t="s">
        <v>29</v>
      </c>
      <c r="F30" s="184" t="s">
        <v>29</v>
      </c>
      <c r="G30" s="184"/>
      <c r="H30" s="184" t="s">
        <v>200</v>
      </c>
      <c r="I30" s="184"/>
      <c r="J30" s="184" t="s">
        <v>200</v>
      </c>
      <c r="K30" s="184" t="s">
        <v>200</v>
      </c>
      <c r="L30" s="184"/>
      <c r="M30" s="184"/>
      <c r="N30" s="184"/>
      <c r="O30" s="184" t="s">
        <v>200</v>
      </c>
      <c r="P30" s="184" t="s">
        <v>29</v>
      </c>
      <c r="Q30" s="184" t="s">
        <v>29</v>
      </c>
      <c r="R30" s="184" t="s">
        <v>29</v>
      </c>
      <c r="S30" s="184"/>
      <c r="T30" s="184" t="s">
        <v>29</v>
      </c>
    </row>
    <row r="31" ht="19.5" customHeight="1" spans="1:20">
      <c r="A31" s="194" t="s">
        <v>201</v>
      </c>
      <c r="B31" s="194"/>
      <c r="C31" s="194"/>
      <c r="D31" s="194" t="s">
        <v>202</v>
      </c>
      <c r="E31" s="184" t="s">
        <v>29</v>
      </c>
      <c r="F31" s="184" t="s">
        <v>29</v>
      </c>
      <c r="G31" s="184"/>
      <c r="H31" s="184" t="s">
        <v>200</v>
      </c>
      <c r="I31" s="184"/>
      <c r="J31" s="184" t="s">
        <v>200</v>
      </c>
      <c r="K31" s="184" t="s">
        <v>200</v>
      </c>
      <c r="L31" s="184"/>
      <c r="M31" s="184"/>
      <c r="N31" s="184"/>
      <c r="O31" s="184" t="s">
        <v>200</v>
      </c>
      <c r="P31" s="184" t="s">
        <v>29</v>
      </c>
      <c r="Q31" s="184" t="s">
        <v>29</v>
      </c>
      <c r="R31" s="184" t="s">
        <v>29</v>
      </c>
      <c r="S31" s="184"/>
      <c r="T31" s="184" t="s">
        <v>29</v>
      </c>
    </row>
    <row r="32" ht="19.5" customHeight="1" spans="1:20">
      <c r="A32" s="194" t="s">
        <v>203</v>
      </c>
      <c r="B32" s="194"/>
      <c r="C32" s="194"/>
      <c r="D32" s="194" t="s">
        <v>204</v>
      </c>
      <c r="E32" s="184" t="s">
        <v>29</v>
      </c>
      <c r="F32" s="184" t="s">
        <v>29</v>
      </c>
      <c r="G32" s="184"/>
      <c r="H32" s="184" t="s">
        <v>205</v>
      </c>
      <c r="I32" s="184"/>
      <c r="J32" s="184" t="s">
        <v>205</v>
      </c>
      <c r="K32" s="184" t="s">
        <v>205</v>
      </c>
      <c r="L32" s="184"/>
      <c r="M32" s="184"/>
      <c r="N32" s="184"/>
      <c r="O32" s="184" t="s">
        <v>205</v>
      </c>
      <c r="P32" s="184" t="s">
        <v>29</v>
      </c>
      <c r="Q32" s="184" t="s">
        <v>29</v>
      </c>
      <c r="R32" s="184" t="s">
        <v>29</v>
      </c>
      <c r="S32" s="184"/>
      <c r="T32" s="184" t="s">
        <v>29</v>
      </c>
    </row>
    <row r="33" ht="19.5" customHeight="1" spans="1:20">
      <c r="A33" s="194" t="s">
        <v>206</v>
      </c>
      <c r="B33" s="194"/>
      <c r="C33" s="194"/>
      <c r="D33" s="194" t="s">
        <v>204</v>
      </c>
      <c r="E33" s="184" t="s">
        <v>29</v>
      </c>
      <c r="F33" s="184" t="s">
        <v>29</v>
      </c>
      <c r="G33" s="184"/>
      <c r="H33" s="184" t="s">
        <v>205</v>
      </c>
      <c r="I33" s="184"/>
      <c r="J33" s="184" t="s">
        <v>205</v>
      </c>
      <c r="K33" s="184" t="s">
        <v>205</v>
      </c>
      <c r="L33" s="184"/>
      <c r="M33" s="184"/>
      <c r="N33" s="184"/>
      <c r="O33" s="184" t="s">
        <v>205</v>
      </c>
      <c r="P33" s="184" t="s">
        <v>29</v>
      </c>
      <c r="Q33" s="184" t="s">
        <v>29</v>
      </c>
      <c r="R33" s="184" t="s">
        <v>29</v>
      </c>
      <c r="S33" s="184"/>
      <c r="T33" s="184" t="s">
        <v>29</v>
      </c>
    </row>
    <row r="34" ht="19.5" customHeight="1" spans="1:20">
      <c r="A34" s="194" t="s">
        <v>207</v>
      </c>
      <c r="B34" s="194"/>
      <c r="C34" s="194"/>
      <c r="D34" s="194" t="s">
        <v>208</v>
      </c>
      <c r="E34" s="184" t="s">
        <v>29</v>
      </c>
      <c r="F34" s="184" t="s">
        <v>29</v>
      </c>
      <c r="G34" s="184"/>
      <c r="H34" s="184" t="s">
        <v>50</v>
      </c>
      <c r="I34" s="184" t="s">
        <v>443</v>
      </c>
      <c r="J34" s="184" t="s">
        <v>444</v>
      </c>
      <c r="K34" s="184" t="s">
        <v>50</v>
      </c>
      <c r="L34" s="184" t="s">
        <v>443</v>
      </c>
      <c r="M34" s="184" t="s">
        <v>504</v>
      </c>
      <c r="N34" s="184" t="s">
        <v>505</v>
      </c>
      <c r="O34" s="184" t="s">
        <v>444</v>
      </c>
      <c r="P34" s="184" t="s">
        <v>29</v>
      </c>
      <c r="Q34" s="184" t="s">
        <v>29</v>
      </c>
      <c r="R34" s="184" t="s">
        <v>29</v>
      </c>
      <c r="S34" s="184"/>
      <c r="T34" s="184" t="s">
        <v>29</v>
      </c>
    </row>
    <row r="35" ht="19.5" customHeight="1" spans="1:20">
      <c r="A35" s="194" t="s">
        <v>209</v>
      </c>
      <c r="B35" s="194"/>
      <c r="C35" s="194"/>
      <c r="D35" s="194" t="s">
        <v>210</v>
      </c>
      <c r="E35" s="184" t="s">
        <v>29</v>
      </c>
      <c r="F35" s="184" t="s">
        <v>29</v>
      </c>
      <c r="G35" s="184"/>
      <c r="H35" s="184" t="s">
        <v>211</v>
      </c>
      <c r="I35" s="184" t="s">
        <v>214</v>
      </c>
      <c r="J35" s="184" t="s">
        <v>217</v>
      </c>
      <c r="K35" s="184" t="s">
        <v>211</v>
      </c>
      <c r="L35" s="184" t="s">
        <v>214</v>
      </c>
      <c r="M35" s="184" t="s">
        <v>506</v>
      </c>
      <c r="N35" s="184" t="s">
        <v>507</v>
      </c>
      <c r="O35" s="184" t="s">
        <v>217</v>
      </c>
      <c r="P35" s="184" t="s">
        <v>29</v>
      </c>
      <c r="Q35" s="184" t="s">
        <v>29</v>
      </c>
      <c r="R35" s="184" t="s">
        <v>29</v>
      </c>
      <c r="S35" s="184"/>
      <c r="T35" s="184" t="s">
        <v>29</v>
      </c>
    </row>
    <row r="36" ht="19.5" customHeight="1" spans="1:20">
      <c r="A36" s="194" t="s">
        <v>212</v>
      </c>
      <c r="B36" s="194"/>
      <c r="C36" s="194"/>
      <c r="D36" s="194" t="s">
        <v>213</v>
      </c>
      <c r="E36" s="184" t="s">
        <v>29</v>
      </c>
      <c r="F36" s="184" t="s">
        <v>29</v>
      </c>
      <c r="G36" s="184"/>
      <c r="H36" s="184" t="s">
        <v>214</v>
      </c>
      <c r="I36" s="184" t="s">
        <v>214</v>
      </c>
      <c r="J36" s="184"/>
      <c r="K36" s="184" t="s">
        <v>214</v>
      </c>
      <c r="L36" s="184" t="s">
        <v>214</v>
      </c>
      <c r="M36" s="184" t="s">
        <v>506</v>
      </c>
      <c r="N36" s="184" t="s">
        <v>507</v>
      </c>
      <c r="O36" s="184"/>
      <c r="P36" s="184" t="s">
        <v>29</v>
      </c>
      <c r="Q36" s="184" t="s">
        <v>29</v>
      </c>
      <c r="R36" s="184" t="s">
        <v>29</v>
      </c>
      <c r="S36" s="184"/>
      <c r="T36" s="184" t="s">
        <v>29</v>
      </c>
    </row>
    <row r="37" ht="19.5" customHeight="1" spans="1:20">
      <c r="A37" s="194" t="s">
        <v>215</v>
      </c>
      <c r="B37" s="194"/>
      <c r="C37" s="194"/>
      <c r="D37" s="194" t="s">
        <v>216</v>
      </c>
      <c r="E37" s="184" t="s">
        <v>29</v>
      </c>
      <c r="F37" s="184" t="s">
        <v>29</v>
      </c>
      <c r="G37" s="184"/>
      <c r="H37" s="184" t="s">
        <v>217</v>
      </c>
      <c r="I37" s="184"/>
      <c r="J37" s="184" t="s">
        <v>217</v>
      </c>
      <c r="K37" s="184" t="s">
        <v>217</v>
      </c>
      <c r="L37" s="184"/>
      <c r="M37" s="184"/>
      <c r="N37" s="184"/>
      <c r="O37" s="184" t="s">
        <v>217</v>
      </c>
      <c r="P37" s="184" t="s">
        <v>29</v>
      </c>
      <c r="Q37" s="184" t="s">
        <v>29</v>
      </c>
      <c r="R37" s="184" t="s">
        <v>29</v>
      </c>
      <c r="S37" s="184"/>
      <c r="T37" s="184" t="s">
        <v>29</v>
      </c>
    </row>
    <row r="38" ht="19.5" customHeight="1" spans="1:20">
      <c r="A38" s="194" t="s">
        <v>218</v>
      </c>
      <c r="B38" s="194"/>
      <c r="C38" s="194"/>
      <c r="D38" s="194" t="s">
        <v>219</v>
      </c>
      <c r="E38" s="184" t="s">
        <v>29</v>
      </c>
      <c r="F38" s="184" t="s">
        <v>29</v>
      </c>
      <c r="G38" s="184"/>
      <c r="H38" s="184" t="s">
        <v>220</v>
      </c>
      <c r="I38" s="184" t="s">
        <v>220</v>
      </c>
      <c r="J38" s="184"/>
      <c r="K38" s="184" t="s">
        <v>220</v>
      </c>
      <c r="L38" s="184" t="s">
        <v>220</v>
      </c>
      <c r="M38" s="184" t="s">
        <v>508</v>
      </c>
      <c r="N38" s="184" t="s">
        <v>509</v>
      </c>
      <c r="O38" s="184"/>
      <c r="P38" s="184" t="s">
        <v>29</v>
      </c>
      <c r="Q38" s="184" t="s">
        <v>29</v>
      </c>
      <c r="R38" s="184" t="s">
        <v>29</v>
      </c>
      <c r="S38" s="184"/>
      <c r="T38" s="184" t="s">
        <v>29</v>
      </c>
    </row>
    <row r="39" ht="19.5" customHeight="1" spans="1:20">
      <c r="A39" s="194" t="s">
        <v>221</v>
      </c>
      <c r="B39" s="194"/>
      <c r="C39" s="194"/>
      <c r="D39" s="194" t="s">
        <v>222</v>
      </c>
      <c r="E39" s="184" t="s">
        <v>29</v>
      </c>
      <c r="F39" s="184" t="s">
        <v>29</v>
      </c>
      <c r="G39" s="184"/>
      <c r="H39" s="184" t="s">
        <v>223</v>
      </c>
      <c r="I39" s="184" t="s">
        <v>223</v>
      </c>
      <c r="J39" s="184"/>
      <c r="K39" s="184" t="s">
        <v>223</v>
      </c>
      <c r="L39" s="184" t="s">
        <v>223</v>
      </c>
      <c r="M39" s="184" t="s">
        <v>510</v>
      </c>
      <c r="N39" s="184" t="s">
        <v>511</v>
      </c>
      <c r="O39" s="184"/>
      <c r="P39" s="184" t="s">
        <v>29</v>
      </c>
      <c r="Q39" s="184" t="s">
        <v>29</v>
      </c>
      <c r="R39" s="184" t="s">
        <v>29</v>
      </c>
      <c r="S39" s="184"/>
      <c r="T39" s="184" t="s">
        <v>29</v>
      </c>
    </row>
    <row r="40" ht="19.5" customHeight="1" spans="1:20">
      <c r="A40" s="194" t="s">
        <v>224</v>
      </c>
      <c r="B40" s="194"/>
      <c r="C40" s="194"/>
      <c r="D40" s="194" t="s">
        <v>225</v>
      </c>
      <c r="E40" s="184" t="s">
        <v>29</v>
      </c>
      <c r="F40" s="184" t="s">
        <v>29</v>
      </c>
      <c r="G40" s="184"/>
      <c r="H40" s="184" t="s">
        <v>226</v>
      </c>
      <c r="I40" s="184" t="s">
        <v>226</v>
      </c>
      <c r="J40" s="184"/>
      <c r="K40" s="184" t="s">
        <v>226</v>
      </c>
      <c r="L40" s="184" t="s">
        <v>226</v>
      </c>
      <c r="M40" s="184" t="s">
        <v>512</v>
      </c>
      <c r="N40" s="184" t="s">
        <v>513</v>
      </c>
      <c r="O40" s="184"/>
      <c r="P40" s="184" t="s">
        <v>29</v>
      </c>
      <c r="Q40" s="184" t="s">
        <v>29</v>
      </c>
      <c r="R40" s="184" t="s">
        <v>29</v>
      </c>
      <c r="S40" s="184"/>
      <c r="T40" s="184" t="s">
        <v>29</v>
      </c>
    </row>
    <row r="41" ht="19.5" customHeight="1" spans="1:20">
      <c r="A41" s="194" t="s">
        <v>227</v>
      </c>
      <c r="B41" s="194"/>
      <c r="C41" s="194"/>
      <c r="D41" s="194" t="s">
        <v>228</v>
      </c>
      <c r="E41" s="184" t="s">
        <v>29</v>
      </c>
      <c r="F41" s="184" t="s">
        <v>29</v>
      </c>
      <c r="G41" s="184"/>
      <c r="H41" s="184" t="s">
        <v>229</v>
      </c>
      <c r="I41" s="184" t="s">
        <v>229</v>
      </c>
      <c r="J41" s="184"/>
      <c r="K41" s="184" t="s">
        <v>229</v>
      </c>
      <c r="L41" s="184" t="s">
        <v>229</v>
      </c>
      <c r="M41" s="184" t="s">
        <v>229</v>
      </c>
      <c r="N41" s="184" t="s">
        <v>29</v>
      </c>
      <c r="O41" s="184"/>
      <c r="P41" s="184" t="s">
        <v>29</v>
      </c>
      <c r="Q41" s="184" t="s">
        <v>29</v>
      </c>
      <c r="R41" s="184" t="s">
        <v>29</v>
      </c>
      <c r="S41" s="184"/>
      <c r="T41" s="184" t="s">
        <v>29</v>
      </c>
    </row>
    <row r="42" ht="19.5" customHeight="1" spans="1:20">
      <c r="A42" s="194" t="s">
        <v>230</v>
      </c>
      <c r="B42" s="194"/>
      <c r="C42" s="194"/>
      <c r="D42" s="194" t="s">
        <v>231</v>
      </c>
      <c r="E42" s="184" t="s">
        <v>29</v>
      </c>
      <c r="F42" s="184" t="s">
        <v>29</v>
      </c>
      <c r="G42" s="184"/>
      <c r="H42" s="184" t="s">
        <v>232</v>
      </c>
      <c r="I42" s="184" t="s">
        <v>232</v>
      </c>
      <c r="J42" s="184"/>
      <c r="K42" s="184" t="s">
        <v>232</v>
      </c>
      <c r="L42" s="184" t="s">
        <v>232</v>
      </c>
      <c r="M42" s="184" t="s">
        <v>232</v>
      </c>
      <c r="N42" s="184" t="s">
        <v>29</v>
      </c>
      <c r="O42" s="184"/>
      <c r="P42" s="184" t="s">
        <v>29</v>
      </c>
      <c r="Q42" s="184" t="s">
        <v>29</v>
      </c>
      <c r="R42" s="184" t="s">
        <v>29</v>
      </c>
      <c r="S42" s="184"/>
      <c r="T42" s="184" t="s">
        <v>29</v>
      </c>
    </row>
    <row r="43" ht="19.5" customHeight="1" spans="1:20">
      <c r="A43" s="194" t="s">
        <v>233</v>
      </c>
      <c r="B43" s="194"/>
      <c r="C43" s="194"/>
      <c r="D43" s="194" t="s">
        <v>234</v>
      </c>
      <c r="E43" s="184" t="s">
        <v>29</v>
      </c>
      <c r="F43" s="184" t="s">
        <v>29</v>
      </c>
      <c r="G43" s="184"/>
      <c r="H43" s="184" t="s">
        <v>235</v>
      </c>
      <c r="I43" s="184"/>
      <c r="J43" s="184" t="s">
        <v>235</v>
      </c>
      <c r="K43" s="184" t="s">
        <v>235</v>
      </c>
      <c r="L43" s="184"/>
      <c r="M43" s="184"/>
      <c r="N43" s="184"/>
      <c r="O43" s="184" t="s">
        <v>235</v>
      </c>
      <c r="P43" s="184" t="s">
        <v>29</v>
      </c>
      <c r="Q43" s="184" t="s">
        <v>29</v>
      </c>
      <c r="R43" s="184" t="s">
        <v>29</v>
      </c>
      <c r="S43" s="184"/>
      <c r="T43" s="184" t="s">
        <v>29</v>
      </c>
    </row>
    <row r="44" ht="19.5" customHeight="1" spans="1:20">
      <c r="A44" s="194" t="s">
        <v>236</v>
      </c>
      <c r="B44" s="194"/>
      <c r="C44" s="194"/>
      <c r="D44" s="194" t="s">
        <v>237</v>
      </c>
      <c r="E44" s="184" t="s">
        <v>29</v>
      </c>
      <c r="F44" s="184" t="s">
        <v>29</v>
      </c>
      <c r="G44" s="184"/>
      <c r="H44" s="184" t="s">
        <v>238</v>
      </c>
      <c r="I44" s="184"/>
      <c r="J44" s="184" t="s">
        <v>238</v>
      </c>
      <c r="K44" s="184" t="s">
        <v>238</v>
      </c>
      <c r="L44" s="184"/>
      <c r="M44" s="184"/>
      <c r="N44" s="184"/>
      <c r="O44" s="184" t="s">
        <v>238</v>
      </c>
      <c r="P44" s="184" t="s">
        <v>29</v>
      </c>
      <c r="Q44" s="184" t="s">
        <v>29</v>
      </c>
      <c r="R44" s="184" t="s">
        <v>29</v>
      </c>
      <c r="S44" s="184"/>
      <c r="T44" s="184" t="s">
        <v>29</v>
      </c>
    </row>
    <row r="45" ht="19.5" customHeight="1" spans="1:20">
      <c r="A45" s="194" t="s">
        <v>239</v>
      </c>
      <c r="B45" s="194"/>
      <c r="C45" s="194"/>
      <c r="D45" s="194" t="s">
        <v>240</v>
      </c>
      <c r="E45" s="184" t="s">
        <v>29</v>
      </c>
      <c r="F45" s="184" t="s">
        <v>29</v>
      </c>
      <c r="G45" s="184"/>
      <c r="H45" s="184" t="s">
        <v>241</v>
      </c>
      <c r="I45" s="184"/>
      <c r="J45" s="184" t="s">
        <v>241</v>
      </c>
      <c r="K45" s="184" t="s">
        <v>241</v>
      </c>
      <c r="L45" s="184"/>
      <c r="M45" s="184"/>
      <c r="N45" s="184"/>
      <c r="O45" s="184" t="s">
        <v>241</v>
      </c>
      <c r="P45" s="184" t="s">
        <v>29</v>
      </c>
      <c r="Q45" s="184" t="s">
        <v>29</v>
      </c>
      <c r="R45" s="184" t="s">
        <v>29</v>
      </c>
      <c r="S45" s="184"/>
      <c r="T45" s="184" t="s">
        <v>29</v>
      </c>
    </row>
    <row r="46" ht="19.5" customHeight="1" spans="1:20">
      <c r="A46" s="194" t="s">
        <v>242</v>
      </c>
      <c r="B46" s="194"/>
      <c r="C46" s="194"/>
      <c r="D46" s="194" t="s">
        <v>243</v>
      </c>
      <c r="E46" s="184" t="s">
        <v>29</v>
      </c>
      <c r="F46" s="184" t="s">
        <v>29</v>
      </c>
      <c r="G46" s="184"/>
      <c r="H46" s="184" t="s">
        <v>244</v>
      </c>
      <c r="I46" s="184"/>
      <c r="J46" s="184" t="s">
        <v>244</v>
      </c>
      <c r="K46" s="184" t="s">
        <v>244</v>
      </c>
      <c r="L46" s="184"/>
      <c r="M46" s="184"/>
      <c r="N46" s="184"/>
      <c r="O46" s="184" t="s">
        <v>244</v>
      </c>
      <c r="P46" s="184" t="s">
        <v>29</v>
      </c>
      <c r="Q46" s="184" t="s">
        <v>29</v>
      </c>
      <c r="R46" s="184" t="s">
        <v>29</v>
      </c>
      <c r="S46" s="184"/>
      <c r="T46" s="184" t="s">
        <v>29</v>
      </c>
    </row>
    <row r="47" ht="19.5" customHeight="1" spans="1:20">
      <c r="A47" s="194" t="s">
        <v>245</v>
      </c>
      <c r="B47" s="194"/>
      <c r="C47" s="194"/>
      <c r="D47" s="194" t="s">
        <v>246</v>
      </c>
      <c r="E47" s="184" t="s">
        <v>29</v>
      </c>
      <c r="F47" s="184" t="s">
        <v>29</v>
      </c>
      <c r="G47" s="184"/>
      <c r="H47" s="184" t="s">
        <v>247</v>
      </c>
      <c r="I47" s="184" t="s">
        <v>247</v>
      </c>
      <c r="J47" s="184"/>
      <c r="K47" s="184" t="s">
        <v>247</v>
      </c>
      <c r="L47" s="184" t="s">
        <v>247</v>
      </c>
      <c r="M47" s="184" t="s">
        <v>247</v>
      </c>
      <c r="N47" s="184" t="s">
        <v>29</v>
      </c>
      <c r="O47" s="184"/>
      <c r="P47" s="184" t="s">
        <v>29</v>
      </c>
      <c r="Q47" s="184" t="s">
        <v>29</v>
      </c>
      <c r="R47" s="184" t="s">
        <v>29</v>
      </c>
      <c r="S47" s="184"/>
      <c r="T47" s="184" t="s">
        <v>29</v>
      </c>
    </row>
    <row r="48" ht="19.5" customHeight="1" spans="1:20">
      <c r="A48" s="194" t="s">
        <v>248</v>
      </c>
      <c r="B48" s="194"/>
      <c r="C48" s="194"/>
      <c r="D48" s="194" t="s">
        <v>249</v>
      </c>
      <c r="E48" s="184" t="s">
        <v>29</v>
      </c>
      <c r="F48" s="184" t="s">
        <v>29</v>
      </c>
      <c r="G48" s="184"/>
      <c r="H48" s="184" t="s">
        <v>250</v>
      </c>
      <c r="I48" s="184" t="s">
        <v>250</v>
      </c>
      <c r="J48" s="184"/>
      <c r="K48" s="184" t="s">
        <v>250</v>
      </c>
      <c r="L48" s="184" t="s">
        <v>250</v>
      </c>
      <c r="M48" s="184" t="s">
        <v>250</v>
      </c>
      <c r="N48" s="184" t="s">
        <v>29</v>
      </c>
      <c r="O48" s="184"/>
      <c r="P48" s="184" t="s">
        <v>29</v>
      </c>
      <c r="Q48" s="184" t="s">
        <v>29</v>
      </c>
      <c r="R48" s="184" t="s">
        <v>29</v>
      </c>
      <c r="S48" s="184"/>
      <c r="T48" s="184" t="s">
        <v>29</v>
      </c>
    </row>
    <row r="49" ht="19.5" customHeight="1" spans="1:20">
      <c r="A49" s="194" t="s">
        <v>251</v>
      </c>
      <c r="B49" s="194"/>
      <c r="C49" s="194"/>
      <c r="D49" s="194" t="s">
        <v>252</v>
      </c>
      <c r="E49" s="184" t="s">
        <v>29</v>
      </c>
      <c r="F49" s="184" t="s">
        <v>29</v>
      </c>
      <c r="G49" s="184"/>
      <c r="H49" s="184" t="s">
        <v>253</v>
      </c>
      <c r="I49" s="184" t="s">
        <v>253</v>
      </c>
      <c r="J49" s="184"/>
      <c r="K49" s="184" t="s">
        <v>253</v>
      </c>
      <c r="L49" s="184" t="s">
        <v>253</v>
      </c>
      <c r="M49" s="184" t="s">
        <v>253</v>
      </c>
      <c r="N49" s="184" t="s">
        <v>29</v>
      </c>
      <c r="O49" s="184"/>
      <c r="P49" s="184" t="s">
        <v>29</v>
      </c>
      <c r="Q49" s="184" t="s">
        <v>29</v>
      </c>
      <c r="R49" s="184" t="s">
        <v>29</v>
      </c>
      <c r="S49" s="184"/>
      <c r="T49" s="184" t="s">
        <v>29</v>
      </c>
    </row>
    <row r="50" ht="19.5" customHeight="1" spans="1:20">
      <c r="A50" s="194" t="s">
        <v>254</v>
      </c>
      <c r="B50" s="194"/>
      <c r="C50" s="194"/>
      <c r="D50" s="194" t="s">
        <v>255</v>
      </c>
      <c r="E50" s="184" t="s">
        <v>29</v>
      </c>
      <c r="F50" s="184" t="s">
        <v>29</v>
      </c>
      <c r="G50" s="184"/>
      <c r="H50" s="184" t="s">
        <v>256</v>
      </c>
      <c r="I50" s="184"/>
      <c r="J50" s="184" t="s">
        <v>256</v>
      </c>
      <c r="K50" s="184" t="s">
        <v>256</v>
      </c>
      <c r="L50" s="184"/>
      <c r="M50" s="184"/>
      <c r="N50" s="184"/>
      <c r="O50" s="184" t="s">
        <v>256</v>
      </c>
      <c r="P50" s="184" t="s">
        <v>29</v>
      </c>
      <c r="Q50" s="184" t="s">
        <v>29</v>
      </c>
      <c r="R50" s="184" t="s">
        <v>29</v>
      </c>
      <c r="S50" s="184"/>
      <c r="T50" s="184" t="s">
        <v>29</v>
      </c>
    </row>
    <row r="51" ht="19.5" customHeight="1" spans="1:20">
      <c r="A51" s="194" t="s">
        <v>257</v>
      </c>
      <c r="B51" s="194"/>
      <c r="C51" s="194"/>
      <c r="D51" s="194" t="s">
        <v>258</v>
      </c>
      <c r="E51" s="184" t="s">
        <v>29</v>
      </c>
      <c r="F51" s="184" t="s">
        <v>29</v>
      </c>
      <c r="G51" s="184"/>
      <c r="H51" s="184" t="s">
        <v>259</v>
      </c>
      <c r="I51" s="184"/>
      <c r="J51" s="184" t="s">
        <v>259</v>
      </c>
      <c r="K51" s="184" t="s">
        <v>259</v>
      </c>
      <c r="L51" s="184"/>
      <c r="M51" s="184"/>
      <c r="N51" s="184"/>
      <c r="O51" s="184" t="s">
        <v>259</v>
      </c>
      <c r="P51" s="184" t="s">
        <v>29</v>
      </c>
      <c r="Q51" s="184" t="s">
        <v>29</v>
      </c>
      <c r="R51" s="184" t="s">
        <v>29</v>
      </c>
      <c r="S51" s="184"/>
      <c r="T51" s="184" t="s">
        <v>29</v>
      </c>
    </row>
    <row r="52" ht="19.5" customHeight="1" spans="1:20">
      <c r="A52" s="194" t="s">
        <v>260</v>
      </c>
      <c r="B52" s="194"/>
      <c r="C52" s="194"/>
      <c r="D52" s="194" t="s">
        <v>261</v>
      </c>
      <c r="E52" s="184" t="s">
        <v>29</v>
      </c>
      <c r="F52" s="184" t="s">
        <v>29</v>
      </c>
      <c r="G52" s="184"/>
      <c r="H52" s="184" t="s">
        <v>262</v>
      </c>
      <c r="I52" s="184"/>
      <c r="J52" s="184" t="s">
        <v>262</v>
      </c>
      <c r="K52" s="184" t="s">
        <v>262</v>
      </c>
      <c r="L52" s="184"/>
      <c r="M52" s="184"/>
      <c r="N52" s="184"/>
      <c r="O52" s="184" t="s">
        <v>262</v>
      </c>
      <c r="P52" s="184" t="s">
        <v>29</v>
      </c>
      <c r="Q52" s="184" t="s">
        <v>29</v>
      </c>
      <c r="R52" s="184" t="s">
        <v>29</v>
      </c>
      <c r="S52" s="184"/>
      <c r="T52" s="184" t="s">
        <v>29</v>
      </c>
    </row>
    <row r="53" ht="19.5" customHeight="1" spans="1:20">
      <c r="A53" s="194" t="s">
        <v>263</v>
      </c>
      <c r="B53" s="194"/>
      <c r="C53" s="194"/>
      <c r="D53" s="194" t="s">
        <v>264</v>
      </c>
      <c r="E53" s="184" t="s">
        <v>29</v>
      </c>
      <c r="F53" s="184" t="s">
        <v>29</v>
      </c>
      <c r="G53" s="184"/>
      <c r="H53" s="184" t="s">
        <v>265</v>
      </c>
      <c r="I53" s="184"/>
      <c r="J53" s="184" t="s">
        <v>265</v>
      </c>
      <c r="K53" s="184" t="s">
        <v>265</v>
      </c>
      <c r="L53" s="184"/>
      <c r="M53" s="184"/>
      <c r="N53" s="184"/>
      <c r="O53" s="184" t="s">
        <v>265</v>
      </c>
      <c r="P53" s="184" t="s">
        <v>29</v>
      </c>
      <c r="Q53" s="184" t="s">
        <v>29</v>
      </c>
      <c r="R53" s="184" t="s">
        <v>29</v>
      </c>
      <c r="S53" s="184"/>
      <c r="T53" s="184" t="s">
        <v>29</v>
      </c>
    </row>
    <row r="54" ht="19.5" customHeight="1" spans="1:20">
      <c r="A54" s="194" t="s">
        <v>266</v>
      </c>
      <c r="B54" s="194"/>
      <c r="C54" s="194"/>
      <c r="D54" s="194" t="s">
        <v>267</v>
      </c>
      <c r="E54" s="184" t="s">
        <v>29</v>
      </c>
      <c r="F54" s="184" t="s">
        <v>29</v>
      </c>
      <c r="G54" s="184"/>
      <c r="H54" s="184" t="s">
        <v>268</v>
      </c>
      <c r="I54" s="184"/>
      <c r="J54" s="184" t="s">
        <v>268</v>
      </c>
      <c r="K54" s="184" t="s">
        <v>268</v>
      </c>
      <c r="L54" s="184"/>
      <c r="M54" s="184"/>
      <c r="N54" s="184"/>
      <c r="O54" s="184" t="s">
        <v>268</v>
      </c>
      <c r="P54" s="184" t="s">
        <v>29</v>
      </c>
      <c r="Q54" s="184" t="s">
        <v>29</v>
      </c>
      <c r="R54" s="184" t="s">
        <v>29</v>
      </c>
      <c r="S54" s="184"/>
      <c r="T54" s="184" t="s">
        <v>29</v>
      </c>
    </row>
    <row r="55" ht="19.5" customHeight="1" spans="1:20">
      <c r="A55" s="194" t="s">
        <v>269</v>
      </c>
      <c r="B55" s="194"/>
      <c r="C55" s="194"/>
      <c r="D55" s="194" t="s">
        <v>270</v>
      </c>
      <c r="E55" s="184" t="s">
        <v>29</v>
      </c>
      <c r="F55" s="184" t="s">
        <v>29</v>
      </c>
      <c r="G55" s="184"/>
      <c r="H55" s="184" t="s">
        <v>271</v>
      </c>
      <c r="I55" s="184"/>
      <c r="J55" s="184" t="s">
        <v>271</v>
      </c>
      <c r="K55" s="184" t="s">
        <v>271</v>
      </c>
      <c r="L55" s="184"/>
      <c r="M55" s="184"/>
      <c r="N55" s="184"/>
      <c r="O55" s="184" t="s">
        <v>271</v>
      </c>
      <c r="P55" s="184" t="s">
        <v>29</v>
      </c>
      <c r="Q55" s="184" t="s">
        <v>29</v>
      </c>
      <c r="R55" s="184" t="s">
        <v>29</v>
      </c>
      <c r="S55" s="184"/>
      <c r="T55" s="184" t="s">
        <v>29</v>
      </c>
    </row>
    <row r="56" ht="19.5" customHeight="1" spans="1:20">
      <c r="A56" s="194" t="s">
        <v>272</v>
      </c>
      <c r="B56" s="194"/>
      <c r="C56" s="194"/>
      <c r="D56" s="194" t="s">
        <v>273</v>
      </c>
      <c r="E56" s="184" t="s">
        <v>29</v>
      </c>
      <c r="F56" s="184" t="s">
        <v>29</v>
      </c>
      <c r="G56" s="184"/>
      <c r="H56" s="184" t="s">
        <v>274</v>
      </c>
      <c r="I56" s="184"/>
      <c r="J56" s="184" t="s">
        <v>274</v>
      </c>
      <c r="K56" s="184" t="s">
        <v>274</v>
      </c>
      <c r="L56" s="184"/>
      <c r="M56" s="184"/>
      <c r="N56" s="184"/>
      <c r="O56" s="184" t="s">
        <v>274</v>
      </c>
      <c r="P56" s="184" t="s">
        <v>29</v>
      </c>
      <c r="Q56" s="184" t="s">
        <v>29</v>
      </c>
      <c r="R56" s="184" t="s">
        <v>29</v>
      </c>
      <c r="S56" s="184"/>
      <c r="T56" s="184" t="s">
        <v>29</v>
      </c>
    </row>
    <row r="57" ht="19.5" customHeight="1" spans="1:20">
      <c r="A57" s="194" t="s">
        <v>275</v>
      </c>
      <c r="B57" s="194"/>
      <c r="C57" s="194"/>
      <c r="D57" s="194" t="s">
        <v>276</v>
      </c>
      <c r="E57" s="184" t="s">
        <v>29</v>
      </c>
      <c r="F57" s="184" t="s">
        <v>29</v>
      </c>
      <c r="G57" s="184"/>
      <c r="H57" s="184" t="s">
        <v>274</v>
      </c>
      <c r="I57" s="184"/>
      <c r="J57" s="184" t="s">
        <v>274</v>
      </c>
      <c r="K57" s="184" t="s">
        <v>274</v>
      </c>
      <c r="L57" s="184"/>
      <c r="M57" s="184"/>
      <c r="N57" s="184"/>
      <c r="O57" s="184" t="s">
        <v>274</v>
      </c>
      <c r="P57" s="184" t="s">
        <v>29</v>
      </c>
      <c r="Q57" s="184" t="s">
        <v>29</v>
      </c>
      <c r="R57" s="184" t="s">
        <v>29</v>
      </c>
      <c r="S57" s="184"/>
      <c r="T57" s="184" t="s">
        <v>29</v>
      </c>
    </row>
    <row r="58" ht="19.5" customHeight="1" spans="1:20">
      <c r="A58" s="194" t="s">
        <v>277</v>
      </c>
      <c r="B58" s="194"/>
      <c r="C58" s="194"/>
      <c r="D58" s="194" t="s">
        <v>278</v>
      </c>
      <c r="E58" s="184" t="s">
        <v>29</v>
      </c>
      <c r="F58" s="184" t="s">
        <v>29</v>
      </c>
      <c r="G58" s="184"/>
      <c r="H58" s="184" t="s">
        <v>279</v>
      </c>
      <c r="I58" s="184"/>
      <c r="J58" s="184" t="s">
        <v>279</v>
      </c>
      <c r="K58" s="184" t="s">
        <v>279</v>
      </c>
      <c r="L58" s="184"/>
      <c r="M58" s="184"/>
      <c r="N58" s="184"/>
      <c r="O58" s="184" t="s">
        <v>279</v>
      </c>
      <c r="P58" s="184" t="s">
        <v>29</v>
      </c>
      <c r="Q58" s="184" t="s">
        <v>29</v>
      </c>
      <c r="R58" s="184" t="s">
        <v>29</v>
      </c>
      <c r="S58" s="184"/>
      <c r="T58" s="184" t="s">
        <v>29</v>
      </c>
    </row>
    <row r="59" ht="19.5" customHeight="1" spans="1:20">
      <c r="A59" s="194" t="s">
        <v>280</v>
      </c>
      <c r="B59" s="194"/>
      <c r="C59" s="194"/>
      <c r="D59" s="194" t="s">
        <v>281</v>
      </c>
      <c r="E59" s="184" t="s">
        <v>29</v>
      </c>
      <c r="F59" s="184" t="s">
        <v>29</v>
      </c>
      <c r="G59" s="184"/>
      <c r="H59" s="184" t="s">
        <v>279</v>
      </c>
      <c r="I59" s="184"/>
      <c r="J59" s="184" t="s">
        <v>279</v>
      </c>
      <c r="K59" s="184" t="s">
        <v>279</v>
      </c>
      <c r="L59" s="184"/>
      <c r="M59" s="184"/>
      <c r="N59" s="184"/>
      <c r="O59" s="184" t="s">
        <v>279</v>
      </c>
      <c r="P59" s="184" t="s">
        <v>29</v>
      </c>
      <c r="Q59" s="184" t="s">
        <v>29</v>
      </c>
      <c r="R59" s="184" t="s">
        <v>29</v>
      </c>
      <c r="S59" s="184"/>
      <c r="T59" s="184" t="s">
        <v>29</v>
      </c>
    </row>
    <row r="60" ht="19.5" customHeight="1" spans="1:20">
      <c r="A60" s="194" t="s">
        <v>282</v>
      </c>
      <c r="B60" s="194"/>
      <c r="C60" s="194"/>
      <c r="D60" s="194" t="s">
        <v>283</v>
      </c>
      <c r="E60" s="184" t="s">
        <v>29</v>
      </c>
      <c r="F60" s="184" t="s">
        <v>29</v>
      </c>
      <c r="G60" s="184"/>
      <c r="H60" s="184" t="s">
        <v>54</v>
      </c>
      <c r="I60" s="184" t="s">
        <v>296</v>
      </c>
      <c r="J60" s="184" t="s">
        <v>445</v>
      </c>
      <c r="K60" s="184" t="s">
        <v>54</v>
      </c>
      <c r="L60" s="184" t="s">
        <v>296</v>
      </c>
      <c r="M60" s="184" t="s">
        <v>296</v>
      </c>
      <c r="N60" s="184" t="s">
        <v>29</v>
      </c>
      <c r="O60" s="184" t="s">
        <v>445</v>
      </c>
      <c r="P60" s="184" t="s">
        <v>29</v>
      </c>
      <c r="Q60" s="184" t="s">
        <v>29</v>
      </c>
      <c r="R60" s="184" t="s">
        <v>29</v>
      </c>
      <c r="S60" s="184"/>
      <c r="T60" s="184" t="s">
        <v>29</v>
      </c>
    </row>
    <row r="61" ht="19.5" customHeight="1" spans="1:20">
      <c r="A61" s="194" t="s">
        <v>284</v>
      </c>
      <c r="B61" s="194"/>
      <c r="C61" s="194"/>
      <c r="D61" s="194" t="s">
        <v>285</v>
      </c>
      <c r="E61" s="184" t="s">
        <v>29</v>
      </c>
      <c r="F61" s="184" t="s">
        <v>29</v>
      </c>
      <c r="G61" s="184"/>
      <c r="H61" s="184" t="s">
        <v>286</v>
      </c>
      <c r="I61" s="184"/>
      <c r="J61" s="184" t="s">
        <v>286</v>
      </c>
      <c r="K61" s="184" t="s">
        <v>286</v>
      </c>
      <c r="L61" s="184"/>
      <c r="M61" s="184"/>
      <c r="N61" s="184"/>
      <c r="O61" s="184" t="s">
        <v>286</v>
      </c>
      <c r="P61" s="184" t="s">
        <v>29</v>
      </c>
      <c r="Q61" s="184" t="s">
        <v>29</v>
      </c>
      <c r="R61" s="184" t="s">
        <v>29</v>
      </c>
      <c r="S61" s="184"/>
      <c r="T61" s="184" t="s">
        <v>29</v>
      </c>
    </row>
    <row r="62" ht="19.5" customHeight="1" spans="1:20">
      <c r="A62" s="194" t="s">
        <v>287</v>
      </c>
      <c r="B62" s="194"/>
      <c r="C62" s="194"/>
      <c r="D62" s="194" t="s">
        <v>288</v>
      </c>
      <c r="E62" s="184" t="s">
        <v>29</v>
      </c>
      <c r="F62" s="184" t="s">
        <v>29</v>
      </c>
      <c r="G62" s="184"/>
      <c r="H62" s="184" t="s">
        <v>286</v>
      </c>
      <c r="I62" s="184"/>
      <c r="J62" s="184" t="s">
        <v>286</v>
      </c>
      <c r="K62" s="184" t="s">
        <v>286</v>
      </c>
      <c r="L62" s="184"/>
      <c r="M62" s="184"/>
      <c r="N62" s="184"/>
      <c r="O62" s="184" t="s">
        <v>286</v>
      </c>
      <c r="P62" s="184" t="s">
        <v>29</v>
      </c>
      <c r="Q62" s="184" t="s">
        <v>29</v>
      </c>
      <c r="R62" s="184" t="s">
        <v>29</v>
      </c>
      <c r="S62" s="184"/>
      <c r="T62" s="184" t="s">
        <v>29</v>
      </c>
    </row>
    <row r="63" ht="19.5" customHeight="1" spans="1:20">
      <c r="A63" s="194" t="s">
        <v>289</v>
      </c>
      <c r="B63" s="194"/>
      <c r="C63" s="194"/>
      <c r="D63" s="194" t="s">
        <v>290</v>
      </c>
      <c r="E63" s="184" t="s">
        <v>29</v>
      </c>
      <c r="F63" s="184" t="s">
        <v>29</v>
      </c>
      <c r="G63" s="184"/>
      <c r="H63" s="184" t="s">
        <v>291</v>
      </c>
      <c r="I63" s="184"/>
      <c r="J63" s="184" t="s">
        <v>291</v>
      </c>
      <c r="K63" s="184" t="s">
        <v>291</v>
      </c>
      <c r="L63" s="184"/>
      <c r="M63" s="184"/>
      <c r="N63" s="184"/>
      <c r="O63" s="184" t="s">
        <v>291</v>
      </c>
      <c r="P63" s="184" t="s">
        <v>29</v>
      </c>
      <c r="Q63" s="184" t="s">
        <v>29</v>
      </c>
      <c r="R63" s="184" t="s">
        <v>29</v>
      </c>
      <c r="S63" s="184"/>
      <c r="T63" s="184" t="s">
        <v>29</v>
      </c>
    </row>
    <row r="64" ht="19.5" customHeight="1" spans="1:20">
      <c r="A64" s="194" t="s">
        <v>292</v>
      </c>
      <c r="B64" s="194"/>
      <c r="C64" s="194"/>
      <c r="D64" s="194" t="s">
        <v>293</v>
      </c>
      <c r="E64" s="184" t="s">
        <v>29</v>
      </c>
      <c r="F64" s="184" t="s">
        <v>29</v>
      </c>
      <c r="G64" s="184"/>
      <c r="H64" s="184" t="s">
        <v>291</v>
      </c>
      <c r="I64" s="184"/>
      <c r="J64" s="184" t="s">
        <v>291</v>
      </c>
      <c r="K64" s="184" t="s">
        <v>291</v>
      </c>
      <c r="L64" s="184"/>
      <c r="M64" s="184"/>
      <c r="N64" s="184"/>
      <c r="O64" s="184" t="s">
        <v>291</v>
      </c>
      <c r="P64" s="184" t="s">
        <v>29</v>
      </c>
      <c r="Q64" s="184" t="s">
        <v>29</v>
      </c>
      <c r="R64" s="184" t="s">
        <v>29</v>
      </c>
      <c r="S64" s="184"/>
      <c r="T64" s="184" t="s">
        <v>29</v>
      </c>
    </row>
    <row r="65" ht="19.5" customHeight="1" spans="1:20">
      <c r="A65" s="194" t="s">
        <v>294</v>
      </c>
      <c r="B65" s="194"/>
      <c r="C65" s="194"/>
      <c r="D65" s="194" t="s">
        <v>295</v>
      </c>
      <c r="E65" s="184" t="s">
        <v>29</v>
      </c>
      <c r="F65" s="184" t="s">
        <v>29</v>
      </c>
      <c r="G65" s="184"/>
      <c r="H65" s="184" t="s">
        <v>296</v>
      </c>
      <c r="I65" s="184" t="s">
        <v>296</v>
      </c>
      <c r="J65" s="184"/>
      <c r="K65" s="184" t="s">
        <v>296</v>
      </c>
      <c r="L65" s="184" t="s">
        <v>296</v>
      </c>
      <c r="M65" s="184" t="s">
        <v>296</v>
      </c>
      <c r="N65" s="184" t="s">
        <v>29</v>
      </c>
      <c r="O65" s="184"/>
      <c r="P65" s="184" t="s">
        <v>29</v>
      </c>
      <c r="Q65" s="184" t="s">
        <v>29</v>
      </c>
      <c r="R65" s="184" t="s">
        <v>29</v>
      </c>
      <c r="S65" s="184"/>
      <c r="T65" s="184" t="s">
        <v>29</v>
      </c>
    </row>
    <row r="66" ht="19.5" customHeight="1" spans="1:20">
      <c r="A66" s="194" t="s">
        <v>297</v>
      </c>
      <c r="B66" s="194"/>
      <c r="C66" s="194"/>
      <c r="D66" s="194" t="s">
        <v>298</v>
      </c>
      <c r="E66" s="184" t="s">
        <v>29</v>
      </c>
      <c r="F66" s="184" t="s">
        <v>29</v>
      </c>
      <c r="G66" s="184"/>
      <c r="H66" s="184" t="s">
        <v>299</v>
      </c>
      <c r="I66" s="184" t="s">
        <v>299</v>
      </c>
      <c r="J66" s="184"/>
      <c r="K66" s="184" t="s">
        <v>299</v>
      </c>
      <c r="L66" s="184" t="s">
        <v>299</v>
      </c>
      <c r="M66" s="184" t="s">
        <v>299</v>
      </c>
      <c r="N66" s="184" t="s">
        <v>29</v>
      </c>
      <c r="O66" s="184"/>
      <c r="P66" s="184" t="s">
        <v>29</v>
      </c>
      <c r="Q66" s="184" t="s">
        <v>29</v>
      </c>
      <c r="R66" s="184" t="s">
        <v>29</v>
      </c>
      <c r="S66" s="184"/>
      <c r="T66" s="184" t="s">
        <v>29</v>
      </c>
    </row>
    <row r="67" ht="19.5" customHeight="1" spans="1:20">
      <c r="A67" s="194" t="s">
        <v>300</v>
      </c>
      <c r="B67" s="194"/>
      <c r="C67" s="194"/>
      <c r="D67" s="194" t="s">
        <v>301</v>
      </c>
      <c r="E67" s="184" t="s">
        <v>29</v>
      </c>
      <c r="F67" s="184" t="s">
        <v>29</v>
      </c>
      <c r="G67" s="184"/>
      <c r="H67" s="184" t="s">
        <v>302</v>
      </c>
      <c r="I67" s="184" t="s">
        <v>302</v>
      </c>
      <c r="J67" s="184"/>
      <c r="K67" s="184" t="s">
        <v>302</v>
      </c>
      <c r="L67" s="184" t="s">
        <v>302</v>
      </c>
      <c r="M67" s="184" t="s">
        <v>302</v>
      </c>
      <c r="N67" s="184" t="s">
        <v>29</v>
      </c>
      <c r="O67" s="184"/>
      <c r="P67" s="184" t="s">
        <v>29</v>
      </c>
      <c r="Q67" s="184" t="s">
        <v>29</v>
      </c>
      <c r="R67" s="184" t="s">
        <v>29</v>
      </c>
      <c r="S67" s="184"/>
      <c r="T67" s="184" t="s">
        <v>29</v>
      </c>
    </row>
    <row r="68" ht="19.5" customHeight="1" spans="1:20">
      <c r="A68" s="194" t="s">
        <v>303</v>
      </c>
      <c r="B68" s="194"/>
      <c r="C68" s="194"/>
      <c r="D68" s="194" t="s">
        <v>304</v>
      </c>
      <c r="E68" s="184" t="s">
        <v>29</v>
      </c>
      <c r="F68" s="184" t="s">
        <v>29</v>
      </c>
      <c r="G68" s="184"/>
      <c r="H68" s="184" t="s">
        <v>305</v>
      </c>
      <c r="I68" s="184" t="s">
        <v>305</v>
      </c>
      <c r="J68" s="184"/>
      <c r="K68" s="184" t="s">
        <v>305</v>
      </c>
      <c r="L68" s="184" t="s">
        <v>305</v>
      </c>
      <c r="M68" s="184" t="s">
        <v>305</v>
      </c>
      <c r="N68" s="184" t="s">
        <v>29</v>
      </c>
      <c r="O68" s="184"/>
      <c r="P68" s="184" t="s">
        <v>29</v>
      </c>
      <c r="Q68" s="184" t="s">
        <v>29</v>
      </c>
      <c r="R68" s="184" t="s">
        <v>29</v>
      </c>
      <c r="S68" s="184"/>
      <c r="T68" s="184" t="s">
        <v>29</v>
      </c>
    </row>
    <row r="69" ht="19.5" customHeight="1" spans="1:20">
      <c r="A69" s="194" t="s">
        <v>306</v>
      </c>
      <c r="B69" s="194"/>
      <c r="C69" s="194"/>
      <c r="D69" s="194" t="s">
        <v>307</v>
      </c>
      <c r="E69" s="184" t="s">
        <v>29</v>
      </c>
      <c r="F69" s="184" t="s">
        <v>29</v>
      </c>
      <c r="G69" s="184"/>
      <c r="H69" s="184" t="s">
        <v>308</v>
      </c>
      <c r="I69" s="184" t="s">
        <v>308</v>
      </c>
      <c r="J69" s="184"/>
      <c r="K69" s="184" t="s">
        <v>308</v>
      </c>
      <c r="L69" s="184" t="s">
        <v>308</v>
      </c>
      <c r="M69" s="184" t="s">
        <v>308</v>
      </c>
      <c r="N69" s="184" t="s">
        <v>29</v>
      </c>
      <c r="O69" s="184"/>
      <c r="P69" s="184" t="s">
        <v>29</v>
      </c>
      <c r="Q69" s="184" t="s">
        <v>29</v>
      </c>
      <c r="R69" s="184" t="s">
        <v>29</v>
      </c>
      <c r="S69" s="184"/>
      <c r="T69" s="184" t="s">
        <v>29</v>
      </c>
    </row>
    <row r="70" ht="19.5" customHeight="1" spans="1:20">
      <c r="A70" s="194" t="s">
        <v>309</v>
      </c>
      <c r="B70" s="194"/>
      <c r="C70" s="194"/>
      <c r="D70" s="194" t="s">
        <v>310</v>
      </c>
      <c r="E70" s="184" t="s">
        <v>29</v>
      </c>
      <c r="F70" s="184" t="s">
        <v>29</v>
      </c>
      <c r="G70" s="184"/>
      <c r="H70" s="184" t="s">
        <v>58</v>
      </c>
      <c r="I70" s="184">
        <v>39.67</v>
      </c>
      <c r="J70" s="184" t="s">
        <v>317</v>
      </c>
      <c r="K70" s="184" t="s">
        <v>58</v>
      </c>
      <c r="L70" s="184">
        <v>39.67</v>
      </c>
      <c r="M70" s="184" t="s">
        <v>514</v>
      </c>
      <c r="N70" s="184" t="s">
        <v>515</v>
      </c>
      <c r="O70" s="184" t="s">
        <v>317</v>
      </c>
      <c r="P70" s="184" t="s">
        <v>29</v>
      </c>
      <c r="Q70" s="184" t="s">
        <v>29</v>
      </c>
      <c r="R70" s="184" t="s">
        <v>29</v>
      </c>
      <c r="S70" s="184"/>
      <c r="T70" s="184" t="s">
        <v>29</v>
      </c>
    </row>
    <row r="71" ht="19.5" customHeight="1" spans="1:20">
      <c r="A71" s="194" t="s">
        <v>311</v>
      </c>
      <c r="B71" s="194"/>
      <c r="C71" s="194"/>
      <c r="D71" s="194" t="s">
        <v>312</v>
      </c>
      <c r="E71" s="184" t="s">
        <v>29</v>
      </c>
      <c r="F71" s="184" t="s">
        <v>29</v>
      </c>
      <c r="G71" s="184"/>
      <c r="H71" s="184">
        <v>39.67</v>
      </c>
      <c r="I71" s="184">
        <v>39.67</v>
      </c>
      <c r="J71" s="184"/>
      <c r="K71" s="184">
        <v>39.67</v>
      </c>
      <c r="L71" s="184">
        <v>39.67</v>
      </c>
      <c r="M71" s="184" t="s">
        <v>514</v>
      </c>
      <c r="N71" s="184" t="s">
        <v>515</v>
      </c>
      <c r="O71" s="184"/>
      <c r="P71" s="184" t="s">
        <v>29</v>
      </c>
      <c r="Q71" s="184" t="s">
        <v>29</v>
      </c>
      <c r="R71" s="184" t="s">
        <v>29</v>
      </c>
      <c r="S71" s="184"/>
      <c r="T71" s="184" t="s">
        <v>29</v>
      </c>
    </row>
    <row r="72" ht="19.5" customHeight="1" spans="1:20">
      <c r="A72" s="194" t="s">
        <v>313</v>
      </c>
      <c r="B72" s="194"/>
      <c r="C72" s="194"/>
      <c r="D72" s="194" t="s">
        <v>314</v>
      </c>
      <c r="E72" s="184" t="s">
        <v>29</v>
      </c>
      <c r="F72" s="184" t="s">
        <v>29</v>
      </c>
      <c r="G72" s="184"/>
      <c r="H72" s="184">
        <v>39.67</v>
      </c>
      <c r="I72" s="184">
        <v>39.67</v>
      </c>
      <c r="J72" s="184"/>
      <c r="K72" s="184">
        <v>39.67</v>
      </c>
      <c r="L72" s="184">
        <v>39.67</v>
      </c>
      <c r="M72" s="184" t="s">
        <v>514</v>
      </c>
      <c r="N72" s="184" t="s">
        <v>515</v>
      </c>
      <c r="O72" s="184"/>
      <c r="P72" s="184" t="s">
        <v>29</v>
      </c>
      <c r="Q72" s="184" t="s">
        <v>29</v>
      </c>
      <c r="R72" s="184" t="s">
        <v>29</v>
      </c>
      <c r="S72" s="184"/>
      <c r="T72" s="184" t="s">
        <v>29</v>
      </c>
    </row>
    <row r="73" ht="19.5" customHeight="1" spans="1:20">
      <c r="A73" s="194" t="s">
        <v>315</v>
      </c>
      <c r="B73" s="194"/>
      <c r="C73" s="194"/>
      <c r="D73" s="194" t="s">
        <v>316</v>
      </c>
      <c r="E73" s="184" t="s">
        <v>29</v>
      </c>
      <c r="F73" s="184" t="s">
        <v>29</v>
      </c>
      <c r="G73" s="184"/>
      <c r="H73" s="184" t="s">
        <v>317</v>
      </c>
      <c r="I73" s="184"/>
      <c r="J73" s="184" t="s">
        <v>317</v>
      </c>
      <c r="K73" s="184" t="s">
        <v>317</v>
      </c>
      <c r="L73" s="184"/>
      <c r="M73" s="184"/>
      <c r="N73" s="184"/>
      <c r="O73" s="184" t="s">
        <v>317</v>
      </c>
      <c r="P73" s="184" t="s">
        <v>29</v>
      </c>
      <c r="Q73" s="184" t="s">
        <v>29</v>
      </c>
      <c r="R73" s="184" t="s">
        <v>29</v>
      </c>
      <c r="S73" s="184"/>
      <c r="T73" s="184" t="s">
        <v>29</v>
      </c>
    </row>
    <row r="74" ht="19.5" customHeight="1" spans="1:20">
      <c r="A74" s="194" t="s">
        <v>516</v>
      </c>
      <c r="B74" s="194"/>
      <c r="C74" s="194"/>
      <c r="D74" s="194" t="s">
        <v>517</v>
      </c>
      <c r="E74" s="184" t="s">
        <v>29</v>
      </c>
      <c r="F74" s="184" t="s">
        <v>29</v>
      </c>
      <c r="G74" s="184"/>
      <c r="H74" s="184"/>
      <c r="I74" s="184"/>
      <c r="J74" s="184"/>
      <c r="K74" s="184"/>
      <c r="L74" s="184"/>
      <c r="M74" s="184"/>
      <c r="N74" s="184"/>
      <c r="O74" s="184"/>
      <c r="P74" s="184" t="s">
        <v>29</v>
      </c>
      <c r="Q74" s="184" t="s">
        <v>29</v>
      </c>
      <c r="R74" s="184" t="s">
        <v>29</v>
      </c>
      <c r="S74" s="184"/>
      <c r="T74" s="184" t="s">
        <v>29</v>
      </c>
    </row>
    <row r="75" ht="19.5" customHeight="1" spans="1:20">
      <c r="A75" s="194" t="s">
        <v>318</v>
      </c>
      <c r="B75" s="194"/>
      <c r="C75" s="194"/>
      <c r="D75" s="194" t="s">
        <v>319</v>
      </c>
      <c r="E75" s="184" t="s">
        <v>29</v>
      </c>
      <c r="F75" s="184" t="s">
        <v>29</v>
      </c>
      <c r="G75" s="184"/>
      <c r="H75" s="184" t="s">
        <v>317</v>
      </c>
      <c r="I75" s="184"/>
      <c r="J75" s="184" t="s">
        <v>317</v>
      </c>
      <c r="K75" s="184" t="s">
        <v>317</v>
      </c>
      <c r="L75" s="184"/>
      <c r="M75" s="184"/>
      <c r="N75" s="184"/>
      <c r="O75" s="184" t="s">
        <v>317</v>
      </c>
      <c r="P75" s="184" t="s">
        <v>29</v>
      </c>
      <c r="Q75" s="184" t="s">
        <v>29</v>
      </c>
      <c r="R75" s="184" t="s">
        <v>29</v>
      </c>
      <c r="S75" s="184"/>
      <c r="T75" s="184" t="s">
        <v>29</v>
      </c>
    </row>
    <row r="76" ht="19.5" customHeight="1" spans="1:20">
      <c r="A76" s="194" t="s">
        <v>320</v>
      </c>
      <c r="B76" s="194"/>
      <c r="C76" s="194"/>
      <c r="D76" s="194" t="s">
        <v>321</v>
      </c>
      <c r="E76" s="184" t="s">
        <v>29</v>
      </c>
      <c r="F76" s="184" t="s">
        <v>29</v>
      </c>
      <c r="G76" s="184"/>
      <c r="H76" s="184"/>
      <c r="I76" s="184"/>
      <c r="J76" s="184"/>
      <c r="K76" s="184"/>
      <c r="L76" s="184"/>
      <c r="M76" s="184"/>
      <c r="N76" s="184"/>
      <c r="O76" s="184"/>
      <c r="P76" s="184" t="s">
        <v>29</v>
      </c>
      <c r="Q76" s="184" t="s">
        <v>29</v>
      </c>
      <c r="R76" s="184" t="s">
        <v>29</v>
      </c>
      <c r="S76" s="184"/>
      <c r="T76" s="184" t="s">
        <v>29</v>
      </c>
    </row>
    <row r="77" ht="19.5" customHeight="1" spans="1:20">
      <c r="A77" s="194" t="s">
        <v>518</v>
      </c>
      <c r="B77" s="194"/>
      <c r="C77" s="194"/>
      <c r="D77" s="194" t="s">
        <v>519</v>
      </c>
      <c r="E77" s="184" t="s">
        <v>29</v>
      </c>
      <c r="F77" s="184" t="s">
        <v>29</v>
      </c>
      <c r="G77" s="184"/>
      <c r="H77" s="184"/>
      <c r="I77" s="184"/>
      <c r="J77" s="184"/>
      <c r="K77" s="184"/>
      <c r="L77" s="184"/>
      <c r="M77" s="184"/>
      <c r="N77" s="184"/>
      <c r="O77" s="184"/>
      <c r="P77" s="184" t="s">
        <v>29</v>
      </c>
      <c r="Q77" s="184" t="s">
        <v>29</v>
      </c>
      <c r="R77" s="184" t="s">
        <v>29</v>
      </c>
      <c r="S77" s="184"/>
      <c r="T77" s="184" t="s">
        <v>29</v>
      </c>
    </row>
    <row r="78" ht="19.5" customHeight="1" spans="1:20">
      <c r="A78" s="194" t="s">
        <v>520</v>
      </c>
      <c r="B78" s="194"/>
      <c r="C78" s="194"/>
      <c r="D78" s="194" t="s">
        <v>519</v>
      </c>
      <c r="E78" s="184" t="s">
        <v>29</v>
      </c>
      <c r="F78" s="184" t="s">
        <v>29</v>
      </c>
      <c r="G78" s="184"/>
      <c r="H78" s="184"/>
      <c r="I78" s="184"/>
      <c r="J78" s="184"/>
      <c r="K78" s="184"/>
      <c r="L78" s="184"/>
      <c r="M78" s="184"/>
      <c r="N78" s="184"/>
      <c r="O78" s="184"/>
      <c r="P78" s="184" t="s">
        <v>29</v>
      </c>
      <c r="Q78" s="184" t="s">
        <v>29</v>
      </c>
      <c r="R78" s="184" t="s">
        <v>29</v>
      </c>
      <c r="S78" s="184"/>
      <c r="T78" s="184" t="s">
        <v>29</v>
      </c>
    </row>
    <row r="79" ht="19.5" customHeight="1" spans="1:20">
      <c r="A79" s="194" t="s">
        <v>339</v>
      </c>
      <c r="B79" s="194"/>
      <c r="C79" s="194"/>
      <c r="D79" s="194" t="s">
        <v>340</v>
      </c>
      <c r="E79" s="184" t="s">
        <v>29</v>
      </c>
      <c r="F79" s="184" t="s">
        <v>29</v>
      </c>
      <c r="G79" s="184"/>
      <c r="H79" s="184" t="s">
        <v>66</v>
      </c>
      <c r="I79" s="184" t="s">
        <v>446</v>
      </c>
      <c r="J79" s="184" t="s">
        <v>447</v>
      </c>
      <c r="K79" s="184" t="s">
        <v>66</v>
      </c>
      <c r="L79" s="184" t="s">
        <v>446</v>
      </c>
      <c r="M79" s="184" t="s">
        <v>521</v>
      </c>
      <c r="N79" s="184" t="s">
        <v>522</v>
      </c>
      <c r="O79" s="184" t="s">
        <v>447</v>
      </c>
      <c r="P79" s="184" t="s">
        <v>29</v>
      </c>
      <c r="Q79" s="184" t="s">
        <v>29</v>
      </c>
      <c r="R79" s="184" t="s">
        <v>29</v>
      </c>
      <c r="S79" s="184"/>
      <c r="T79" s="184" t="s">
        <v>29</v>
      </c>
    </row>
    <row r="80" ht="19.5" customHeight="1" spans="1:20">
      <c r="A80" s="194" t="s">
        <v>341</v>
      </c>
      <c r="B80" s="194"/>
      <c r="C80" s="194"/>
      <c r="D80" s="194" t="s">
        <v>342</v>
      </c>
      <c r="E80" s="184" t="s">
        <v>29</v>
      </c>
      <c r="F80" s="184" t="s">
        <v>29</v>
      </c>
      <c r="G80" s="184"/>
      <c r="H80" s="184" t="s">
        <v>343</v>
      </c>
      <c r="I80" s="184"/>
      <c r="J80" s="184" t="s">
        <v>343</v>
      </c>
      <c r="K80" s="184" t="s">
        <v>343</v>
      </c>
      <c r="L80" s="184"/>
      <c r="M80" s="184"/>
      <c r="N80" s="184"/>
      <c r="O80" s="184" t="s">
        <v>343</v>
      </c>
      <c r="P80" s="184" t="s">
        <v>29</v>
      </c>
      <c r="Q80" s="184" t="s">
        <v>29</v>
      </c>
      <c r="R80" s="184" t="s">
        <v>29</v>
      </c>
      <c r="S80" s="184"/>
      <c r="T80" s="184" t="s">
        <v>29</v>
      </c>
    </row>
    <row r="81" ht="19.5" customHeight="1" spans="1:20">
      <c r="A81" s="194" t="s">
        <v>523</v>
      </c>
      <c r="B81" s="194"/>
      <c r="C81" s="194"/>
      <c r="D81" s="194" t="s">
        <v>524</v>
      </c>
      <c r="E81" s="184" t="s">
        <v>29</v>
      </c>
      <c r="F81" s="184" t="s">
        <v>29</v>
      </c>
      <c r="G81" s="184"/>
      <c r="H81" s="184"/>
      <c r="I81" s="184"/>
      <c r="J81" s="184"/>
      <c r="K81" s="184"/>
      <c r="L81" s="184"/>
      <c r="M81" s="184"/>
      <c r="N81" s="184"/>
      <c r="O81" s="184"/>
      <c r="P81" s="184" t="s">
        <v>29</v>
      </c>
      <c r="Q81" s="184" t="s">
        <v>29</v>
      </c>
      <c r="R81" s="184" t="s">
        <v>29</v>
      </c>
      <c r="S81" s="184"/>
      <c r="T81" s="184" t="s">
        <v>29</v>
      </c>
    </row>
    <row r="82" ht="19.5" customHeight="1" spans="1:20">
      <c r="A82" s="194" t="s">
        <v>344</v>
      </c>
      <c r="B82" s="194"/>
      <c r="C82" s="194"/>
      <c r="D82" s="194" t="s">
        <v>345</v>
      </c>
      <c r="E82" s="184" t="s">
        <v>29</v>
      </c>
      <c r="F82" s="184" t="s">
        <v>29</v>
      </c>
      <c r="G82" s="184"/>
      <c r="H82" s="184" t="s">
        <v>346</v>
      </c>
      <c r="I82" s="184"/>
      <c r="J82" s="184" t="s">
        <v>346</v>
      </c>
      <c r="K82" s="184" t="s">
        <v>346</v>
      </c>
      <c r="L82" s="184"/>
      <c r="M82" s="184"/>
      <c r="N82" s="184"/>
      <c r="O82" s="184" t="s">
        <v>346</v>
      </c>
      <c r="P82" s="184" t="s">
        <v>29</v>
      </c>
      <c r="Q82" s="184" t="s">
        <v>29</v>
      </c>
      <c r="R82" s="184" t="s">
        <v>29</v>
      </c>
      <c r="S82" s="184"/>
      <c r="T82" s="184" t="s">
        <v>29</v>
      </c>
    </row>
    <row r="83" ht="19.5" customHeight="1" spans="1:20">
      <c r="A83" s="194" t="s">
        <v>347</v>
      </c>
      <c r="B83" s="194"/>
      <c r="C83" s="194"/>
      <c r="D83" s="194" t="s">
        <v>348</v>
      </c>
      <c r="E83" s="184" t="s">
        <v>29</v>
      </c>
      <c r="F83" s="184" t="s">
        <v>29</v>
      </c>
      <c r="G83" s="184"/>
      <c r="H83" s="184" t="s">
        <v>349</v>
      </c>
      <c r="I83" s="184"/>
      <c r="J83" s="184" t="s">
        <v>349</v>
      </c>
      <c r="K83" s="184" t="s">
        <v>349</v>
      </c>
      <c r="L83" s="184"/>
      <c r="M83" s="184"/>
      <c r="N83" s="184"/>
      <c r="O83" s="184" t="s">
        <v>349</v>
      </c>
      <c r="P83" s="184" t="s">
        <v>29</v>
      </c>
      <c r="Q83" s="184" t="s">
        <v>29</v>
      </c>
      <c r="R83" s="184" t="s">
        <v>29</v>
      </c>
      <c r="S83" s="184"/>
      <c r="T83" s="184" t="s">
        <v>29</v>
      </c>
    </row>
    <row r="84" ht="19.5" customHeight="1" spans="1:20">
      <c r="A84" s="194" t="s">
        <v>525</v>
      </c>
      <c r="B84" s="194"/>
      <c r="C84" s="194"/>
      <c r="D84" s="194" t="s">
        <v>526</v>
      </c>
      <c r="E84" s="184" t="s">
        <v>29</v>
      </c>
      <c r="F84" s="184" t="s">
        <v>29</v>
      </c>
      <c r="G84" s="184"/>
      <c r="H84" s="184"/>
      <c r="I84" s="184"/>
      <c r="J84" s="184"/>
      <c r="K84" s="184"/>
      <c r="L84" s="184"/>
      <c r="M84" s="184"/>
      <c r="N84" s="184"/>
      <c r="O84" s="184"/>
      <c r="P84" s="184" t="s">
        <v>29</v>
      </c>
      <c r="Q84" s="184" t="s">
        <v>29</v>
      </c>
      <c r="R84" s="184" t="s">
        <v>29</v>
      </c>
      <c r="S84" s="184"/>
      <c r="T84" s="184" t="s">
        <v>29</v>
      </c>
    </row>
    <row r="85" ht="19.5" customHeight="1" spans="1:20">
      <c r="A85" s="194" t="s">
        <v>527</v>
      </c>
      <c r="B85" s="194"/>
      <c r="C85" s="194"/>
      <c r="D85" s="194" t="s">
        <v>528</v>
      </c>
      <c r="E85" s="184" t="s">
        <v>29</v>
      </c>
      <c r="F85" s="184" t="s">
        <v>29</v>
      </c>
      <c r="G85" s="184"/>
      <c r="H85" s="184"/>
      <c r="I85" s="184"/>
      <c r="J85" s="184"/>
      <c r="K85" s="184"/>
      <c r="L85" s="184"/>
      <c r="M85" s="184"/>
      <c r="N85" s="184"/>
      <c r="O85" s="184"/>
      <c r="P85" s="184" t="s">
        <v>29</v>
      </c>
      <c r="Q85" s="184" t="s">
        <v>29</v>
      </c>
      <c r="R85" s="184" t="s">
        <v>29</v>
      </c>
      <c r="S85" s="184"/>
      <c r="T85" s="184" t="s">
        <v>29</v>
      </c>
    </row>
    <row r="86" ht="19.5" customHeight="1" spans="1:20">
      <c r="A86" s="194" t="s">
        <v>529</v>
      </c>
      <c r="B86" s="194"/>
      <c r="C86" s="194"/>
      <c r="D86" s="194" t="s">
        <v>530</v>
      </c>
      <c r="E86" s="184" t="s">
        <v>29</v>
      </c>
      <c r="F86" s="184" t="s">
        <v>29</v>
      </c>
      <c r="G86" s="184"/>
      <c r="H86" s="184"/>
      <c r="I86" s="184"/>
      <c r="J86" s="184"/>
      <c r="K86" s="184"/>
      <c r="L86" s="184"/>
      <c r="M86" s="184"/>
      <c r="N86" s="184"/>
      <c r="O86" s="184"/>
      <c r="P86" s="184" t="s">
        <v>29</v>
      </c>
      <c r="Q86" s="184" t="s">
        <v>29</v>
      </c>
      <c r="R86" s="184" t="s">
        <v>29</v>
      </c>
      <c r="S86" s="184"/>
      <c r="T86" s="184" t="s">
        <v>29</v>
      </c>
    </row>
    <row r="87" ht="19.5" customHeight="1" spans="1:20">
      <c r="A87" s="194" t="s">
        <v>350</v>
      </c>
      <c r="B87" s="194"/>
      <c r="C87" s="194"/>
      <c r="D87" s="194" t="s">
        <v>351</v>
      </c>
      <c r="E87" s="184" t="s">
        <v>29</v>
      </c>
      <c r="F87" s="184" t="s">
        <v>29</v>
      </c>
      <c r="G87" s="184"/>
      <c r="H87" s="184" t="s">
        <v>352</v>
      </c>
      <c r="I87" s="184"/>
      <c r="J87" s="184" t="s">
        <v>352</v>
      </c>
      <c r="K87" s="184" t="s">
        <v>352</v>
      </c>
      <c r="L87" s="184"/>
      <c r="M87" s="184"/>
      <c r="N87" s="184"/>
      <c r="O87" s="184" t="s">
        <v>352</v>
      </c>
      <c r="P87" s="184" t="s">
        <v>29</v>
      </c>
      <c r="Q87" s="184" t="s">
        <v>29</v>
      </c>
      <c r="R87" s="184" t="s">
        <v>29</v>
      </c>
      <c r="S87" s="184"/>
      <c r="T87" s="184" t="s">
        <v>29</v>
      </c>
    </row>
    <row r="88" ht="19.5" customHeight="1" spans="1:20">
      <c r="A88" s="194" t="s">
        <v>353</v>
      </c>
      <c r="B88" s="194"/>
      <c r="C88" s="194"/>
      <c r="D88" s="194" t="s">
        <v>354</v>
      </c>
      <c r="E88" s="184" t="s">
        <v>29</v>
      </c>
      <c r="F88" s="184" t="s">
        <v>29</v>
      </c>
      <c r="G88" s="184"/>
      <c r="H88" s="184" t="s">
        <v>355</v>
      </c>
      <c r="I88" s="184"/>
      <c r="J88" s="184" t="s">
        <v>355</v>
      </c>
      <c r="K88" s="184" t="s">
        <v>355</v>
      </c>
      <c r="L88" s="184"/>
      <c r="M88" s="184"/>
      <c r="N88" s="184"/>
      <c r="O88" s="184" t="s">
        <v>355</v>
      </c>
      <c r="P88" s="184" t="s">
        <v>29</v>
      </c>
      <c r="Q88" s="184" t="s">
        <v>29</v>
      </c>
      <c r="R88" s="184" t="s">
        <v>29</v>
      </c>
      <c r="S88" s="184"/>
      <c r="T88" s="184" t="s">
        <v>29</v>
      </c>
    </row>
    <row r="89" ht="19.5" customHeight="1" spans="1:20">
      <c r="A89" s="194" t="s">
        <v>356</v>
      </c>
      <c r="B89" s="194"/>
      <c r="C89" s="194"/>
      <c r="D89" s="194" t="s">
        <v>357</v>
      </c>
      <c r="E89" s="184" t="s">
        <v>29</v>
      </c>
      <c r="F89" s="184" t="s">
        <v>29</v>
      </c>
      <c r="G89" s="184"/>
      <c r="H89" s="184" t="s">
        <v>358</v>
      </c>
      <c r="I89" s="184"/>
      <c r="J89" s="184" t="s">
        <v>358</v>
      </c>
      <c r="K89" s="184" t="s">
        <v>358</v>
      </c>
      <c r="L89" s="184"/>
      <c r="M89" s="184"/>
      <c r="N89" s="184"/>
      <c r="O89" s="184" t="s">
        <v>358</v>
      </c>
      <c r="P89" s="184" t="s">
        <v>29</v>
      </c>
      <c r="Q89" s="184" t="s">
        <v>29</v>
      </c>
      <c r="R89" s="184" t="s">
        <v>29</v>
      </c>
      <c r="S89" s="184"/>
      <c r="T89" s="184" t="s">
        <v>29</v>
      </c>
    </row>
    <row r="90" ht="19.5" customHeight="1" spans="1:20">
      <c r="A90" s="194" t="s">
        <v>359</v>
      </c>
      <c r="B90" s="194"/>
      <c r="C90" s="194"/>
      <c r="D90" s="194" t="s">
        <v>360</v>
      </c>
      <c r="E90" s="184" t="s">
        <v>29</v>
      </c>
      <c r="F90" s="184" t="s">
        <v>29</v>
      </c>
      <c r="G90" s="184"/>
      <c r="H90" s="184" t="s">
        <v>361</v>
      </c>
      <c r="I90" s="184"/>
      <c r="J90" s="184" t="s">
        <v>361</v>
      </c>
      <c r="K90" s="184" t="s">
        <v>361</v>
      </c>
      <c r="L90" s="184"/>
      <c r="M90" s="184"/>
      <c r="N90" s="184"/>
      <c r="O90" s="184" t="s">
        <v>361</v>
      </c>
      <c r="P90" s="184" t="s">
        <v>29</v>
      </c>
      <c r="Q90" s="184" t="s">
        <v>29</v>
      </c>
      <c r="R90" s="184" t="s">
        <v>29</v>
      </c>
      <c r="S90" s="184"/>
      <c r="T90" s="184" t="s">
        <v>29</v>
      </c>
    </row>
    <row r="91" ht="19.5" customHeight="1" spans="1:20">
      <c r="A91" s="194" t="s">
        <v>362</v>
      </c>
      <c r="B91" s="194"/>
      <c r="C91" s="194"/>
      <c r="D91" s="194" t="s">
        <v>363</v>
      </c>
      <c r="E91" s="184" t="s">
        <v>29</v>
      </c>
      <c r="F91" s="184" t="s">
        <v>29</v>
      </c>
      <c r="G91" s="184"/>
      <c r="H91" s="184" t="s">
        <v>364</v>
      </c>
      <c r="I91" s="184"/>
      <c r="J91" s="184" t="s">
        <v>364</v>
      </c>
      <c r="K91" s="184" t="s">
        <v>364</v>
      </c>
      <c r="L91" s="184"/>
      <c r="M91" s="184"/>
      <c r="N91" s="184"/>
      <c r="O91" s="184" t="s">
        <v>364</v>
      </c>
      <c r="P91" s="184" t="s">
        <v>29</v>
      </c>
      <c r="Q91" s="184" t="s">
        <v>29</v>
      </c>
      <c r="R91" s="184" t="s">
        <v>29</v>
      </c>
      <c r="S91" s="184"/>
      <c r="T91" s="184" t="s">
        <v>29</v>
      </c>
    </row>
    <row r="92" ht="19.5" customHeight="1" spans="1:20">
      <c r="A92" s="194" t="s">
        <v>365</v>
      </c>
      <c r="B92" s="194"/>
      <c r="C92" s="194"/>
      <c r="D92" s="194" t="s">
        <v>366</v>
      </c>
      <c r="E92" s="184" t="s">
        <v>29</v>
      </c>
      <c r="F92" s="184" t="s">
        <v>29</v>
      </c>
      <c r="G92" s="184"/>
      <c r="H92" s="184" t="s">
        <v>367</v>
      </c>
      <c r="I92" s="184" t="s">
        <v>446</v>
      </c>
      <c r="J92" s="184" t="s">
        <v>448</v>
      </c>
      <c r="K92" s="184" t="s">
        <v>367</v>
      </c>
      <c r="L92" s="184" t="s">
        <v>446</v>
      </c>
      <c r="M92" s="184" t="s">
        <v>521</v>
      </c>
      <c r="N92" s="184" t="s">
        <v>522</v>
      </c>
      <c r="O92" s="184" t="s">
        <v>448</v>
      </c>
      <c r="P92" s="184" t="s">
        <v>29</v>
      </c>
      <c r="Q92" s="184" t="s">
        <v>29</v>
      </c>
      <c r="R92" s="184" t="s">
        <v>29</v>
      </c>
      <c r="S92" s="184"/>
      <c r="T92" s="184" t="s">
        <v>29</v>
      </c>
    </row>
    <row r="93" ht="19.5" customHeight="1" spans="1:20">
      <c r="A93" s="194" t="s">
        <v>368</v>
      </c>
      <c r="B93" s="194"/>
      <c r="C93" s="194"/>
      <c r="D93" s="194" t="s">
        <v>369</v>
      </c>
      <c r="E93" s="184" t="s">
        <v>29</v>
      </c>
      <c r="F93" s="184" t="s">
        <v>29</v>
      </c>
      <c r="G93" s="184"/>
      <c r="H93" s="184" t="s">
        <v>370</v>
      </c>
      <c r="I93" s="184"/>
      <c r="J93" s="184" t="s">
        <v>370</v>
      </c>
      <c r="K93" s="184" t="s">
        <v>370</v>
      </c>
      <c r="L93" s="184"/>
      <c r="M93" s="184"/>
      <c r="N93" s="184"/>
      <c r="O93" s="184" t="s">
        <v>370</v>
      </c>
      <c r="P93" s="184" t="s">
        <v>29</v>
      </c>
      <c r="Q93" s="184" t="s">
        <v>29</v>
      </c>
      <c r="R93" s="184" t="s">
        <v>29</v>
      </c>
      <c r="S93" s="184"/>
      <c r="T93" s="184" t="s">
        <v>29</v>
      </c>
    </row>
    <row r="94" ht="19.5" customHeight="1" spans="1:20">
      <c r="A94" s="194" t="s">
        <v>371</v>
      </c>
      <c r="B94" s="194"/>
      <c r="C94" s="194"/>
      <c r="D94" s="194" t="s">
        <v>372</v>
      </c>
      <c r="E94" s="184" t="s">
        <v>29</v>
      </c>
      <c r="F94" s="184" t="s">
        <v>29</v>
      </c>
      <c r="G94" s="184"/>
      <c r="H94" s="184" t="s">
        <v>373</v>
      </c>
      <c r="I94" s="184" t="s">
        <v>373</v>
      </c>
      <c r="J94" s="184"/>
      <c r="K94" s="184" t="s">
        <v>373</v>
      </c>
      <c r="L94" s="184" t="s">
        <v>373</v>
      </c>
      <c r="M94" s="184" t="s">
        <v>531</v>
      </c>
      <c r="N94" s="184" t="s">
        <v>532</v>
      </c>
      <c r="O94" s="184"/>
      <c r="P94" s="184" t="s">
        <v>29</v>
      </c>
      <c r="Q94" s="184" t="s">
        <v>29</v>
      </c>
      <c r="R94" s="184" t="s">
        <v>29</v>
      </c>
      <c r="S94" s="184"/>
      <c r="T94" s="184" t="s">
        <v>29</v>
      </c>
    </row>
    <row r="95" ht="19.5" customHeight="1" spans="1:20">
      <c r="A95" s="194" t="s">
        <v>374</v>
      </c>
      <c r="B95" s="194"/>
      <c r="C95" s="194"/>
      <c r="D95" s="194" t="s">
        <v>375</v>
      </c>
      <c r="E95" s="184" t="s">
        <v>29</v>
      </c>
      <c r="F95" s="184" t="s">
        <v>29</v>
      </c>
      <c r="G95" s="184"/>
      <c r="H95" s="184" t="s">
        <v>376</v>
      </c>
      <c r="I95" s="184" t="s">
        <v>376</v>
      </c>
      <c r="J95" s="184"/>
      <c r="K95" s="184" t="s">
        <v>376</v>
      </c>
      <c r="L95" s="184" t="s">
        <v>376</v>
      </c>
      <c r="M95" s="184" t="s">
        <v>533</v>
      </c>
      <c r="N95" s="184" t="s">
        <v>534</v>
      </c>
      <c r="O95" s="184"/>
      <c r="P95" s="184" t="s">
        <v>29</v>
      </c>
      <c r="Q95" s="184" t="s">
        <v>29</v>
      </c>
      <c r="R95" s="184" t="s">
        <v>29</v>
      </c>
      <c r="S95" s="184"/>
      <c r="T95" s="184" t="s">
        <v>29</v>
      </c>
    </row>
    <row r="96" ht="19.5" customHeight="1" spans="1:20">
      <c r="A96" s="194" t="s">
        <v>377</v>
      </c>
      <c r="B96" s="194"/>
      <c r="C96" s="194"/>
      <c r="D96" s="194" t="s">
        <v>378</v>
      </c>
      <c r="E96" s="184" t="s">
        <v>29</v>
      </c>
      <c r="F96" s="184" t="s">
        <v>29</v>
      </c>
      <c r="G96" s="184"/>
      <c r="H96" s="184" t="s">
        <v>379</v>
      </c>
      <c r="I96" s="184"/>
      <c r="J96" s="184" t="s">
        <v>379</v>
      </c>
      <c r="K96" s="184" t="s">
        <v>379</v>
      </c>
      <c r="L96" s="184"/>
      <c r="M96" s="184"/>
      <c r="N96" s="184"/>
      <c r="O96" s="184" t="s">
        <v>379</v>
      </c>
      <c r="P96" s="184" t="s">
        <v>29</v>
      </c>
      <c r="Q96" s="184" t="s">
        <v>29</v>
      </c>
      <c r="R96" s="184" t="s">
        <v>29</v>
      </c>
      <c r="S96" s="184"/>
      <c r="T96" s="184" t="s">
        <v>29</v>
      </c>
    </row>
    <row r="97" ht="19.5" customHeight="1" spans="1:20">
      <c r="A97" s="194" t="s">
        <v>380</v>
      </c>
      <c r="B97" s="194"/>
      <c r="C97" s="194"/>
      <c r="D97" s="194" t="s">
        <v>381</v>
      </c>
      <c r="E97" s="184" t="s">
        <v>29</v>
      </c>
      <c r="F97" s="184" t="s">
        <v>29</v>
      </c>
      <c r="G97" s="184"/>
      <c r="H97" s="184" t="s">
        <v>70</v>
      </c>
      <c r="I97" s="184"/>
      <c r="J97" s="184" t="s">
        <v>70</v>
      </c>
      <c r="K97" s="184" t="s">
        <v>70</v>
      </c>
      <c r="L97" s="184"/>
      <c r="M97" s="184"/>
      <c r="N97" s="184"/>
      <c r="O97" s="184" t="s">
        <v>70</v>
      </c>
      <c r="P97" s="184" t="s">
        <v>29</v>
      </c>
      <c r="Q97" s="184" t="s">
        <v>29</v>
      </c>
      <c r="R97" s="184" t="s">
        <v>29</v>
      </c>
      <c r="S97" s="184"/>
      <c r="T97" s="184" t="s">
        <v>29</v>
      </c>
    </row>
    <row r="98" ht="19.5" customHeight="1" spans="1:20">
      <c r="A98" s="194" t="s">
        <v>382</v>
      </c>
      <c r="B98" s="194"/>
      <c r="C98" s="194"/>
      <c r="D98" s="194" t="s">
        <v>383</v>
      </c>
      <c r="E98" s="184" t="s">
        <v>29</v>
      </c>
      <c r="F98" s="184" t="s">
        <v>29</v>
      </c>
      <c r="G98" s="184"/>
      <c r="H98" s="184" t="s">
        <v>70</v>
      </c>
      <c r="I98" s="184"/>
      <c r="J98" s="184" t="s">
        <v>70</v>
      </c>
      <c r="K98" s="184" t="s">
        <v>70</v>
      </c>
      <c r="L98" s="184"/>
      <c r="M98" s="184"/>
      <c r="N98" s="184"/>
      <c r="O98" s="184" t="s">
        <v>70</v>
      </c>
      <c r="P98" s="184" t="s">
        <v>29</v>
      </c>
      <c r="Q98" s="184" t="s">
        <v>29</v>
      </c>
      <c r="R98" s="184" t="s">
        <v>29</v>
      </c>
      <c r="S98" s="184"/>
      <c r="T98" s="184" t="s">
        <v>29</v>
      </c>
    </row>
    <row r="99" ht="19.5" customHeight="1" spans="1:20">
      <c r="A99" s="194" t="s">
        <v>384</v>
      </c>
      <c r="B99" s="194"/>
      <c r="C99" s="194"/>
      <c r="D99" s="194" t="s">
        <v>385</v>
      </c>
      <c r="E99" s="184" t="s">
        <v>29</v>
      </c>
      <c r="F99" s="184" t="s">
        <v>29</v>
      </c>
      <c r="G99" s="184"/>
      <c r="H99" s="184" t="s">
        <v>70</v>
      </c>
      <c r="I99" s="184"/>
      <c r="J99" s="184" t="s">
        <v>70</v>
      </c>
      <c r="K99" s="184" t="s">
        <v>70</v>
      </c>
      <c r="L99" s="184"/>
      <c r="M99" s="184"/>
      <c r="N99" s="184"/>
      <c r="O99" s="184" t="s">
        <v>70</v>
      </c>
      <c r="P99" s="184" t="s">
        <v>29</v>
      </c>
      <c r="Q99" s="184" t="s">
        <v>29</v>
      </c>
      <c r="R99" s="184" t="s">
        <v>29</v>
      </c>
      <c r="S99" s="184"/>
      <c r="T99" s="184" t="s">
        <v>29</v>
      </c>
    </row>
    <row r="100" ht="19.5" customHeight="1" spans="1:20">
      <c r="A100" s="194" t="s">
        <v>386</v>
      </c>
      <c r="B100" s="194"/>
      <c r="C100" s="194"/>
      <c r="D100" s="194" t="s">
        <v>387</v>
      </c>
      <c r="E100" s="184" t="s">
        <v>29</v>
      </c>
      <c r="F100" s="184" t="s">
        <v>29</v>
      </c>
      <c r="G100" s="184"/>
      <c r="H100" s="184" t="s">
        <v>77</v>
      </c>
      <c r="I100" s="184"/>
      <c r="J100" s="184" t="s">
        <v>77</v>
      </c>
      <c r="K100" s="184" t="s">
        <v>77</v>
      </c>
      <c r="L100" s="184"/>
      <c r="M100" s="184"/>
      <c r="N100" s="184"/>
      <c r="O100" s="184" t="s">
        <v>77</v>
      </c>
      <c r="P100" s="184" t="s">
        <v>29</v>
      </c>
      <c r="Q100" s="184" t="s">
        <v>29</v>
      </c>
      <c r="R100" s="184" t="s">
        <v>29</v>
      </c>
      <c r="S100" s="184"/>
      <c r="T100" s="184" t="s">
        <v>29</v>
      </c>
    </row>
    <row r="101" ht="19.5" customHeight="1" spans="1:20">
      <c r="A101" s="194" t="s">
        <v>388</v>
      </c>
      <c r="B101" s="194"/>
      <c r="C101" s="194"/>
      <c r="D101" s="194" t="s">
        <v>389</v>
      </c>
      <c r="E101" s="184" t="s">
        <v>29</v>
      </c>
      <c r="F101" s="184" t="s">
        <v>29</v>
      </c>
      <c r="G101" s="184"/>
      <c r="H101" s="184" t="s">
        <v>77</v>
      </c>
      <c r="I101" s="184"/>
      <c r="J101" s="184" t="s">
        <v>77</v>
      </c>
      <c r="K101" s="184" t="s">
        <v>77</v>
      </c>
      <c r="L101" s="184"/>
      <c r="M101" s="184"/>
      <c r="N101" s="184"/>
      <c r="O101" s="184" t="s">
        <v>77</v>
      </c>
      <c r="P101" s="184" t="s">
        <v>29</v>
      </c>
      <c r="Q101" s="184" t="s">
        <v>29</v>
      </c>
      <c r="R101" s="184" t="s">
        <v>29</v>
      </c>
      <c r="S101" s="184"/>
      <c r="T101" s="184" t="s">
        <v>29</v>
      </c>
    </row>
    <row r="102" ht="19.5" customHeight="1" spans="1:20">
      <c r="A102" s="194" t="s">
        <v>390</v>
      </c>
      <c r="B102" s="194"/>
      <c r="C102" s="194"/>
      <c r="D102" s="194" t="s">
        <v>389</v>
      </c>
      <c r="E102" s="184" t="s">
        <v>29</v>
      </c>
      <c r="F102" s="184" t="s">
        <v>29</v>
      </c>
      <c r="G102" s="184"/>
      <c r="H102" s="184" t="s">
        <v>77</v>
      </c>
      <c r="I102" s="184"/>
      <c r="J102" s="184" t="s">
        <v>77</v>
      </c>
      <c r="K102" s="184" t="s">
        <v>77</v>
      </c>
      <c r="L102" s="184"/>
      <c r="M102" s="184"/>
      <c r="N102" s="184"/>
      <c r="O102" s="184" t="s">
        <v>77</v>
      </c>
      <c r="P102" s="184" t="s">
        <v>29</v>
      </c>
      <c r="Q102" s="184" t="s">
        <v>29</v>
      </c>
      <c r="R102" s="184" t="s">
        <v>29</v>
      </c>
      <c r="S102" s="184"/>
      <c r="T102" s="184" t="s">
        <v>29</v>
      </c>
    </row>
    <row r="103" ht="19.5" customHeight="1" spans="1:20">
      <c r="A103" s="194" t="s">
        <v>391</v>
      </c>
      <c r="B103" s="194"/>
      <c r="C103" s="194"/>
      <c r="D103" s="194" t="s">
        <v>392</v>
      </c>
      <c r="E103" s="184" t="s">
        <v>29</v>
      </c>
      <c r="F103" s="184" t="s">
        <v>29</v>
      </c>
      <c r="G103" s="184"/>
      <c r="H103" s="184" t="s">
        <v>87</v>
      </c>
      <c r="I103" s="184"/>
      <c r="J103" s="184" t="s">
        <v>87</v>
      </c>
      <c r="K103" s="184" t="s">
        <v>87</v>
      </c>
      <c r="L103" s="184"/>
      <c r="M103" s="184"/>
      <c r="N103" s="184"/>
      <c r="O103" s="184" t="s">
        <v>87</v>
      </c>
      <c r="P103" s="184" t="s">
        <v>29</v>
      </c>
      <c r="Q103" s="184" t="s">
        <v>29</v>
      </c>
      <c r="R103" s="184" t="s">
        <v>29</v>
      </c>
      <c r="S103" s="184"/>
      <c r="T103" s="184" t="s">
        <v>29</v>
      </c>
    </row>
    <row r="104" ht="19.5" customHeight="1" spans="1:20">
      <c r="A104" s="194" t="s">
        <v>393</v>
      </c>
      <c r="B104" s="194"/>
      <c r="C104" s="194"/>
      <c r="D104" s="194" t="s">
        <v>394</v>
      </c>
      <c r="E104" s="184" t="s">
        <v>29</v>
      </c>
      <c r="F104" s="184" t="s">
        <v>29</v>
      </c>
      <c r="G104" s="184"/>
      <c r="H104" s="184" t="s">
        <v>87</v>
      </c>
      <c r="I104" s="184"/>
      <c r="J104" s="184" t="s">
        <v>87</v>
      </c>
      <c r="K104" s="184" t="s">
        <v>87</v>
      </c>
      <c r="L104" s="184"/>
      <c r="M104" s="184"/>
      <c r="N104" s="184"/>
      <c r="O104" s="184" t="s">
        <v>87</v>
      </c>
      <c r="P104" s="184" t="s">
        <v>29</v>
      </c>
      <c r="Q104" s="184" t="s">
        <v>29</v>
      </c>
      <c r="R104" s="184" t="s">
        <v>29</v>
      </c>
      <c r="S104" s="184"/>
      <c r="T104" s="184" t="s">
        <v>29</v>
      </c>
    </row>
    <row r="105" ht="19.5" customHeight="1" spans="1:20">
      <c r="A105" s="194" t="s">
        <v>395</v>
      </c>
      <c r="B105" s="194"/>
      <c r="C105" s="194"/>
      <c r="D105" s="194" t="s">
        <v>396</v>
      </c>
      <c r="E105" s="184" t="s">
        <v>29</v>
      </c>
      <c r="F105" s="184" t="s">
        <v>29</v>
      </c>
      <c r="G105" s="184"/>
      <c r="H105" s="184" t="s">
        <v>87</v>
      </c>
      <c r="I105" s="184"/>
      <c r="J105" s="184" t="s">
        <v>87</v>
      </c>
      <c r="K105" s="184" t="s">
        <v>87</v>
      </c>
      <c r="L105" s="184"/>
      <c r="M105" s="184"/>
      <c r="N105" s="184"/>
      <c r="O105" s="184" t="s">
        <v>87</v>
      </c>
      <c r="P105" s="184" t="s">
        <v>29</v>
      </c>
      <c r="Q105" s="184" t="s">
        <v>29</v>
      </c>
      <c r="R105" s="184" t="s">
        <v>29</v>
      </c>
      <c r="S105" s="184"/>
      <c r="T105" s="184" t="s">
        <v>29</v>
      </c>
    </row>
    <row r="106" ht="19.5" customHeight="1" spans="1:20">
      <c r="A106" s="194" t="s">
        <v>397</v>
      </c>
      <c r="B106" s="194"/>
      <c r="C106" s="194"/>
      <c r="D106" s="194" t="s">
        <v>398</v>
      </c>
      <c r="E106" s="184" t="s">
        <v>29</v>
      </c>
      <c r="F106" s="184" t="s">
        <v>29</v>
      </c>
      <c r="G106" s="184"/>
      <c r="H106" s="184" t="s">
        <v>91</v>
      </c>
      <c r="I106" s="184" t="s">
        <v>91</v>
      </c>
      <c r="J106" s="184"/>
      <c r="K106" s="184" t="s">
        <v>91</v>
      </c>
      <c r="L106" s="184" t="s">
        <v>91</v>
      </c>
      <c r="M106" s="184" t="s">
        <v>91</v>
      </c>
      <c r="N106" s="184" t="s">
        <v>29</v>
      </c>
      <c r="O106" s="184"/>
      <c r="P106" s="184" t="s">
        <v>29</v>
      </c>
      <c r="Q106" s="184" t="s">
        <v>29</v>
      </c>
      <c r="R106" s="184" t="s">
        <v>29</v>
      </c>
      <c r="S106" s="184"/>
      <c r="T106" s="184" t="s">
        <v>29</v>
      </c>
    </row>
    <row r="107" ht="19.5" customHeight="1" spans="1:20">
      <c r="A107" s="194" t="s">
        <v>399</v>
      </c>
      <c r="B107" s="194"/>
      <c r="C107" s="194"/>
      <c r="D107" s="194" t="s">
        <v>400</v>
      </c>
      <c r="E107" s="184" t="s">
        <v>29</v>
      </c>
      <c r="F107" s="184" t="s">
        <v>29</v>
      </c>
      <c r="G107" s="184"/>
      <c r="H107" s="184" t="s">
        <v>91</v>
      </c>
      <c r="I107" s="184" t="s">
        <v>91</v>
      </c>
      <c r="J107" s="184"/>
      <c r="K107" s="184" t="s">
        <v>91</v>
      </c>
      <c r="L107" s="184" t="s">
        <v>91</v>
      </c>
      <c r="M107" s="184" t="s">
        <v>91</v>
      </c>
      <c r="N107" s="184" t="s">
        <v>29</v>
      </c>
      <c r="O107" s="184"/>
      <c r="P107" s="184" t="s">
        <v>29</v>
      </c>
      <c r="Q107" s="184" t="s">
        <v>29</v>
      </c>
      <c r="R107" s="184" t="s">
        <v>29</v>
      </c>
      <c r="S107" s="184"/>
      <c r="T107" s="184" t="s">
        <v>29</v>
      </c>
    </row>
    <row r="108" ht="19.5" customHeight="1" spans="1:20">
      <c r="A108" s="194" t="s">
        <v>401</v>
      </c>
      <c r="B108" s="194"/>
      <c r="C108" s="194"/>
      <c r="D108" s="194" t="s">
        <v>402</v>
      </c>
      <c r="E108" s="184" t="s">
        <v>29</v>
      </c>
      <c r="F108" s="184" t="s">
        <v>29</v>
      </c>
      <c r="G108" s="184"/>
      <c r="H108" s="184" t="s">
        <v>91</v>
      </c>
      <c r="I108" s="184" t="s">
        <v>91</v>
      </c>
      <c r="J108" s="184"/>
      <c r="K108" s="184" t="s">
        <v>91</v>
      </c>
      <c r="L108" s="184" t="s">
        <v>91</v>
      </c>
      <c r="M108" s="184" t="s">
        <v>91</v>
      </c>
      <c r="N108" s="184" t="s">
        <v>29</v>
      </c>
      <c r="O108" s="184"/>
      <c r="P108" s="184" t="s">
        <v>29</v>
      </c>
      <c r="Q108" s="184" t="s">
        <v>29</v>
      </c>
      <c r="R108" s="184" t="s">
        <v>29</v>
      </c>
      <c r="S108" s="184"/>
      <c r="T108" s="184" t="s">
        <v>29</v>
      </c>
    </row>
    <row r="109" ht="19.5" customHeight="1" spans="1:20">
      <c r="A109" s="194" t="s">
        <v>409</v>
      </c>
      <c r="B109" s="194"/>
      <c r="C109" s="194"/>
      <c r="D109" s="194" t="s">
        <v>410</v>
      </c>
      <c r="E109" s="184" t="s">
        <v>29</v>
      </c>
      <c r="F109" s="184" t="s">
        <v>29</v>
      </c>
      <c r="G109" s="184"/>
      <c r="H109" s="184" t="s">
        <v>101</v>
      </c>
      <c r="I109" s="184" t="s">
        <v>449</v>
      </c>
      <c r="J109" s="184" t="s">
        <v>450</v>
      </c>
      <c r="K109" s="184" t="s">
        <v>101</v>
      </c>
      <c r="L109" s="184" t="s">
        <v>449</v>
      </c>
      <c r="M109" s="184" t="s">
        <v>449</v>
      </c>
      <c r="N109" s="184" t="s">
        <v>29</v>
      </c>
      <c r="O109" s="184" t="s">
        <v>450</v>
      </c>
      <c r="P109" s="184" t="s">
        <v>29</v>
      </c>
      <c r="Q109" s="184" t="s">
        <v>29</v>
      </c>
      <c r="R109" s="184" t="s">
        <v>29</v>
      </c>
      <c r="S109" s="184"/>
      <c r="T109" s="184" t="s">
        <v>29</v>
      </c>
    </row>
    <row r="110" ht="19.5" customHeight="1" spans="1:20">
      <c r="A110" s="194" t="s">
        <v>411</v>
      </c>
      <c r="B110" s="194"/>
      <c r="C110" s="194"/>
      <c r="D110" s="194" t="s">
        <v>412</v>
      </c>
      <c r="E110" s="184" t="s">
        <v>29</v>
      </c>
      <c r="F110" s="184" t="s">
        <v>29</v>
      </c>
      <c r="G110" s="184"/>
      <c r="H110" s="184" t="s">
        <v>101</v>
      </c>
      <c r="I110" s="184" t="s">
        <v>449</v>
      </c>
      <c r="J110" s="184" t="s">
        <v>450</v>
      </c>
      <c r="K110" s="184" t="s">
        <v>101</v>
      </c>
      <c r="L110" s="184" t="s">
        <v>449</v>
      </c>
      <c r="M110" s="184" t="s">
        <v>449</v>
      </c>
      <c r="N110" s="184" t="s">
        <v>29</v>
      </c>
      <c r="O110" s="184" t="s">
        <v>450</v>
      </c>
      <c r="P110" s="184" t="s">
        <v>29</v>
      </c>
      <c r="Q110" s="184" t="s">
        <v>29</v>
      </c>
      <c r="R110" s="184" t="s">
        <v>29</v>
      </c>
      <c r="S110" s="184"/>
      <c r="T110" s="184" t="s">
        <v>29</v>
      </c>
    </row>
    <row r="111" ht="19.5" customHeight="1" spans="1:20">
      <c r="A111" s="194" t="s">
        <v>413</v>
      </c>
      <c r="B111" s="194"/>
      <c r="C111" s="194"/>
      <c r="D111" s="194" t="s">
        <v>414</v>
      </c>
      <c r="E111" s="184" t="s">
        <v>29</v>
      </c>
      <c r="F111" s="184" t="s">
        <v>29</v>
      </c>
      <c r="G111" s="184"/>
      <c r="H111" s="184" t="s">
        <v>101</v>
      </c>
      <c r="I111" s="184" t="s">
        <v>449</v>
      </c>
      <c r="J111" s="184" t="s">
        <v>450</v>
      </c>
      <c r="K111" s="184" t="s">
        <v>101</v>
      </c>
      <c r="L111" s="184" t="s">
        <v>449</v>
      </c>
      <c r="M111" s="184" t="s">
        <v>449</v>
      </c>
      <c r="N111" s="184" t="s">
        <v>29</v>
      </c>
      <c r="O111" s="184" t="s">
        <v>450</v>
      </c>
      <c r="P111" s="184" t="s">
        <v>29</v>
      </c>
      <c r="Q111" s="184" t="s">
        <v>29</v>
      </c>
      <c r="R111" s="184" t="s">
        <v>29</v>
      </c>
      <c r="S111" s="184"/>
      <c r="T111" s="184" t="s">
        <v>29</v>
      </c>
    </row>
    <row r="112" ht="19.5" customHeight="1" spans="1:20">
      <c r="A112" s="194" t="s">
        <v>535</v>
      </c>
      <c r="B112" s="194"/>
      <c r="C112" s="194"/>
      <c r="D112" s="194"/>
      <c r="E112" s="194"/>
      <c r="F112" s="194"/>
      <c r="G112" s="194"/>
      <c r="H112" s="194"/>
      <c r="I112" s="194"/>
      <c r="J112" s="194"/>
      <c r="K112" s="194"/>
      <c r="L112" s="194"/>
      <c r="M112" s="194"/>
      <c r="N112" s="194"/>
      <c r="O112" s="194"/>
      <c r="P112" s="194"/>
      <c r="Q112" s="194"/>
      <c r="R112" s="194"/>
      <c r="S112" s="194"/>
      <c r="T112" s="194"/>
    </row>
  </sheetData>
  <mergeCells count="13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T1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4"/>
  <sheetViews>
    <sheetView topLeftCell="A3" workbookViewId="0">
      <selection activeCell="K29" sqref="K29"/>
    </sheetView>
  </sheetViews>
  <sheetFormatPr defaultColWidth="9" defaultRowHeight="14"/>
  <cols>
    <col min="1" max="1" width="6.12727272727273" customWidth="1"/>
    <col min="2" max="2" width="32.8818181818182" customWidth="1"/>
    <col min="3" max="3" width="20.1272727272727" customWidth="1"/>
    <col min="4" max="4" width="6.12727272727273" customWidth="1"/>
    <col min="5" max="5" width="22.7545454545455" customWidth="1"/>
    <col min="6" max="6" width="19.3818181818182" customWidth="1"/>
    <col min="7" max="7" width="6.12727272727273" customWidth="1"/>
    <col min="8" max="8" width="36.8818181818182" customWidth="1"/>
    <col min="9" max="9" width="17.1272727272727" customWidth="1"/>
  </cols>
  <sheetData>
    <row r="1" ht="27.5" spans="5:5">
      <c r="E1" s="193" t="s">
        <v>536</v>
      </c>
    </row>
    <row r="2" spans="9:9">
      <c r="I2" s="196" t="s">
        <v>537</v>
      </c>
    </row>
    <row r="3" spans="1:9">
      <c r="A3" s="196" t="s">
        <v>2</v>
      </c>
      <c r="I3" s="196" t="s">
        <v>3</v>
      </c>
    </row>
    <row r="4" ht="19.5" customHeight="1" spans="1:9">
      <c r="A4" s="187" t="s">
        <v>481</v>
      </c>
      <c r="B4" s="187"/>
      <c r="C4" s="187"/>
      <c r="D4" s="187" t="s">
        <v>480</v>
      </c>
      <c r="E4" s="187"/>
      <c r="F4" s="187"/>
      <c r="G4" s="187"/>
      <c r="H4" s="187"/>
      <c r="I4" s="187"/>
    </row>
    <row r="5" ht="19.5" customHeight="1" spans="1:9">
      <c r="A5" s="187" t="s">
        <v>538</v>
      </c>
      <c r="B5" s="187" t="s">
        <v>142</v>
      </c>
      <c r="C5" s="187" t="s">
        <v>8</v>
      </c>
      <c r="D5" s="187" t="s">
        <v>538</v>
      </c>
      <c r="E5" s="187" t="s">
        <v>142</v>
      </c>
      <c r="F5" s="187" t="s">
        <v>8</v>
      </c>
      <c r="G5" s="187" t="s">
        <v>538</v>
      </c>
      <c r="H5" s="187" t="s">
        <v>142</v>
      </c>
      <c r="I5" s="187" t="s">
        <v>8</v>
      </c>
    </row>
    <row r="6" ht="19.5" customHeight="1" spans="1:9">
      <c r="A6" s="187"/>
      <c r="B6" s="187"/>
      <c r="C6" s="187"/>
      <c r="D6" s="187"/>
      <c r="E6" s="187"/>
      <c r="F6" s="187"/>
      <c r="G6" s="187"/>
      <c r="H6" s="187"/>
      <c r="I6" s="187"/>
    </row>
    <row r="7" ht="19.5" customHeight="1" spans="1:11">
      <c r="A7" s="182" t="s">
        <v>539</v>
      </c>
      <c r="B7" s="182" t="s">
        <v>540</v>
      </c>
      <c r="C7" s="184" t="s">
        <v>541</v>
      </c>
      <c r="D7" s="182" t="s">
        <v>542</v>
      </c>
      <c r="E7" s="182" t="s">
        <v>543</v>
      </c>
      <c r="F7" s="184" t="s">
        <v>486</v>
      </c>
      <c r="G7" s="182" t="s">
        <v>544</v>
      </c>
      <c r="H7" s="182" t="s">
        <v>545</v>
      </c>
      <c r="I7" s="184" t="s">
        <v>29</v>
      </c>
      <c r="K7">
        <f>L33</f>
        <v>0</v>
      </c>
    </row>
    <row r="8" ht="19.5" customHeight="1" spans="1:9">
      <c r="A8" s="182" t="s">
        <v>546</v>
      </c>
      <c r="B8" s="182" t="s">
        <v>547</v>
      </c>
      <c r="C8" s="184" t="s">
        <v>548</v>
      </c>
      <c r="D8" s="182" t="s">
        <v>549</v>
      </c>
      <c r="E8" s="182" t="s">
        <v>550</v>
      </c>
      <c r="F8" s="184" t="s">
        <v>551</v>
      </c>
      <c r="G8" s="182" t="s">
        <v>552</v>
      </c>
      <c r="H8" s="182" t="s">
        <v>553</v>
      </c>
      <c r="I8" s="184" t="s">
        <v>29</v>
      </c>
    </row>
    <row r="9" ht="19.5" customHeight="1" spans="1:9">
      <c r="A9" s="182" t="s">
        <v>554</v>
      </c>
      <c r="B9" s="182" t="s">
        <v>555</v>
      </c>
      <c r="C9" s="184" t="s">
        <v>556</v>
      </c>
      <c r="D9" s="182" t="s">
        <v>557</v>
      </c>
      <c r="E9" s="182" t="s">
        <v>558</v>
      </c>
      <c r="F9" s="184" t="s">
        <v>29</v>
      </c>
      <c r="G9" s="182" t="s">
        <v>559</v>
      </c>
      <c r="H9" s="182" t="s">
        <v>560</v>
      </c>
      <c r="I9" s="184" t="s">
        <v>29</v>
      </c>
    </row>
    <row r="10" ht="19.5" customHeight="1" spans="1:9">
      <c r="A10" s="182" t="s">
        <v>561</v>
      </c>
      <c r="B10" s="182" t="s">
        <v>562</v>
      </c>
      <c r="C10" s="184" t="s">
        <v>563</v>
      </c>
      <c r="D10" s="182" t="s">
        <v>564</v>
      </c>
      <c r="E10" s="182" t="s">
        <v>565</v>
      </c>
      <c r="F10" s="184" t="s">
        <v>29</v>
      </c>
      <c r="G10" s="182" t="s">
        <v>566</v>
      </c>
      <c r="H10" s="182" t="s">
        <v>567</v>
      </c>
      <c r="I10" s="184" t="s">
        <v>29</v>
      </c>
    </row>
    <row r="11" ht="19.5" customHeight="1" spans="1:9">
      <c r="A11" s="182" t="s">
        <v>568</v>
      </c>
      <c r="B11" s="182" t="s">
        <v>569</v>
      </c>
      <c r="C11" s="184" t="s">
        <v>29</v>
      </c>
      <c r="D11" s="182" t="s">
        <v>570</v>
      </c>
      <c r="E11" s="182" t="s">
        <v>571</v>
      </c>
      <c r="F11" s="184" t="s">
        <v>29</v>
      </c>
      <c r="G11" s="182" t="s">
        <v>572</v>
      </c>
      <c r="H11" s="182" t="s">
        <v>573</v>
      </c>
      <c r="I11" s="184" t="s">
        <v>29</v>
      </c>
    </row>
    <row r="12" ht="19.5" customHeight="1" spans="1:9">
      <c r="A12" s="182" t="s">
        <v>574</v>
      </c>
      <c r="B12" s="182" t="s">
        <v>575</v>
      </c>
      <c r="C12" s="184" t="s">
        <v>576</v>
      </c>
      <c r="D12" s="182" t="s">
        <v>577</v>
      </c>
      <c r="E12" s="182" t="s">
        <v>578</v>
      </c>
      <c r="F12" s="184" t="s">
        <v>579</v>
      </c>
      <c r="G12" s="182" t="s">
        <v>580</v>
      </c>
      <c r="H12" s="182" t="s">
        <v>581</v>
      </c>
      <c r="I12" s="184" t="s">
        <v>29</v>
      </c>
    </row>
    <row r="13" ht="19.5" customHeight="1" spans="1:9">
      <c r="A13" s="182" t="s">
        <v>582</v>
      </c>
      <c r="B13" s="182" t="s">
        <v>583</v>
      </c>
      <c r="C13" s="184" t="s">
        <v>229</v>
      </c>
      <c r="D13" s="182" t="s">
        <v>584</v>
      </c>
      <c r="E13" s="182" t="s">
        <v>585</v>
      </c>
      <c r="F13" s="184" t="s">
        <v>579</v>
      </c>
      <c r="G13" s="182" t="s">
        <v>586</v>
      </c>
      <c r="H13" s="182" t="s">
        <v>587</v>
      </c>
      <c r="I13" s="184" t="s">
        <v>29</v>
      </c>
    </row>
    <row r="14" ht="19.5" customHeight="1" spans="1:9">
      <c r="A14" s="182" t="s">
        <v>588</v>
      </c>
      <c r="B14" s="182" t="s">
        <v>589</v>
      </c>
      <c r="C14" s="184" t="s">
        <v>232</v>
      </c>
      <c r="D14" s="182" t="s">
        <v>590</v>
      </c>
      <c r="E14" s="182" t="s">
        <v>591</v>
      </c>
      <c r="F14" s="184" t="s">
        <v>592</v>
      </c>
      <c r="G14" s="182" t="s">
        <v>593</v>
      </c>
      <c r="H14" s="182" t="s">
        <v>594</v>
      </c>
      <c r="I14" s="184" t="s">
        <v>29</v>
      </c>
    </row>
    <row r="15" ht="19.5" customHeight="1" spans="1:9">
      <c r="A15" s="182" t="s">
        <v>595</v>
      </c>
      <c r="B15" s="182" t="s">
        <v>596</v>
      </c>
      <c r="C15" s="184" t="s">
        <v>597</v>
      </c>
      <c r="D15" s="182" t="s">
        <v>598</v>
      </c>
      <c r="E15" s="182" t="s">
        <v>599</v>
      </c>
      <c r="F15" s="184" t="s">
        <v>29</v>
      </c>
      <c r="G15" s="182" t="s">
        <v>600</v>
      </c>
      <c r="H15" s="182" t="s">
        <v>601</v>
      </c>
      <c r="I15" s="184" t="s">
        <v>29</v>
      </c>
    </row>
    <row r="16" ht="19.5" customHeight="1" spans="1:9">
      <c r="A16" s="182" t="s">
        <v>602</v>
      </c>
      <c r="B16" s="182" t="s">
        <v>603</v>
      </c>
      <c r="C16" s="184" t="s">
        <v>305</v>
      </c>
      <c r="D16" s="182" t="s">
        <v>604</v>
      </c>
      <c r="E16" s="182" t="s">
        <v>605</v>
      </c>
      <c r="F16" s="184" t="s">
        <v>29</v>
      </c>
      <c r="G16" s="182" t="s">
        <v>606</v>
      </c>
      <c r="H16" s="182" t="s">
        <v>607</v>
      </c>
      <c r="I16" s="184" t="s">
        <v>29</v>
      </c>
    </row>
    <row r="17" ht="19.5" customHeight="1" spans="1:9">
      <c r="A17" s="182" t="s">
        <v>608</v>
      </c>
      <c r="B17" s="182" t="s">
        <v>609</v>
      </c>
      <c r="C17" s="184" t="s">
        <v>610</v>
      </c>
      <c r="D17" s="182" t="s">
        <v>611</v>
      </c>
      <c r="E17" s="182" t="s">
        <v>612</v>
      </c>
      <c r="F17" s="184" t="s">
        <v>501</v>
      </c>
      <c r="G17" s="182" t="s">
        <v>613</v>
      </c>
      <c r="H17" s="182" t="s">
        <v>614</v>
      </c>
      <c r="I17" s="184" t="s">
        <v>29</v>
      </c>
    </row>
    <row r="18" ht="19.5" customHeight="1" spans="1:12">
      <c r="A18" s="182" t="s">
        <v>615</v>
      </c>
      <c r="B18" s="182" t="s">
        <v>616</v>
      </c>
      <c r="C18" s="184" t="s">
        <v>91</v>
      </c>
      <c r="D18" s="182" t="s">
        <v>617</v>
      </c>
      <c r="E18" s="182" t="s">
        <v>618</v>
      </c>
      <c r="F18" s="184" t="s">
        <v>29</v>
      </c>
      <c r="G18" s="182" t="s">
        <v>619</v>
      </c>
      <c r="H18" s="182" t="s">
        <v>620</v>
      </c>
      <c r="I18" s="184" t="s">
        <v>29</v>
      </c>
      <c r="L18" s="197"/>
    </row>
    <row r="19" ht="19.5" customHeight="1" spans="1:12">
      <c r="A19" s="182" t="s">
        <v>621</v>
      </c>
      <c r="B19" s="182" t="s">
        <v>622</v>
      </c>
      <c r="C19" s="184" t="s">
        <v>29</v>
      </c>
      <c r="D19" s="182" t="s">
        <v>623</v>
      </c>
      <c r="E19" s="182" t="s">
        <v>624</v>
      </c>
      <c r="F19" s="184" t="s">
        <v>625</v>
      </c>
      <c r="G19" s="182" t="s">
        <v>626</v>
      </c>
      <c r="H19" s="182" t="s">
        <v>627</v>
      </c>
      <c r="I19" s="184" t="s">
        <v>29</v>
      </c>
      <c r="L19" s="197"/>
    </row>
    <row r="20" ht="19.5" customHeight="1" spans="1:12">
      <c r="A20" s="182" t="s">
        <v>628</v>
      </c>
      <c r="B20" s="182" t="s">
        <v>629</v>
      </c>
      <c r="C20" s="184" t="s">
        <v>630</v>
      </c>
      <c r="D20" s="182" t="s">
        <v>631</v>
      </c>
      <c r="E20" s="182" t="s">
        <v>632</v>
      </c>
      <c r="F20" s="184" t="s">
        <v>29</v>
      </c>
      <c r="G20" s="182" t="s">
        <v>633</v>
      </c>
      <c r="H20" s="182" t="s">
        <v>634</v>
      </c>
      <c r="I20" s="184" t="s">
        <v>29</v>
      </c>
      <c r="L20" s="197"/>
    </row>
    <row r="21" ht="19.5" customHeight="1" spans="1:12">
      <c r="A21" s="182" t="s">
        <v>635</v>
      </c>
      <c r="B21" s="182" t="s">
        <v>636</v>
      </c>
      <c r="C21" s="184">
        <v>681.27</v>
      </c>
      <c r="D21" s="182" t="s">
        <v>637</v>
      </c>
      <c r="E21" s="182" t="s">
        <v>638</v>
      </c>
      <c r="F21" s="184" t="s">
        <v>639</v>
      </c>
      <c r="G21" s="182" t="s">
        <v>640</v>
      </c>
      <c r="H21" s="182" t="s">
        <v>641</v>
      </c>
      <c r="I21" s="184" t="s">
        <v>29</v>
      </c>
      <c r="L21" s="197"/>
    </row>
    <row r="22" ht="19.5" customHeight="1" spans="1:12">
      <c r="A22" s="182" t="s">
        <v>642</v>
      </c>
      <c r="B22" s="182" t="s">
        <v>643</v>
      </c>
      <c r="C22" s="184" t="s">
        <v>29</v>
      </c>
      <c r="D22" s="182" t="s">
        <v>644</v>
      </c>
      <c r="E22" s="182" t="s">
        <v>645</v>
      </c>
      <c r="F22" s="184">
        <v>0.41</v>
      </c>
      <c r="G22" s="182" t="s">
        <v>646</v>
      </c>
      <c r="H22" s="182" t="s">
        <v>647</v>
      </c>
      <c r="I22" s="184" t="s">
        <v>29</v>
      </c>
      <c r="L22" s="197"/>
    </row>
    <row r="23" ht="19.5" customHeight="1" spans="1:12">
      <c r="A23" s="182" t="s">
        <v>648</v>
      </c>
      <c r="B23" s="182" t="s">
        <v>649</v>
      </c>
      <c r="C23" s="184" t="s">
        <v>650</v>
      </c>
      <c r="D23" s="182" t="s">
        <v>651</v>
      </c>
      <c r="E23" s="182" t="s">
        <v>652</v>
      </c>
      <c r="F23" s="184" t="s">
        <v>653</v>
      </c>
      <c r="G23" s="182" t="s">
        <v>654</v>
      </c>
      <c r="H23" s="182" t="s">
        <v>655</v>
      </c>
      <c r="I23" s="184" t="s">
        <v>29</v>
      </c>
      <c r="L23" s="197"/>
    </row>
    <row r="24" ht="19.5" customHeight="1" spans="1:12">
      <c r="A24" s="182" t="s">
        <v>656</v>
      </c>
      <c r="B24" s="182" t="s">
        <v>657</v>
      </c>
      <c r="C24" s="184" t="s">
        <v>29</v>
      </c>
      <c r="D24" s="182" t="s">
        <v>658</v>
      </c>
      <c r="E24" s="182" t="s">
        <v>659</v>
      </c>
      <c r="F24" s="184" t="s">
        <v>29</v>
      </c>
      <c r="G24" s="182" t="s">
        <v>660</v>
      </c>
      <c r="H24" s="182" t="s">
        <v>661</v>
      </c>
      <c r="I24" s="184" t="s">
        <v>29</v>
      </c>
      <c r="L24" s="197"/>
    </row>
    <row r="25" ht="19.5" customHeight="1" spans="1:12">
      <c r="A25" s="182" t="s">
        <v>662</v>
      </c>
      <c r="B25" s="182" t="s">
        <v>663</v>
      </c>
      <c r="C25" s="184">
        <v>35.49</v>
      </c>
      <c r="D25" s="182" t="s">
        <v>664</v>
      </c>
      <c r="E25" s="182" t="s">
        <v>665</v>
      </c>
      <c r="F25" s="184" t="s">
        <v>29</v>
      </c>
      <c r="G25" s="182" t="s">
        <v>666</v>
      </c>
      <c r="H25" s="182" t="s">
        <v>667</v>
      </c>
      <c r="I25" s="184" t="s">
        <v>29</v>
      </c>
      <c r="L25" s="197"/>
    </row>
    <row r="26" ht="19.5" customHeight="1" spans="1:12">
      <c r="A26" s="182" t="s">
        <v>668</v>
      </c>
      <c r="B26" s="182" t="s">
        <v>669</v>
      </c>
      <c r="C26" s="184" t="s">
        <v>670</v>
      </c>
      <c r="D26" s="182" t="s">
        <v>671</v>
      </c>
      <c r="E26" s="182" t="s">
        <v>672</v>
      </c>
      <c r="F26" s="184" t="s">
        <v>29</v>
      </c>
      <c r="G26" s="182" t="s">
        <v>673</v>
      </c>
      <c r="H26" s="182" t="s">
        <v>674</v>
      </c>
      <c r="I26" s="184" t="s">
        <v>29</v>
      </c>
      <c r="L26" s="197"/>
    </row>
    <row r="27" ht="19.5" customHeight="1" spans="1:12">
      <c r="A27" s="182" t="s">
        <v>675</v>
      </c>
      <c r="B27" s="182" t="s">
        <v>676</v>
      </c>
      <c r="C27" s="184" t="s">
        <v>29</v>
      </c>
      <c r="D27" s="182" t="s">
        <v>677</v>
      </c>
      <c r="E27" s="182" t="s">
        <v>678</v>
      </c>
      <c r="F27" s="184" t="s">
        <v>29</v>
      </c>
      <c r="G27" s="182" t="s">
        <v>679</v>
      </c>
      <c r="H27" s="182" t="s">
        <v>680</v>
      </c>
      <c r="I27" s="184" t="s">
        <v>29</v>
      </c>
      <c r="L27" s="197"/>
    </row>
    <row r="28" ht="19.5" customHeight="1" spans="1:12">
      <c r="A28" s="182" t="s">
        <v>681</v>
      </c>
      <c r="B28" s="182" t="s">
        <v>682</v>
      </c>
      <c r="C28" s="184" t="s">
        <v>29</v>
      </c>
      <c r="D28" s="182" t="s">
        <v>683</v>
      </c>
      <c r="E28" s="182" t="s">
        <v>684</v>
      </c>
      <c r="F28" s="184" t="s">
        <v>29</v>
      </c>
      <c r="G28" s="182" t="s">
        <v>685</v>
      </c>
      <c r="H28" s="182" t="s">
        <v>686</v>
      </c>
      <c r="I28" s="184" t="s">
        <v>29</v>
      </c>
      <c r="L28" s="197"/>
    </row>
    <row r="29" ht="19.5" customHeight="1" spans="1:12">
      <c r="A29" s="182" t="s">
        <v>687</v>
      </c>
      <c r="B29" s="182" t="s">
        <v>688</v>
      </c>
      <c r="C29" s="184" t="s">
        <v>29</v>
      </c>
      <c r="D29" s="182" t="s">
        <v>689</v>
      </c>
      <c r="E29" s="182" t="s">
        <v>690</v>
      </c>
      <c r="F29" s="184" t="s">
        <v>691</v>
      </c>
      <c r="G29" s="182" t="s">
        <v>692</v>
      </c>
      <c r="H29" s="182" t="s">
        <v>693</v>
      </c>
      <c r="I29" s="184" t="s">
        <v>29</v>
      </c>
      <c r="L29" s="197"/>
    </row>
    <row r="30" ht="19.5" customHeight="1" spans="1:12">
      <c r="A30" s="182" t="s">
        <v>694</v>
      </c>
      <c r="B30" s="182" t="s">
        <v>695</v>
      </c>
      <c r="C30" s="184" t="s">
        <v>29</v>
      </c>
      <c r="D30" s="182" t="s">
        <v>696</v>
      </c>
      <c r="E30" s="182" t="s">
        <v>697</v>
      </c>
      <c r="F30" s="184" t="s">
        <v>698</v>
      </c>
      <c r="G30" s="182" t="s">
        <v>699</v>
      </c>
      <c r="H30" s="182" t="s">
        <v>416</v>
      </c>
      <c r="I30" s="184" t="s">
        <v>29</v>
      </c>
      <c r="L30" s="197"/>
    </row>
    <row r="31" ht="19.5" customHeight="1" spans="1:12">
      <c r="A31" s="182" t="s">
        <v>700</v>
      </c>
      <c r="B31" s="182" t="s">
        <v>701</v>
      </c>
      <c r="C31" s="184" t="s">
        <v>29</v>
      </c>
      <c r="D31" s="182" t="s">
        <v>702</v>
      </c>
      <c r="E31" s="182" t="s">
        <v>703</v>
      </c>
      <c r="F31" s="184" t="s">
        <v>704</v>
      </c>
      <c r="G31" s="182" t="s">
        <v>705</v>
      </c>
      <c r="H31" s="182" t="s">
        <v>706</v>
      </c>
      <c r="I31" s="184" t="s">
        <v>29</v>
      </c>
      <c r="L31" s="197"/>
    </row>
    <row r="32" ht="19.5" customHeight="1" spans="1:9">
      <c r="A32" s="182" t="s">
        <v>707</v>
      </c>
      <c r="B32" s="182" t="s">
        <v>708</v>
      </c>
      <c r="C32" s="184" t="s">
        <v>29</v>
      </c>
      <c r="D32" s="182" t="s">
        <v>709</v>
      </c>
      <c r="E32" s="182" t="s">
        <v>710</v>
      </c>
      <c r="F32" s="184" t="s">
        <v>711</v>
      </c>
      <c r="G32" s="182" t="s">
        <v>712</v>
      </c>
      <c r="H32" s="182" t="s">
        <v>713</v>
      </c>
      <c r="I32" s="184" t="s">
        <v>29</v>
      </c>
    </row>
    <row r="33" ht="19.5" customHeight="1" spans="1:12">
      <c r="A33" s="182" t="s">
        <v>714</v>
      </c>
      <c r="B33" s="182" t="s">
        <v>715</v>
      </c>
      <c r="C33" s="184" t="s">
        <v>29</v>
      </c>
      <c r="D33" s="182" t="s">
        <v>716</v>
      </c>
      <c r="E33" s="182" t="s">
        <v>717</v>
      </c>
      <c r="F33" s="184" t="s">
        <v>29</v>
      </c>
      <c r="G33" s="182" t="s">
        <v>718</v>
      </c>
      <c r="H33" s="182" t="s">
        <v>719</v>
      </c>
      <c r="I33" s="184" t="s">
        <v>29</v>
      </c>
      <c r="L33" s="197"/>
    </row>
    <row r="34" ht="19.5" customHeight="1" spans="1:12">
      <c r="A34" s="182"/>
      <c r="B34" s="182"/>
      <c r="C34" s="184"/>
      <c r="D34" s="182" t="s">
        <v>720</v>
      </c>
      <c r="E34" s="182" t="s">
        <v>721</v>
      </c>
      <c r="F34" s="184" t="s">
        <v>722</v>
      </c>
      <c r="G34" s="182" t="s">
        <v>723</v>
      </c>
      <c r="H34" s="182" t="s">
        <v>724</v>
      </c>
      <c r="I34" s="184" t="s">
        <v>29</v>
      </c>
      <c r="L34" s="197"/>
    </row>
    <row r="35" ht="19.5" customHeight="1" spans="1:12">
      <c r="A35" s="182"/>
      <c r="B35" s="182"/>
      <c r="C35" s="184"/>
      <c r="D35" s="182" t="s">
        <v>725</v>
      </c>
      <c r="E35" s="182" t="s">
        <v>726</v>
      </c>
      <c r="F35" s="184" t="s">
        <v>29</v>
      </c>
      <c r="G35" s="182" t="s">
        <v>727</v>
      </c>
      <c r="H35" s="182" t="s">
        <v>728</v>
      </c>
      <c r="I35" s="184" t="s">
        <v>29</v>
      </c>
      <c r="L35" s="197"/>
    </row>
    <row r="36" ht="19.5" customHeight="1" spans="1:12">
      <c r="A36" s="182"/>
      <c r="B36" s="182"/>
      <c r="C36" s="184"/>
      <c r="D36" s="182" t="s">
        <v>729</v>
      </c>
      <c r="E36" s="182" t="s">
        <v>730</v>
      </c>
      <c r="F36" s="184" t="s">
        <v>29</v>
      </c>
      <c r="G36" s="182"/>
      <c r="H36" s="182"/>
      <c r="I36" s="184"/>
      <c r="L36" s="197"/>
    </row>
    <row r="37" ht="19.5" customHeight="1" spans="1:12">
      <c r="A37" s="182"/>
      <c r="B37" s="182"/>
      <c r="C37" s="184"/>
      <c r="D37" s="182" t="s">
        <v>731</v>
      </c>
      <c r="E37" s="182" t="s">
        <v>732</v>
      </c>
      <c r="F37" s="184" t="s">
        <v>29</v>
      </c>
      <c r="G37" s="182"/>
      <c r="H37" s="182"/>
      <c r="I37" s="184"/>
      <c r="L37" s="197"/>
    </row>
    <row r="38" ht="19.5" customHeight="1" spans="1:12">
      <c r="A38" s="182"/>
      <c r="B38" s="182"/>
      <c r="C38" s="184"/>
      <c r="D38" s="182" t="s">
        <v>733</v>
      </c>
      <c r="E38" s="182" t="s">
        <v>734</v>
      </c>
      <c r="F38" s="184" t="s">
        <v>29</v>
      </c>
      <c r="G38" s="182"/>
      <c r="H38" s="182"/>
      <c r="I38" s="184"/>
      <c r="L38" s="197"/>
    </row>
    <row r="39" ht="19.5" customHeight="1" spans="1:12">
      <c r="A39" s="182"/>
      <c r="B39" s="182"/>
      <c r="C39" s="184"/>
      <c r="D39" s="182" t="s">
        <v>735</v>
      </c>
      <c r="E39" s="182" t="s">
        <v>736</v>
      </c>
      <c r="F39" s="184" t="s">
        <v>29</v>
      </c>
      <c r="G39" s="182"/>
      <c r="H39" s="182"/>
      <c r="I39" s="184"/>
      <c r="L39" s="197"/>
    </row>
    <row r="40" ht="19.5" customHeight="1" spans="1:12">
      <c r="A40" s="181" t="s">
        <v>737</v>
      </c>
      <c r="B40" s="181"/>
      <c r="C40" s="184" t="s">
        <v>485</v>
      </c>
      <c r="D40" s="181" t="s">
        <v>738</v>
      </c>
      <c r="E40" s="181"/>
      <c r="F40" s="181"/>
      <c r="G40" s="181"/>
      <c r="H40" s="181"/>
      <c r="I40" s="184" t="s">
        <v>486</v>
      </c>
      <c r="L40" s="197"/>
    </row>
    <row r="41" ht="19.5" customHeight="1" spans="1:12">
      <c r="A41" s="194" t="s">
        <v>739</v>
      </c>
      <c r="B41" s="194"/>
      <c r="C41" s="194"/>
      <c r="D41" s="194"/>
      <c r="E41" s="194"/>
      <c r="F41" s="194"/>
      <c r="G41" s="194"/>
      <c r="H41" s="194"/>
      <c r="I41" s="194"/>
      <c r="L41" s="197"/>
    </row>
    <row r="42" spans="12:12">
      <c r="L42" s="197"/>
    </row>
    <row r="43" spans="12:12">
      <c r="L43" s="197"/>
    </row>
    <row r="44" spans="12:12">
      <c r="L44" s="19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42"/>
  <sheetViews>
    <sheetView workbookViewId="0">
      <selection activeCell="A3" sqref="A3"/>
    </sheetView>
  </sheetViews>
  <sheetFormatPr defaultColWidth="9" defaultRowHeight="14"/>
  <cols>
    <col min="1" max="1" width="8.38181818181818" customWidth="1"/>
    <col min="2" max="2" width="30" customWidth="1"/>
    <col min="3" max="3" width="15" customWidth="1"/>
    <col min="4" max="4" width="8.38181818181818" customWidth="1"/>
    <col min="5" max="5" width="20.6272727272727" customWidth="1"/>
    <col min="6" max="6" width="15" customWidth="1"/>
    <col min="7" max="7" width="8.38181818181818" customWidth="1"/>
    <col min="8" max="8" width="24.1272727272727" customWidth="1"/>
    <col min="9" max="9" width="15" customWidth="1"/>
    <col min="10" max="10" width="8.38181818181818" customWidth="1"/>
    <col min="11" max="11" width="36.8818181818182" customWidth="1"/>
    <col min="12" max="12" width="15" customWidth="1"/>
  </cols>
  <sheetData>
    <row r="1" ht="27.5" spans="7:7">
      <c r="G1" s="195" t="s">
        <v>740</v>
      </c>
    </row>
    <row r="2" spans="12:12">
      <c r="L2" s="196" t="s">
        <v>741</v>
      </c>
    </row>
    <row r="3" spans="1:12">
      <c r="A3" s="196" t="s">
        <v>2</v>
      </c>
      <c r="L3" s="196" t="s">
        <v>3</v>
      </c>
    </row>
    <row r="4" ht="15" customHeight="1" spans="1:12">
      <c r="A4" s="181" t="s">
        <v>742</v>
      </c>
      <c r="B4" s="181"/>
      <c r="C4" s="181"/>
      <c r="D4" s="181"/>
      <c r="E4" s="181"/>
      <c r="F4" s="181"/>
      <c r="G4" s="181"/>
      <c r="H4" s="181"/>
      <c r="I4" s="181"/>
      <c r="J4" s="181"/>
      <c r="K4" s="181"/>
      <c r="L4" s="181"/>
    </row>
    <row r="5" ht="15" customHeight="1" spans="1:12">
      <c r="A5" s="181" t="s">
        <v>538</v>
      </c>
      <c r="B5" s="181" t="s">
        <v>142</v>
      </c>
      <c r="C5" s="181" t="s">
        <v>8</v>
      </c>
      <c r="D5" s="181" t="s">
        <v>538</v>
      </c>
      <c r="E5" s="181" t="s">
        <v>142</v>
      </c>
      <c r="F5" s="181" t="s">
        <v>8</v>
      </c>
      <c r="G5" s="181" t="s">
        <v>538</v>
      </c>
      <c r="H5" s="181" t="s">
        <v>142</v>
      </c>
      <c r="I5" s="181" t="s">
        <v>8</v>
      </c>
      <c r="J5" s="181" t="s">
        <v>538</v>
      </c>
      <c r="K5" s="181" t="s">
        <v>142</v>
      </c>
      <c r="L5" s="181" t="s">
        <v>8</v>
      </c>
    </row>
    <row r="6" ht="15" customHeight="1" spans="1:12">
      <c r="A6" s="182" t="s">
        <v>539</v>
      </c>
      <c r="B6" s="182" t="s">
        <v>540</v>
      </c>
      <c r="C6" s="184" t="s">
        <v>29</v>
      </c>
      <c r="D6" s="182" t="s">
        <v>542</v>
      </c>
      <c r="E6" s="182" t="s">
        <v>543</v>
      </c>
      <c r="F6" s="184" t="s">
        <v>743</v>
      </c>
      <c r="G6" s="182" t="s">
        <v>744</v>
      </c>
      <c r="H6" s="182" t="s">
        <v>745</v>
      </c>
      <c r="I6" s="184" t="s">
        <v>29</v>
      </c>
      <c r="J6" s="182" t="s">
        <v>746</v>
      </c>
      <c r="K6" s="182" t="s">
        <v>747</v>
      </c>
      <c r="L6" s="184" t="s">
        <v>29</v>
      </c>
    </row>
    <row r="7" ht="15" customHeight="1" spans="1:12">
      <c r="A7" s="182" t="s">
        <v>546</v>
      </c>
      <c r="B7" s="182" t="s">
        <v>547</v>
      </c>
      <c r="C7" s="184" t="s">
        <v>29</v>
      </c>
      <c r="D7" s="182" t="s">
        <v>549</v>
      </c>
      <c r="E7" s="182" t="s">
        <v>550</v>
      </c>
      <c r="F7" s="184" t="s">
        <v>748</v>
      </c>
      <c r="G7" s="182" t="s">
        <v>749</v>
      </c>
      <c r="H7" s="182" t="s">
        <v>553</v>
      </c>
      <c r="I7" s="184" t="s">
        <v>29</v>
      </c>
      <c r="J7" s="182" t="s">
        <v>750</v>
      </c>
      <c r="K7" s="182" t="s">
        <v>667</v>
      </c>
      <c r="L7" s="184" t="s">
        <v>29</v>
      </c>
    </row>
    <row r="8" ht="15" customHeight="1" spans="1:12">
      <c r="A8" s="182" t="s">
        <v>554</v>
      </c>
      <c r="B8" s="182" t="s">
        <v>555</v>
      </c>
      <c r="C8" s="184" t="s">
        <v>29</v>
      </c>
      <c r="D8" s="182" t="s">
        <v>557</v>
      </c>
      <c r="E8" s="182" t="s">
        <v>558</v>
      </c>
      <c r="F8" s="184" t="s">
        <v>29</v>
      </c>
      <c r="G8" s="182" t="s">
        <v>751</v>
      </c>
      <c r="H8" s="182" t="s">
        <v>560</v>
      </c>
      <c r="I8" s="184" t="s">
        <v>29</v>
      </c>
      <c r="J8" s="182" t="s">
        <v>752</v>
      </c>
      <c r="K8" s="182" t="s">
        <v>693</v>
      </c>
      <c r="L8" s="184" t="s">
        <v>29</v>
      </c>
    </row>
    <row r="9" ht="15" customHeight="1" spans="1:12">
      <c r="A9" s="182" t="s">
        <v>561</v>
      </c>
      <c r="B9" s="182" t="s">
        <v>562</v>
      </c>
      <c r="C9" s="184" t="s">
        <v>29</v>
      </c>
      <c r="D9" s="182" t="s">
        <v>564</v>
      </c>
      <c r="E9" s="182" t="s">
        <v>565</v>
      </c>
      <c r="F9" s="184" t="s">
        <v>29</v>
      </c>
      <c r="G9" s="182" t="s">
        <v>753</v>
      </c>
      <c r="H9" s="182" t="s">
        <v>567</v>
      </c>
      <c r="I9" s="184" t="s">
        <v>29</v>
      </c>
      <c r="J9" s="182" t="s">
        <v>660</v>
      </c>
      <c r="K9" s="182" t="s">
        <v>661</v>
      </c>
      <c r="L9" s="184" t="s">
        <v>29</v>
      </c>
    </row>
    <row r="10" ht="15" customHeight="1" spans="1:12">
      <c r="A10" s="182" t="s">
        <v>568</v>
      </c>
      <c r="B10" s="182" t="s">
        <v>569</v>
      </c>
      <c r="C10" s="184" t="s">
        <v>29</v>
      </c>
      <c r="D10" s="182" t="s">
        <v>570</v>
      </c>
      <c r="E10" s="182" t="s">
        <v>571</v>
      </c>
      <c r="F10" s="184" t="s">
        <v>29</v>
      </c>
      <c r="G10" s="182" t="s">
        <v>754</v>
      </c>
      <c r="H10" s="182" t="s">
        <v>573</v>
      </c>
      <c r="I10" s="184" t="s">
        <v>29</v>
      </c>
      <c r="J10" s="182" t="s">
        <v>666</v>
      </c>
      <c r="K10" s="182" t="s">
        <v>667</v>
      </c>
      <c r="L10" s="184" t="s">
        <v>29</v>
      </c>
    </row>
    <row r="11" ht="15" customHeight="1" spans="1:14">
      <c r="A11" s="182" t="s">
        <v>574</v>
      </c>
      <c r="B11" s="182" t="s">
        <v>575</v>
      </c>
      <c r="C11" s="184" t="s">
        <v>29</v>
      </c>
      <c r="D11" s="182" t="s">
        <v>577</v>
      </c>
      <c r="E11" s="182" t="s">
        <v>578</v>
      </c>
      <c r="F11" s="184" t="s">
        <v>29</v>
      </c>
      <c r="G11" s="182" t="s">
        <v>755</v>
      </c>
      <c r="H11" s="182" t="s">
        <v>581</v>
      </c>
      <c r="I11" s="184" t="s">
        <v>29</v>
      </c>
      <c r="J11" s="182" t="s">
        <v>673</v>
      </c>
      <c r="K11" s="182" t="s">
        <v>674</v>
      </c>
      <c r="L11" s="184" t="s">
        <v>29</v>
      </c>
      <c r="N11" s="197"/>
    </row>
    <row r="12" ht="15" customHeight="1" spans="1:14">
      <c r="A12" s="182" t="s">
        <v>582</v>
      </c>
      <c r="B12" s="182" t="s">
        <v>583</v>
      </c>
      <c r="C12" s="184" t="s">
        <v>29</v>
      </c>
      <c r="D12" s="182" t="s">
        <v>584</v>
      </c>
      <c r="E12" s="182" t="s">
        <v>585</v>
      </c>
      <c r="F12" s="184" t="s">
        <v>756</v>
      </c>
      <c r="G12" s="182" t="s">
        <v>757</v>
      </c>
      <c r="H12" s="182" t="s">
        <v>587</v>
      </c>
      <c r="I12" s="184" t="s">
        <v>29</v>
      </c>
      <c r="J12" s="182" t="s">
        <v>679</v>
      </c>
      <c r="K12" s="182" t="s">
        <v>680</v>
      </c>
      <c r="L12" s="184" t="s">
        <v>29</v>
      </c>
      <c r="N12" s="197"/>
    </row>
    <row r="13" ht="15" customHeight="1" spans="1:14">
      <c r="A13" s="182" t="s">
        <v>588</v>
      </c>
      <c r="B13" s="182" t="s">
        <v>589</v>
      </c>
      <c r="C13" s="184" t="s">
        <v>29</v>
      </c>
      <c r="D13" s="182" t="s">
        <v>590</v>
      </c>
      <c r="E13" s="182" t="s">
        <v>591</v>
      </c>
      <c r="F13" s="184" t="s">
        <v>29</v>
      </c>
      <c r="G13" s="182" t="s">
        <v>758</v>
      </c>
      <c r="H13" s="182" t="s">
        <v>594</v>
      </c>
      <c r="I13" s="184" t="s">
        <v>29</v>
      </c>
      <c r="J13" s="182" t="s">
        <v>685</v>
      </c>
      <c r="K13" s="182" t="s">
        <v>686</v>
      </c>
      <c r="L13" s="184" t="s">
        <v>29</v>
      </c>
      <c r="N13" s="197"/>
    </row>
    <row r="14" ht="15" customHeight="1" spans="1:14">
      <c r="A14" s="182" t="s">
        <v>595</v>
      </c>
      <c r="B14" s="182" t="s">
        <v>596</v>
      </c>
      <c r="C14" s="184" t="s">
        <v>29</v>
      </c>
      <c r="D14" s="182" t="s">
        <v>598</v>
      </c>
      <c r="E14" s="182" t="s">
        <v>599</v>
      </c>
      <c r="F14" s="184" t="s">
        <v>29</v>
      </c>
      <c r="G14" s="182" t="s">
        <v>759</v>
      </c>
      <c r="H14" s="182" t="s">
        <v>627</v>
      </c>
      <c r="I14" s="184" t="s">
        <v>29</v>
      </c>
      <c r="J14" s="182" t="s">
        <v>692</v>
      </c>
      <c r="K14" s="182" t="s">
        <v>693</v>
      </c>
      <c r="L14" s="184" t="s">
        <v>29</v>
      </c>
      <c r="N14" s="197"/>
    </row>
    <row r="15" ht="15" customHeight="1" spans="1:14">
      <c r="A15" s="182" t="s">
        <v>602</v>
      </c>
      <c r="B15" s="182" t="s">
        <v>603</v>
      </c>
      <c r="C15" s="184" t="s">
        <v>29</v>
      </c>
      <c r="D15" s="182" t="s">
        <v>604</v>
      </c>
      <c r="E15" s="182" t="s">
        <v>605</v>
      </c>
      <c r="F15" s="184" t="s">
        <v>29</v>
      </c>
      <c r="G15" s="182" t="s">
        <v>760</v>
      </c>
      <c r="H15" s="182" t="s">
        <v>634</v>
      </c>
      <c r="I15" s="184" t="s">
        <v>29</v>
      </c>
      <c r="J15" s="182" t="s">
        <v>761</v>
      </c>
      <c r="K15" s="182" t="s">
        <v>762</v>
      </c>
      <c r="L15" s="184" t="s">
        <v>29</v>
      </c>
      <c r="N15" s="197"/>
    </row>
    <row r="16" ht="15" customHeight="1" spans="1:14">
      <c r="A16" s="182" t="s">
        <v>608</v>
      </c>
      <c r="B16" s="182" t="s">
        <v>609</v>
      </c>
      <c r="C16" s="184" t="s">
        <v>29</v>
      </c>
      <c r="D16" s="182" t="s">
        <v>611</v>
      </c>
      <c r="E16" s="182" t="s">
        <v>612</v>
      </c>
      <c r="F16" s="184">
        <v>21.14</v>
      </c>
      <c r="G16" s="182" t="s">
        <v>763</v>
      </c>
      <c r="H16" s="182" t="s">
        <v>641</v>
      </c>
      <c r="I16" s="184" t="s">
        <v>29</v>
      </c>
      <c r="J16" s="182" t="s">
        <v>764</v>
      </c>
      <c r="K16" s="182" t="s">
        <v>765</v>
      </c>
      <c r="L16" s="184" t="s">
        <v>29</v>
      </c>
      <c r="N16" s="197"/>
    </row>
    <row r="17" ht="15" customHeight="1" spans="1:14">
      <c r="A17" s="182" t="s">
        <v>615</v>
      </c>
      <c r="B17" s="182" t="s">
        <v>616</v>
      </c>
      <c r="C17" s="184" t="s">
        <v>29</v>
      </c>
      <c r="D17" s="182" t="s">
        <v>617</v>
      </c>
      <c r="E17" s="182" t="s">
        <v>618</v>
      </c>
      <c r="F17" s="184" t="s">
        <v>29</v>
      </c>
      <c r="G17" s="182" t="s">
        <v>766</v>
      </c>
      <c r="H17" s="182" t="s">
        <v>647</v>
      </c>
      <c r="I17" s="184" t="s">
        <v>29</v>
      </c>
      <c r="J17" s="182" t="s">
        <v>767</v>
      </c>
      <c r="K17" s="182" t="s">
        <v>768</v>
      </c>
      <c r="L17" s="184" t="s">
        <v>29</v>
      </c>
      <c r="N17" s="197"/>
    </row>
    <row r="18" ht="15" customHeight="1" spans="1:14">
      <c r="A18" s="182" t="s">
        <v>621</v>
      </c>
      <c r="B18" s="182" t="s">
        <v>622</v>
      </c>
      <c r="C18" s="184" t="s">
        <v>29</v>
      </c>
      <c r="D18" s="182" t="s">
        <v>623</v>
      </c>
      <c r="E18" s="182" t="s">
        <v>624</v>
      </c>
      <c r="F18" s="184" t="s">
        <v>29</v>
      </c>
      <c r="G18" s="182" t="s">
        <v>769</v>
      </c>
      <c r="H18" s="182" t="s">
        <v>770</v>
      </c>
      <c r="I18" s="184" t="s">
        <v>29</v>
      </c>
      <c r="J18" s="182" t="s">
        <v>771</v>
      </c>
      <c r="K18" s="182" t="s">
        <v>772</v>
      </c>
      <c r="L18" s="184" t="s">
        <v>29</v>
      </c>
      <c r="N18" s="197"/>
    </row>
    <row r="19" ht="15" customHeight="1" spans="1:14">
      <c r="A19" s="182" t="s">
        <v>628</v>
      </c>
      <c r="B19" s="182" t="s">
        <v>629</v>
      </c>
      <c r="C19" s="184" t="s">
        <v>29</v>
      </c>
      <c r="D19" s="182" t="s">
        <v>631</v>
      </c>
      <c r="E19" s="182" t="s">
        <v>632</v>
      </c>
      <c r="F19" s="184" t="s">
        <v>29</v>
      </c>
      <c r="G19" s="182" t="s">
        <v>544</v>
      </c>
      <c r="H19" s="182" t="s">
        <v>545</v>
      </c>
      <c r="I19" s="184" t="s">
        <v>773</v>
      </c>
      <c r="J19" s="182" t="s">
        <v>699</v>
      </c>
      <c r="K19" s="182" t="s">
        <v>416</v>
      </c>
      <c r="L19" s="184" t="s">
        <v>29</v>
      </c>
      <c r="N19" s="197"/>
    </row>
    <row r="20" ht="15" customHeight="1" spans="1:12">
      <c r="A20" s="182" t="s">
        <v>635</v>
      </c>
      <c r="B20" s="182" t="s">
        <v>636</v>
      </c>
      <c r="C20" s="184" t="s">
        <v>774</v>
      </c>
      <c r="D20" s="182" t="s">
        <v>637</v>
      </c>
      <c r="E20" s="182" t="s">
        <v>638</v>
      </c>
      <c r="F20" s="184" t="s">
        <v>159</v>
      </c>
      <c r="G20" s="182" t="s">
        <v>552</v>
      </c>
      <c r="H20" s="182" t="s">
        <v>553</v>
      </c>
      <c r="I20" s="184" t="s">
        <v>29</v>
      </c>
      <c r="J20" s="182" t="s">
        <v>705</v>
      </c>
      <c r="K20" s="182" t="s">
        <v>706</v>
      </c>
      <c r="L20" s="184" t="s">
        <v>29</v>
      </c>
    </row>
    <row r="21" ht="15" customHeight="1" spans="1:14">
      <c r="A21" s="182" t="s">
        <v>642</v>
      </c>
      <c r="B21" s="182" t="s">
        <v>643</v>
      </c>
      <c r="C21" s="184" t="s">
        <v>29</v>
      </c>
      <c r="D21" s="182" t="s">
        <v>644</v>
      </c>
      <c r="E21" s="182" t="s">
        <v>645</v>
      </c>
      <c r="F21" s="184" t="s">
        <v>775</v>
      </c>
      <c r="G21" s="182" t="s">
        <v>559</v>
      </c>
      <c r="H21" s="182" t="s">
        <v>560</v>
      </c>
      <c r="I21" s="184" t="s">
        <v>29</v>
      </c>
      <c r="J21" s="182" t="s">
        <v>712</v>
      </c>
      <c r="K21" s="182" t="s">
        <v>713</v>
      </c>
      <c r="L21" s="184" t="s">
        <v>29</v>
      </c>
      <c r="N21" s="197"/>
    </row>
    <row r="22" ht="15" customHeight="1" spans="1:14">
      <c r="A22" s="182" t="s">
        <v>648</v>
      </c>
      <c r="B22" s="182" t="s">
        <v>649</v>
      </c>
      <c r="C22" s="184" t="s">
        <v>29</v>
      </c>
      <c r="D22" s="182" t="s">
        <v>651</v>
      </c>
      <c r="E22" s="182" t="s">
        <v>652</v>
      </c>
      <c r="F22" s="184" t="s">
        <v>29</v>
      </c>
      <c r="G22" s="182" t="s">
        <v>566</v>
      </c>
      <c r="H22" s="182" t="s">
        <v>567</v>
      </c>
      <c r="I22" s="184" t="s">
        <v>776</v>
      </c>
      <c r="J22" s="182" t="s">
        <v>718</v>
      </c>
      <c r="K22" s="182" t="s">
        <v>719</v>
      </c>
      <c r="L22" s="184" t="s">
        <v>29</v>
      </c>
      <c r="N22" s="197"/>
    </row>
    <row r="23" ht="15" customHeight="1" spans="1:14">
      <c r="A23" s="182" t="s">
        <v>656</v>
      </c>
      <c r="B23" s="182" t="s">
        <v>657</v>
      </c>
      <c r="C23" s="184" t="s">
        <v>29</v>
      </c>
      <c r="D23" s="182" t="s">
        <v>658</v>
      </c>
      <c r="E23" s="182" t="s">
        <v>659</v>
      </c>
      <c r="F23" s="184" t="s">
        <v>29</v>
      </c>
      <c r="G23" s="182" t="s">
        <v>572</v>
      </c>
      <c r="H23" s="182" t="s">
        <v>573</v>
      </c>
      <c r="I23" s="184" t="s">
        <v>777</v>
      </c>
      <c r="J23" s="182" t="s">
        <v>723</v>
      </c>
      <c r="K23" s="182" t="s">
        <v>724</v>
      </c>
      <c r="L23" s="184" t="s">
        <v>29</v>
      </c>
      <c r="N23" s="197"/>
    </row>
    <row r="24" ht="15" customHeight="1" spans="1:14">
      <c r="A24" s="182" t="s">
        <v>662</v>
      </c>
      <c r="B24" s="182" t="s">
        <v>663</v>
      </c>
      <c r="C24" s="184" t="s">
        <v>29</v>
      </c>
      <c r="D24" s="182" t="s">
        <v>664</v>
      </c>
      <c r="E24" s="182" t="s">
        <v>665</v>
      </c>
      <c r="F24" s="184" t="s">
        <v>29</v>
      </c>
      <c r="G24" s="182" t="s">
        <v>580</v>
      </c>
      <c r="H24" s="182" t="s">
        <v>581</v>
      </c>
      <c r="I24" s="184" t="s">
        <v>70</v>
      </c>
      <c r="J24" s="182" t="s">
        <v>727</v>
      </c>
      <c r="K24" s="182" t="s">
        <v>728</v>
      </c>
      <c r="L24" s="184" t="s">
        <v>29</v>
      </c>
      <c r="N24" s="197"/>
    </row>
    <row r="25" ht="15" customHeight="1" spans="1:14">
      <c r="A25" s="182" t="s">
        <v>668</v>
      </c>
      <c r="B25" s="182" t="s">
        <v>669</v>
      </c>
      <c r="C25" s="184" t="s">
        <v>778</v>
      </c>
      <c r="D25" s="182" t="s">
        <v>671</v>
      </c>
      <c r="E25" s="182" t="s">
        <v>672</v>
      </c>
      <c r="F25" s="184" t="s">
        <v>29</v>
      </c>
      <c r="G25" s="182" t="s">
        <v>586</v>
      </c>
      <c r="H25" s="182" t="s">
        <v>587</v>
      </c>
      <c r="I25" s="184" t="s">
        <v>29</v>
      </c>
      <c r="J25" s="182"/>
      <c r="K25" s="182"/>
      <c r="L25" s="183"/>
      <c r="N25" s="197"/>
    </row>
    <row r="26" ht="15" customHeight="1" spans="1:14">
      <c r="A26" s="182" t="s">
        <v>675</v>
      </c>
      <c r="B26" s="182" t="s">
        <v>676</v>
      </c>
      <c r="C26" s="184" t="s">
        <v>779</v>
      </c>
      <c r="D26" s="182" t="s">
        <v>677</v>
      </c>
      <c r="E26" s="182" t="s">
        <v>678</v>
      </c>
      <c r="F26" s="184" t="s">
        <v>217</v>
      </c>
      <c r="G26" s="182" t="s">
        <v>593</v>
      </c>
      <c r="H26" s="182" t="s">
        <v>594</v>
      </c>
      <c r="I26" s="184" t="s">
        <v>29</v>
      </c>
      <c r="J26" s="182"/>
      <c r="K26" s="182"/>
      <c r="L26" s="183"/>
      <c r="N26" s="197"/>
    </row>
    <row r="27" ht="15" customHeight="1" spans="1:14">
      <c r="A27" s="182" t="s">
        <v>681</v>
      </c>
      <c r="B27" s="182" t="s">
        <v>682</v>
      </c>
      <c r="C27" s="184" t="s">
        <v>29</v>
      </c>
      <c r="D27" s="182" t="s">
        <v>683</v>
      </c>
      <c r="E27" s="182" t="s">
        <v>684</v>
      </c>
      <c r="F27" s="184" t="s">
        <v>780</v>
      </c>
      <c r="G27" s="182" t="s">
        <v>600</v>
      </c>
      <c r="H27" s="182" t="s">
        <v>601</v>
      </c>
      <c r="I27" s="184" t="s">
        <v>29</v>
      </c>
      <c r="J27" s="182"/>
      <c r="K27" s="182"/>
      <c r="L27" s="183"/>
      <c r="N27" s="197"/>
    </row>
    <row r="28" ht="15" customHeight="1" spans="1:14">
      <c r="A28" s="182" t="s">
        <v>687</v>
      </c>
      <c r="B28" s="182" t="s">
        <v>688</v>
      </c>
      <c r="C28" s="184" t="s">
        <v>29</v>
      </c>
      <c r="D28" s="182" t="s">
        <v>689</v>
      </c>
      <c r="E28" s="182" t="s">
        <v>690</v>
      </c>
      <c r="F28" s="184" t="s">
        <v>29</v>
      </c>
      <c r="G28" s="182" t="s">
        <v>606</v>
      </c>
      <c r="H28" s="182" t="s">
        <v>607</v>
      </c>
      <c r="I28" s="184" t="s">
        <v>29</v>
      </c>
      <c r="J28" s="182"/>
      <c r="K28" s="182"/>
      <c r="L28" s="183"/>
      <c r="N28" s="197"/>
    </row>
    <row r="29" ht="15" customHeight="1" spans="1:14">
      <c r="A29" s="182" t="s">
        <v>694</v>
      </c>
      <c r="B29" s="182" t="s">
        <v>695</v>
      </c>
      <c r="C29" s="184">
        <v>0.24</v>
      </c>
      <c r="D29" s="182" t="s">
        <v>696</v>
      </c>
      <c r="E29" s="182" t="s">
        <v>697</v>
      </c>
      <c r="F29" s="184" t="s">
        <v>29</v>
      </c>
      <c r="G29" s="182" t="s">
        <v>613</v>
      </c>
      <c r="H29" s="182" t="s">
        <v>614</v>
      </c>
      <c r="I29" s="184" t="s">
        <v>29</v>
      </c>
      <c r="J29" s="182"/>
      <c r="K29" s="182"/>
      <c r="L29" s="183"/>
      <c r="N29" s="197"/>
    </row>
    <row r="30" ht="15" customHeight="1" spans="1:14">
      <c r="A30" s="182" t="s">
        <v>700</v>
      </c>
      <c r="B30" s="182" t="s">
        <v>701</v>
      </c>
      <c r="C30" s="184" t="s">
        <v>29</v>
      </c>
      <c r="D30" s="182" t="s">
        <v>702</v>
      </c>
      <c r="E30" s="182" t="s">
        <v>703</v>
      </c>
      <c r="F30" s="184" t="s">
        <v>29</v>
      </c>
      <c r="G30" s="182" t="s">
        <v>619</v>
      </c>
      <c r="H30" s="182" t="s">
        <v>620</v>
      </c>
      <c r="I30" s="184" t="s">
        <v>29</v>
      </c>
      <c r="J30" s="182"/>
      <c r="K30" s="182"/>
      <c r="L30" s="183"/>
      <c r="N30" s="197"/>
    </row>
    <row r="31" ht="15" customHeight="1" spans="1:14">
      <c r="A31" s="182" t="s">
        <v>707</v>
      </c>
      <c r="B31" s="182" t="s">
        <v>708</v>
      </c>
      <c r="C31" s="184" t="s">
        <v>29</v>
      </c>
      <c r="D31" s="182" t="s">
        <v>709</v>
      </c>
      <c r="E31" s="182" t="s">
        <v>710</v>
      </c>
      <c r="F31" s="184" t="s">
        <v>29</v>
      </c>
      <c r="G31" s="182" t="s">
        <v>626</v>
      </c>
      <c r="H31" s="182" t="s">
        <v>627</v>
      </c>
      <c r="I31" s="184" t="s">
        <v>29</v>
      </c>
      <c r="J31" s="182"/>
      <c r="K31" s="182"/>
      <c r="L31" s="183"/>
      <c r="N31" s="197"/>
    </row>
    <row r="32" ht="15" customHeight="1" spans="1:14">
      <c r="A32" s="182" t="s">
        <v>714</v>
      </c>
      <c r="B32" s="182" t="s">
        <v>781</v>
      </c>
      <c r="C32" s="184" t="s">
        <v>782</v>
      </c>
      <c r="D32" s="182" t="s">
        <v>716</v>
      </c>
      <c r="E32" s="182" t="s">
        <v>717</v>
      </c>
      <c r="F32" s="184" t="s">
        <v>29</v>
      </c>
      <c r="G32" s="182" t="s">
        <v>633</v>
      </c>
      <c r="H32" s="182" t="s">
        <v>634</v>
      </c>
      <c r="I32" s="184" t="s">
        <v>29</v>
      </c>
      <c r="J32" s="182"/>
      <c r="K32" s="182"/>
      <c r="L32" s="183"/>
      <c r="N32" s="197"/>
    </row>
    <row r="33" ht="15" customHeight="1" spans="1:14">
      <c r="A33" s="182"/>
      <c r="B33" s="182"/>
      <c r="C33" s="183"/>
      <c r="D33" s="182" t="s">
        <v>720</v>
      </c>
      <c r="E33" s="182" t="s">
        <v>721</v>
      </c>
      <c r="F33" s="184" t="s">
        <v>783</v>
      </c>
      <c r="G33" s="182" t="s">
        <v>640</v>
      </c>
      <c r="H33" s="182" t="s">
        <v>641</v>
      </c>
      <c r="I33" s="184" t="s">
        <v>29</v>
      </c>
      <c r="J33" s="182"/>
      <c r="K33" s="182"/>
      <c r="L33" s="183"/>
      <c r="N33" s="197"/>
    </row>
    <row r="34" ht="15" customHeight="1" spans="1:14">
      <c r="A34" s="182"/>
      <c r="B34" s="182"/>
      <c r="C34" s="183"/>
      <c r="D34" s="182" t="s">
        <v>725</v>
      </c>
      <c r="E34" s="182" t="s">
        <v>726</v>
      </c>
      <c r="F34" s="184" t="s">
        <v>29</v>
      </c>
      <c r="G34" s="182" t="s">
        <v>646</v>
      </c>
      <c r="H34" s="182" t="s">
        <v>647</v>
      </c>
      <c r="I34" s="184" t="s">
        <v>29</v>
      </c>
      <c r="J34" s="182"/>
      <c r="K34" s="182"/>
      <c r="L34" s="183"/>
      <c r="N34" s="197"/>
    </row>
    <row r="35" ht="15" customHeight="1" spans="1:14">
      <c r="A35" s="182"/>
      <c r="B35" s="182"/>
      <c r="C35" s="183"/>
      <c r="D35" s="182" t="s">
        <v>729</v>
      </c>
      <c r="E35" s="182" t="s">
        <v>730</v>
      </c>
      <c r="F35" s="184" t="s">
        <v>29</v>
      </c>
      <c r="G35" s="182" t="s">
        <v>654</v>
      </c>
      <c r="H35" s="182" t="s">
        <v>655</v>
      </c>
      <c r="I35" s="184" t="s">
        <v>784</v>
      </c>
      <c r="J35" s="182"/>
      <c r="K35" s="182"/>
      <c r="L35" s="183"/>
      <c r="N35" s="197"/>
    </row>
    <row r="36" ht="15" customHeight="1" spans="1:14">
      <c r="A36" s="182"/>
      <c r="B36" s="182"/>
      <c r="C36" s="183"/>
      <c r="D36" s="182" t="s">
        <v>731</v>
      </c>
      <c r="E36" s="182" t="s">
        <v>732</v>
      </c>
      <c r="F36" s="184" t="s">
        <v>29</v>
      </c>
      <c r="G36" s="182"/>
      <c r="H36" s="182"/>
      <c r="I36" s="183"/>
      <c r="J36" s="182"/>
      <c r="K36" s="182"/>
      <c r="L36" s="183"/>
      <c r="N36" s="197"/>
    </row>
    <row r="37" ht="15" customHeight="1" spans="1:14">
      <c r="A37" s="182"/>
      <c r="B37" s="182"/>
      <c r="C37" s="183"/>
      <c r="D37" s="182" t="s">
        <v>733</v>
      </c>
      <c r="E37" s="182" t="s">
        <v>734</v>
      </c>
      <c r="F37" s="184" t="s">
        <v>29</v>
      </c>
      <c r="G37" s="182"/>
      <c r="H37" s="182"/>
      <c r="I37" s="183"/>
      <c r="J37" s="182"/>
      <c r="K37" s="182"/>
      <c r="L37" s="183"/>
      <c r="N37" s="197"/>
    </row>
    <row r="38" ht="15" customHeight="1" spans="1:14">
      <c r="A38" s="182"/>
      <c r="B38" s="182"/>
      <c r="C38" s="183"/>
      <c r="D38" s="182" t="s">
        <v>735</v>
      </c>
      <c r="E38" s="182" t="s">
        <v>736</v>
      </c>
      <c r="F38" s="184" t="s">
        <v>29</v>
      </c>
      <c r="G38" s="182"/>
      <c r="H38" s="182"/>
      <c r="I38" s="183"/>
      <c r="J38" s="182"/>
      <c r="K38" s="182"/>
      <c r="L38" s="183"/>
      <c r="N38" s="197"/>
    </row>
    <row r="39" ht="15" customHeight="1" spans="1:14">
      <c r="A39" s="194" t="s">
        <v>785</v>
      </c>
      <c r="B39" s="194"/>
      <c r="C39" s="194"/>
      <c r="D39" s="194"/>
      <c r="E39" s="194"/>
      <c r="F39" s="194"/>
      <c r="G39" s="194"/>
      <c r="H39" s="194"/>
      <c r="I39" s="194"/>
      <c r="J39" s="194"/>
      <c r="K39" s="194"/>
      <c r="L39" s="194"/>
      <c r="N39" s="197"/>
    </row>
    <row r="40" spans="14:14">
      <c r="N40" s="197"/>
    </row>
    <row r="41" spans="14:14">
      <c r="N41" s="197"/>
    </row>
    <row r="42" spans="14:14">
      <c r="N42" s="19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1"/>
  <sheetViews>
    <sheetView workbookViewId="0">
      <pane xSplit="4" ySplit="9" topLeftCell="J10" activePane="bottomRight" state="frozen"/>
      <selection/>
      <selection pane="topRight"/>
      <selection pane="bottomLeft"/>
      <selection pane="bottomRight" activeCell="D12" sqref="D12"/>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93" t="s">
        <v>786</v>
      </c>
    </row>
    <row r="2" ht="15" spans="20:20">
      <c r="T2" s="180" t="s">
        <v>787</v>
      </c>
    </row>
    <row r="3" ht="15" spans="1:20">
      <c r="A3" s="180" t="s">
        <v>2</v>
      </c>
      <c r="T3" s="180" t="s">
        <v>3</v>
      </c>
    </row>
    <row r="4" ht="19.5" customHeight="1" spans="1:20">
      <c r="A4" s="187" t="s">
        <v>6</v>
      </c>
      <c r="B4" s="187"/>
      <c r="C4" s="187"/>
      <c r="D4" s="187"/>
      <c r="E4" s="187" t="s">
        <v>475</v>
      </c>
      <c r="F4" s="187"/>
      <c r="G4" s="187"/>
      <c r="H4" s="187" t="s">
        <v>476</v>
      </c>
      <c r="I4" s="187"/>
      <c r="J4" s="187"/>
      <c r="K4" s="187" t="s">
        <v>477</v>
      </c>
      <c r="L4" s="187"/>
      <c r="M4" s="187"/>
      <c r="N4" s="187"/>
      <c r="O4" s="187"/>
      <c r="P4" s="187" t="s">
        <v>126</v>
      </c>
      <c r="Q4" s="187"/>
      <c r="R4" s="187"/>
      <c r="S4" s="187"/>
      <c r="T4" s="187"/>
    </row>
    <row r="5" ht="19.5" customHeight="1" spans="1:20">
      <c r="A5" s="187" t="s">
        <v>141</v>
      </c>
      <c r="B5" s="187"/>
      <c r="C5" s="187"/>
      <c r="D5" s="187" t="s">
        <v>142</v>
      </c>
      <c r="E5" s="187" t="s">
        <v>148</v>
      </c>
      <c r="F5" s="187" t="s">
        <v>478</v>
      </c>
      <c r="G5" s="187" t="s">
        <v>479</v>
      </c>
      <c r="H5" s="187" t="s">
        <v>148</v>
      </c>
      <c r="I5" s="187" t="s">
        <v>428</v>
      </c>
      <c r="J5" s="187" t="s">
        <v>429</v>
      </c>
      <c r="K5" s="187" t="s">
        <v>148</v>
      </c>
      <c r="L5" s="187" t="s">
        <v>428</v>
      </c>
      <c r="M5" s="187"/>
      <c r="N5" s="187" t="s">
        <v>428</v>
      </c>
      <c r="O5" s="187" t="s">
        <v>429</v>
      </c>
      <c r="P5" s="187" t="s">
        <v>148</v>
      </c>
      <c r="Q5" s="187" t="s">
        <v>478</v>
      </c>
      <c r="R5" s="187" t="s">
        <v>479</v>
      </c>
      <c r="S5" s="187" t="s">
        <v>479</v>
      </c>
      <c r="T5" s="187"/>
    </row>
    <row r="6" ht="19.5" customHeight="1" spans="1:20">
      <c r="A6" s="187"/>
      <c r="B6" s="187"/>
      <c r="C6" s="187"/>
      <c r="D6" s="187"/>
      <c r="E6" s="187"/>
      <c r="F6" s="187"/>
      <c r="G6" s="187" t="s">
        <v>143</v>
      </c>
      <c r="H6" s="187"/>
      <c r="I6" s="187"/>
      <c r="J6" s="187" t="s">
        <v>143</v>
      </c>
      <c r="K6" s="187"/>
      <c r="L6" s="187" t="s">
        <v>143</v>
      </c>
      <c r="M6" s="187" t="s">
        <v>481</v>
      </c>
      <c r="N6" s="187" t="s">
        <v>480</v>
      </c>
      <c r="O6" s="187" t="s">
        <v>143</v>
      </c>
      <c r="P6" s="187"/>
      <c r="Q6" s="187"/>
      <c r="R6" s="187" t="s">
        <v>143</v>
      </c>
      <c r="S6" s="187" t="s">
        <v>482</v>
      </c>
      <c r="T6" s="187" t="s">
        <v>483</v>
      </c>
    </row>
    <row r="7" ht="19.5" customHeight="1" spans="1:20">
      <c r="A7" s="187"/>
      <c r="B7" s="187"/>
      <c r="C7" s="187"/>
      <c r="D7" s="187"/>
      <c r="E7" s="187"/>
      <c r="F7" s="187"/>
      <c r="G7" s="187"/>
      <c r="H7" s="187"/>
      <c r="I7" s="187"/>
      <c r="J7" s="187"/>
      <c r="K7" s="187"/>
      <c r="L7" s="187"/>
      <c r="M7" s="187"/>
      <c r="N7" s="187"/>
      <c r="O7" s="187"/>
      <c r="P7" s="187"/>
      <c r="Q7" s="187"/>
      <c r="R7" s="187"/>
      <c r="S7" s="187"/>
      <c r="T7" s="187"/>
    </row>
    <row r="8" ht="19.5" customHeight="1" spans="1:20">
      <c r="A8" s="187" t="s">
        <v>145</v>
      </c>
      <c r="B8" s="187" t="s">
        <v>146</v>
      </c>
      <c r="C8" s="187" t="s">
        <v>147</v>
      </c>
      <c r="D8" s="187" t="s">
        <v>10</v>
      </c>
      <c r="E8" s="181" t="s">
        <v>11</v>
      </c>
      <c r="F8" s="181" t="s">
        <v>12</v>
      </c>
      <c r="G8" s="181" t="s">
        <v>23</v>
      </c>
      <c r="H8" s="181" t="s">
        <v>28</v>
      </c>
      <c r="I8" s="181" t="s">
        <v>34</v>
      </c>
      <c r="J8" s="181" t="s">
        <v>38</v>
      </c>
      <c r="K8" s="181" t="s">
        <v>42</v>
      </c>
      <c r="L8" s="181" t="s">
        <v>47</v>
      </c>
      <c r="M8" s="181" t="s">
        <v>51</v>
      </c>
      <c r="N8" s="181" t="s">
        <v>55</v>
      </c>
      <c r="O8" s="181" t="s">
        <v>59</v>
      </c>
      <c r="P8" s="181" t="s">
        <v>63</v>
      </c>
      <c r="Q8" s="181" t="s">
        <v>67</v>
      </c>
      <c r="R8" s="181" t="s">
        <v>71</v>
      </c>
      <c r="S8" s="181" t="s">
        <v>74</v>
      </c>
      <c r="T8" s="181" t="s">
        <v>78</v>
      </c>
    </row>
    <row r="9" ht="19.5" customHeight="1" spans="1:20">
      <c r="A9" s="187"/>
      <c r="B9" s="187"/>
      <c r="C9" s="187"/>
      <c r="D9" s="187" t="s">
        <v>148</v>
      </c>
      <c r="E9" s="184" t="s">
        <v>29</v>
      </c>
      <c r="F9" s="184" t="s">
        <v>29</v>
      </c>
      <c r="G9" s="184" t="s">
        <v>29</v>
      </c>
      <c r="H9" s="184" t="s">
        <v>19</v>
      </c>
      <c r="I9" s="184"/>
      <c r="J9" s="184" t="s">
        <v>19</v>
      </c>
      <c r="K9" s="184" t="s">
        <v>19</v>
      </c>
      <c r="L9" s="184"/>
      <c r="M9" s="184"/>
      <c r="N9" s="184"/>
      <c r="O9" s="184" t="s">
        <v>19</v>
      </c>
      <c r="P9" s="184" t="s">
        <v>29</v>
      </c>
      <c r="Q9" s="184" t="s">
        <v>29</v>
      </c>
      <c r="R9" s="184" t="s">
        <v>29</v>
      </c>
      <c r="S9" s="184" t="s">
        <v>29</v>
      </c>
      <c r="T9" s="184" t="s">
        <v>29</v>
      </c>
    </row>
    <row r="10" ht="19.5" customHeight="1" spans="1:20">
      <c r="A10" s="194" t="s">
        <v>320</v>
      </c>
      <c r="B10" s="194"/>
      <c r="C10" s="194"/>
      <c r="D10" s="194" t="s">
        <v>321</v>
      </c>
      <c r="E10" s="184" t="s">
        <v>29</v>
      </c>
      <c r="F10" s="184" t="s">
        <v>29</v>
      </c>
      <c r="G10" s="184" t="s">
        <v>29</v>
      </c>
      <c r="H10" s="184" t="s">
        <v>62</v>
      </c>
      <c r="I10" s="184"/>
      <c r="J10" s="184" t="s">
        <v>62</v>
      </c>
      <c r="K10" s="184" t="s">
        <v>62</v>
      </c>
      <c r="L10" s="184"/>
      <c r="M10" s="184"/>
      <c r="N10" s="184"/>
      <c r="O10" s="184" t="s">
        <v>62</v>
      </c>
      <c r="P10" s="184" t="s">
        <v>29</v>
      </c>
      <c r="Q10" s="184" t="s">
        <v>29</v>
      </c>
      <c r="R10" s="184" t="s">
        <v>29</v>
      </c>
      <c r="S10" s="184" t="s">
        <v>29</v>
      </c>
      <c r="T10" s="184" t="s">
        <v>29</v>
      </c>
    </row>
    <row r="11" ht="19.5" customHeight="1" spans="1:20">
      <c r="A11" s="194" t="s">
        <v>322</v>
      </c>
      <c r="B11" s="194"/>
      <c r="C11" s="194"/>
      <c r="D11" s="194" t="s">
        <v>323</v>
      </c>
      <c r="E11" s="184" t="s">
        <v>29</v>
      </c>
      <c r="F11" s="184" t="s">
        <v>29</v>
      </c>
      <c r="G11" s="184" t="s">
        <v>29</v>
      </c>
      <c r="H11" s="184" t="s">
        <v>62</v>
      </c>
      <c r="I11" s="184"/>
      <c r="J11" s="184" t="s">
        <v>62</v>
      </c>
      <c r="K11" s="184" t="s">
        <v>62</v>
      </c>
      <c r="L11" s="184"/>
      <c r="M11" s="184"/>
      <c r="N11" s="184"/>
      <c r="O11" s="184" t="s">
        <v>62</v>
      </c>
      <c r="P11" s="184" t="s">
        <v>29</v>
      </c>
      <c r="Q11" s="184" t="s">
        <v>29</v>
      </c>
      <c r="R11" s="184" t="s">
        <v>29</v>
      </c>
      <c r="S11" s="184" t="s">
        <v>29</v>
      </c>
      <c r="T11" s="184" t="s">
        <v>29</v>
      </c>
    </row>
    <row r="12" ht="19.5" customHeight="1" spans="1:20">
      <c r="A12" s="194" t="s">
        <v>324</v>
      </c>
      <c r="B12" s="194"/>
      <c r="C12" s="194"/>
      <c r="D12" s="194" t="s">
        <v>325</v>
      </c>
      <c r="E12" s="184" t="s">
        <v>29</v>
      </c>
      <c r="F12" s="184" t="s">
        <v>29</v>
      </c>
      <c r="G12" s="184" t="s">
        <v>29</v>
      </c>
      <c r="H12" s="184" t="s">
        <v>326</v>
      </c>
      <c r="I12" s="184"/>
      <c r="J12" s="184" t="s">
        <v>326</v>
      </c>
      <c r="K12" s="184" t="s">
        <v>326</v>
      </c>
      <c r="L12" s="184"/>
      <c r="M12" s="184"/>
      <c r="N12" s="184"/>
      <c r="O12" s="184" t="s">
        <v>326</v>
      </c>
      <c r="P12" s="184" t="s">
        <v>29</v>
      </c>
      <c r="Q12" s="184" t="s">
        <v>29</v>
      </c>
      <c r="R12" s="184" t="s">
        <v>29</v>
      </c>
      <c r="S12" s="184" t="s">
        <v>29</v>
      </c>
      <c r="T12" s="184" t="s">
        <v>29</v>
      </c>
    </row>
    <row r="13" ht="19.5" customHeight="1" spans="1:20">
      <c r="A13" s="194" t="s">
        <v>327</v>
      </c>
      <c r="B13" s="194"/>
      <c r="C13" s="194"/>
      <c r="D13" s="194" t="s">
        <v>328</v>
      </c>
      <c r="E13" s="184" t="s">
        <v>29</v>
      </c>
      <c r="F13" s="184" t="s">
        <v>29</v>
      </c>
      <c r="G13" s="184" t="s">
        <v>29</v>
      </c>
      <c r="H13" s="184" t="s">
        <v>329</v>
      </c>
      <c r="I13" s="184"/>
      <c r="J13" s="184" t="s">
        <v>329</v>
      </c>
      <c r="K13" s="184" t="s">
        <v>329</v>
      </c>
      <c r="L13" s="184"/>
      <c r="M13" s="184"/>
      <c r="N13" s="184"/>
      <c r="O13" s="184" t="s">
        <v>329</v>
      </c>
      <c r="P13" s="184" t="s">
        <v>29</v>
      </c>
      <c r="Q13" s="184" t="s">
        <v>29</v>
      </c>
      <c r="R13" s="184" t="s">
        <v>29</v>
      </c>
      <c r="S13" s="184" t="s">
        <v>29</v>
      </c>
      <c r="T13" s="184" t="s">
        <v>29</v>
      </c>
    </row>
    <row r="14" ht="19.5" customHeight="1" spans="1:20">
      <c r="A14" s="194" t="s">
        <v>330</v>
      </c>
      <c r="B14" s="194"/>
      <c r="C14" s="194"/>
      <c r="D14" s="194" t="s">
        <v>331</v>
      </c>
      <c r="E14" s="184" t="s">
        <v>29</v>
      </c>
      <c r="F14" s="184" t="s">
        <v>29</v>
      </c>
      <c r="G14" s="184" t="s">
        <v>29</v>
      </c>
      <c r="H14" s="184" t="s">
        <v>332</v>
      </c>
      <c r="I14" s="184"/>
      <c r="J14" s="184" t="s">
        <v>332</v>
      </c>
      <c r="K14" s="184" t="s">
        <v>332</v>
      </c>
      <c r="L14" s="184"/>
      <c r="M14" s="184"/>
      <c r="N14" s="184"/>
      <c r="O14" s="184" t="s">
        <v>332</v>
      </c>
      <c r="P14" s="184" t="s">
        <v>29</v>
      </c>
      <c r="Q14" s="184" t="s">
        <v>29</v>
      </c>
      <c r="R14" s="184" t="s">
        <v>29</v>
      </c>
      <c r="S14" s="184" t="s">
        <v>29</v>
      </c>
      <c r="T14" s="184" t="s">
        <v>29</v>
      </c>
    </row>
    <row r="15" ht="19.5" customHeight="1" spans="1:20">
      <c r="A15" s="194" t="s">
        <v>333</v>
      </c>
      <c r="B15" s="194"/>
      <c r="C15" s="194"/>
      <c r="D15" s="194" t="s">
        <v>334</v>
      </c>
      <c r="E15" s="184" t="s">
        <v>29</v>
      </c>
      <c r="F15" s="184" t="s">
        <v>29</v>
      </c>
      <c r="G15" s="184" t="s">
        <v>29</v>
      </c>
      <c r="H15" s="184" t="s">
        <v>335</v>
      </c>
      <c r="I15" s="184"/>
      <c r="J15" s="184" t="s">
        <v>335</v>
      </c>
      <c r="K15" s="184" t="s">
        <v>335</v>
      </c>
      <c r="L15" s="184"/>
      <c r="M15" s="184"/>
      <c r="N15" s="184"/>
      <c r="O15" s="184" t="s">
        <v>335</v>
      </c>
      <c r="P15" s="184" t="s">
        <v>29</v>
      </c>
      <c r="Q15" s="184" t="s">
        <v>29</v>
      </c>
      <c r="R15" s="184" t="s">
        <v>29</v>
      </c>
      <c r="S15" s="184" t="s">
        <v>29</v>
      </c>
      <c r="T15" s="184" t="s">
        <v>29</v>
      </c>
    </row>
    <row r="16" ht="19.5" customHeight="1" spans="1:20">
      <c r="A16" s="194" t="s">
        <v>336</v>
      </c>
      <c r="B16" s="194"/>
      <c r="C16" s="194"/>
      <c r="D16" s="194" t="s">
        <v>337</v>
      </c>
      <c r="E16" s="184" t="s">
        <v>29</v>
      </c>
      <c r="F16" s="184" t="s">
        <v>29</v>
      </c>
      <c r="G16" s="184" t="s">
        <v>29</v>
      </c>
      <c r="H16" s="184" t="s">
        <v>338</v>
      </c>
      <c r="I16" s="184"/>
      <c r="J16" s="184" t="s">
        <v>338</v>
      </c>
      <c r="K16" s="184" t="s">
        <v>338</v>
      </c>
      <c r="L16" s="184"/>
      <c r="M16" s="184"/>
      <c r="N16" s="184"/>
      <c r="O16" s="184" t="s">
        <v>338</v>
      </c>
      <c r="P16" s="184" t="s">
        <v>29</v>
      </c>
      <c r="Q16" s="184" t="s">
        <v>29</v>
      </c>
      <c r="R16" s="184" t="s">
        <v>29</v>
      </c>
      <c r="S16" s="184" t="s">
        <v>29</v>
      </c>
      <c r="T16" s="184" t="s">
        <v>29</v>
      </c>
    </row>
    <row r="17" ht="19.5" customHeight="1" spans="1:20">
      <c r="A17" s="194" t="s">
        <v>415</v>
      </c>
      <c r="B17" s="194"/>
      <c r="C17" s="194"/>
      <c r="D17" s="194" t="s">
        <v>416</v>
      </c>
      <c r="E17" s="184" t="s">
        <v>29</v>
      </c>
      <c r="F17" s="184" t="s">
        <v>29</v>
      </c>
      <c r="G17" s="184" t="s">
        <v>29</v>
      </c>
      <c r="H17" s="184" t="s">
        <v>105</v>
      </c>
      <c r="I17" s="184"/>
      <c r="J17" s="184" t="s">
        <v>105</v>
      </c>
      <c r="K17" s="184" t="s">
        <v>105</v>
      </c>
      <c r="L17" s="184"/>
      <c r="M17" s="184"/>
      <c r="N17" s="184"/>
      <c r="O17" s="184" t="s">
        <v>105</v>
      </c>
      <c r="P17" s="184" t="s">
        <v>29</v>
      </c>
      <c r="Q17" s="184" t="s">
        <v>29</v>
      </c>
      <c r="R17" s="184" t="s">
        <v>29</v>
      </c>
      <c r="S17" s="184" t="s">
        <v>29</v>
      </c>
      <c r="T17" s="184" t="s">
        <v>29</v>
      </c>
    </row>
    <row r="18" ht="19.5" customHeight="1" spans="1:20">
      <c r="A18" s="194" t="s">
        <v>417</v>
      </c>
      <c r="B18" s="194"/>
      <c r="C18" s="194"/>
      <c r="D18" s="194" t="s">
        <v>418</v>
      </c>
      <c r="E18" s="184" t="s">
        <v>29</v>
      </c>
      <c r="F18" s="184" t="s">
        <v>29</v>
      </c>
      <c r="G18" s="184" t="s">
        <v>29</v>
      </c>
      <c r="H18" s="184" t="s">
        <v>105</v>
      </c>
      <c r="I18" s="184"/>
      <c r="J18" s="184" t="s">
        <v>105</v>
      </c>
      <c r="K18" s="184" t="s">
        <v>105</v>
      </c>
      <c r="L18" s="184"/>
      <c r="M18" s="184"/>
      <c r="N18" s="184"/>
      <c r="O18" s="184" t="s">
        <v>105</v>
      </c>
      <c r="P18" s="184" t="s">
        <v>29</v>
      </c>
      <c r="Q18" s="184" t="s">
        <v>29</v>
      </c>
      <c r="R18" s="184" t="s">
        <v>29</v>
      </c>
      <c r="S18" s="184" t="s">
        <v>29</v>
      </c>
      <c r="T18" s="184" t="s">
        <v>29</v>
      </c>
    </row>
    <row r="19" ht="19.5" customHeight="1" spans="1:20">
      <c r="A19" s="194" t="s">
        <v>419</v>
      </c>
      <c r="B19" s="194"/>
      <c r="C19" s="194"/>
      <c r="D19" s="194" t="s">
        <v>420</v>
      </c>
      <c r="E19" s="184" t="s">
        <v>29</v>
      </c>
      <c r="F19" s="184" t="s">
        <v>29</v>
      </c>
      <c r="G19" s="184" t="s">
        <v>29</v>
      </c>
      <c r="H19" s="184" t="s">
        <v>421</v>
      </c>
      <c r="I19" s="184"/>
      <c r="J19" s="184" t="s">
        <v>421</v>
      </c>
      <c r="K19" s="184" t="s">
        <v>421</v>
      </c>
      <c r="L19" s="184"/>
      <c r="M19" s="184"/>
      <c r="N19" s="184"/>
      <c r="O19" s="184" t="s">
        <v>421</v>
      </c>
      <c r="P19" s="184" t="s">
        <v>29</v>
      </c>
      <c r="Q19" s="184" t="s">
        <v>29</v>
      </c>
      <c r="R19" s="184" t="s">
        <v>29</v>
      </c>
      <c r="S19" s="184" t="s">
        <v>29</v>
      </c>
      <c r="T19" s="184" t="s">
        <v>29</v>
      </c>
    </row>
    <row r="20" ht="19.5" customHeight="1" spans="1:20">
      <c r="A20" s="194" t="s">
        <v>422</v>
      </c>
      <c r="B20" s="194"/>
      <c r="C20" s="194"/>
      <c r="D20" s="194" t="s">
        <v>423</v>
      </c>
      <c r="E20" s="184" t="s">
        <v>29</v>
      </c>
      <c r="F20" s="184" t="s">
        <v>29</v>
      </c>
      <c r="G20" s="184" t="s">
        <v>29</v>
      </c>
      <c r="H20" s="184" t="s">
        <v>424</v>
      </c>
      <c r="I20" s="184"/>
      <c r="J20" s="184" t="s">
        <v>424</v>
      </c>
      <c r="K20" s="184" t="s">
        <v>424</v>
      </c>
      <c r="L20" s="184"/>
      <c r="M20" s="184"/>
      <c r="N20" s="184"/>
      <c r="O20" s="184" t="s">
        <v>424</v>
      </c>
      <c r="P20" s="184" t="s">
        <v>29</v>
      </c>
      <c r="Q20" s="184" t="s">
        <v>29</v>
      </c>
      <c r="R20" s="184" t="s">
        <v>29</v>
      </c>
      <c r="S20" s="184" t="s">
        <v>29</v>
      </c>
      <c r="T20" s="184" t="s">
        <v>29</v>
      </c>
    </row>
    <row r="21" ht="19.5" customHeight="1" spans="1:20">
      <c r="A21" s="194" t="s">
        <v>788</v>
      </c>
      <c r="B21" s="194"/>
      <c r="C21" s="194"/>
      <c r="D21" s="194"/>
      <c r="E21" s="194"/>
      <c r="F21" s="194"/>
      <c r="G21" s="194"/>
      <c r="H21" s="194"/>
      <c r="I21" s="194"/>
      <c r="J21" s="194"/>
      <c r="K21" s="194"/>
      <c r="L21" s="194"/>
      <c r="M21" s="194"/>
      <c r="N21" s="194"/>
      <c r="O21" s="194"/>
      <c r="P21" s="194"/>
      <c r="Q21" s="194"/>
      <c r="R21" s="194"/>
      <c r="S21" s="194"/>
      <c r="T21" s="194"/>
    </row>
  </sheetData>
  <mergeCells count="4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T2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93" t="s">
        <v>789</v>
      </c>
    </row>
    <row r="2" ht="15" spans="12:12">
      <c r="L2" s="180" t="s">
        <v>790</v>
      </c>
    </row>
    <row r="3" ht="15" spans="1:12">
      <c r="A3" s="180" t="s">
        <v>2</v>
      </c>
      <c r="L3" s="180" t="s">
        <v>3</v>
      </c>
    </row>
    <row r="4" ht="19.5" customHeight="1" spans="1:12">
      <c r="A4" s="187" t="s">
        <v>6</v>
      </c>
      <c r="B4" s="187"/>
      <c r="C4" s="187"/>
      <c r="D4" s="187"/>
      <c r="E4" s="187" t="s">
        <v>475</v>
      </c>
      <c r="F4" s="187"/>
      <c r="G4" s="187"/>
      <c r="H4" s="187" t="s">
        <v>476</v>
      </c>
      <c r="I4" s="187" t="s">
        <v>477</v>
      </c>
      <c r="J4" s="187" t="s">
        <v>126</v>
      </c>
      <c r="K4" s="187"/>
      <c r="L4" s="187"/>
    </row>
    <row r="5" ht="19.5" customHeight="1" spans="1:12">
      <c r="A5" s="187" t="s">
        <v>141</v>
      </c>
      <c r="B5" s="187"/>
      <c r="C5" s="187"/>
      <c r="D5" s="187" t="s">
        <v>142</v>
      </c>
      <c r="E5" s="187" t="s">
        <v>148</v>
      </c>
      <c r="F5" s="187" t="s">
        <v>791</v>
      </c>
      <c r="G5" s="187" t="s">
        <v>792</v>
      </c>
      <c r="H5" s="187"/>
      <c r="I5" s="187"/>
      <c r="J5" s="187" t="s">
        <v>148</v>
      </c>
      <c r="K5" s="187" t="s">
        <v>791</v>
      </c>
      <c r="L5" s="181" t="s">
        <v>792</v>
      </c>
    </row>
    <row r="6" ht="19.5" customHeight="1" spans="1:12">
      <c r="A6" s="187"/>
      <c r="B6" s="187"/>
      <c r="C6" s="187"/>
      <c r="D6" s="187"/>
      <c r="E6" s="187"/>
      <c r="F6" s="187"/>
      <c r="G6" s="187"/>
      <c r="H6" s="187"/>
      <c r="I6" s="187"/>
      <c r="J6" s="187"/>
      <c r="K6" s="187"/>
      <c r="L6" s="181" t="s">
        <v>482</v>
      </c>
    </row>
    <row r="7" ht="19.5" customHeight="1" spans="1:12">
      <c r="A7" s="187"/>
      <c r="B7" s="187"/>
      <c r="C7" s="187"/>
      <c r="D7" s="187"/>
      <c r="E7" s="187"/>
      <c r="F7" s="187"/>
      <c r="G7" s="187"/>
      <c r="H7" s="187"/>
      <c r="I7" s="187"/>
      <c r="J7" s="187"/>
      <c r="K7" s="187"/>
      <c r="L7" s="181"/>
    </row>
    <row r="8" ht="19.5" customHeight="1" spans="1:12">
      <c r="A8" s="187" t="s">
        <v>145</v>
      </c>
      <c r="B8" s="187" t="s">
        <v>146</v>
      </c>
      <c r="C8" s="187" t="s">
        <v>147</v>
      </c>
      <c r="D8" s="187" t="s">
        <v>10</v>
      </c>
      <c r="E8" s="181" t="s">
        <v>11</v>
      </c>
      <c r="F8" s="181" t="s">
        <v>12</v>
      </c>
      <c r="G8" s="181" t="s">
        <v>23</v>
      </c>
      <c r="H8" s="181" t="s">
        <v>28</v>
      </c>
      <c r="I8" s="181" t="s">
        <v>34</v>
      </c>
      <c r="J8" s="181" t="s">
        <v>38</v>
      </c>
      <c r="K8" s="181" t="s">
        <v>42</v>
      </c>
      <c r="L8" s="181" t="s">
        <v>47</v>
      </c>
    </row>
    <row r="9" ht="19.5" customHeight="1" spans="1:12">
      <c r="A9" s="187"/>
      <c r="B9" s="187"/>
      <c r="C9" s="187"/>
      <c r="D9" s="187" t="s">
        <v>148</v>
      </c>
      <c r="E9" s="184" t="s">
        <v>29</v>
      </c>
      <c r="F9" s="184" t="s">
        <v>29</v>
      </c>
      <c r="G9" s="184" t="s">
        <v>29</v>
      </c>
      <c r="H9" s="184" t="s">
        <v>24</v>
      </c>
      <c r="I9" s="184" t="s">
        <v>24</v>
      </c>
      <c r="J9" s="184" t="s">
        <v>29</v>
      </c>
      <c r="K9" s="184" t="s">
        <v>29</v>
      </c>
      <c r="L9" s="184" t="s">
        <v>29</v>
      </c>
    </row>
    <row r="10" ht="19.5" customHeight="1" spans="1:12">
      <c r="A10" s="194" t="s">
        <v>403</v>
      </c>
      <c r="B10" s="194"/>
      <c r="C10" s="194"/>
      <c r="D10" s="194" t="s">
        <v>404</v>
      </c>
      <c r="E10" s="184" t="s">
        <v>29</v>
      </c>
      <c r="F10" s="184" t="s">
        <v>29</v>
      </c>
      <c r="G10" s="184" t="s">
        <v>29</v>
      </c>
      <c r="H10" s="184" t="s">
        <v>24</v>
      </c>
      <c r="I10" s="184" t="s">
        <v>24</v>
      </c>
      <c r="J10" s="184" t="s">
        <v>29</v>
      </c>
      <c r="K10" s="184" t="s">
        <v>29</v>
      </c>
      <c r="L10" s="184" t="s">
        <v>29</v>
      </c>
    </row>
    <row r="11" ht="19.5" customHeight="1" spans="1:12">
      <c r="A11" s="194" t="s">
        <v>405</v>
      </c>
      <c r="B11" s="194"/>
      <c r="C11" s="194"/>
      <c r="D11" s="194" t="s">
        <v>406</v>
      </c>
      <c r="E11" s="184" t="s">
        <v>29</v>
      </c>
      <c r="F11" s="184" t="s">
        <v>29</v>
      </c>
      <c r="G11" s="184" t="s">
        <v>29</v>
      </c>
      <c r="H11" s="184" t="s">
        <v>24</v>
      </c>
      <c r="I11" s="184" t="s">
        <v>24</v>
      </c>
      <c r="J11" s="184" t="s">
        <v>29</v>
      </c>
      <c r="K11" s="184" t="s">
        <v>29</v>
      </c>
      <c r="L11" s="184" t="s">
        <v>29</v>
      </c>
    </row>
    <row r="12" ht="19.5" customHeight="1" spans="1:12">
      <c r="A12" s="194" t="s">
        <v>407</v>
      </c>
      <c r="B12" s="194"/>
      <c r="C12" s="194"/>
      <c r="D12" s="194" t="s">
        <v>408</v>
      </c>
      <c r="E12" s="184" t="s">
        <v>29</v>
      </c>
      <c r="F12" s="184" t="s">
        <v>29</v>
      </c>
      <c r="G12" s="184" t="s">
        <v>29</v>
      </c>
      <c r="H12" s="184" t="s">
        <v>24</v>
      </c>
      <c r="I12" s="184" t="s">
        <v>24</v>
      </c>
      <c r="J12" s="184" t="s">
        <v>29</v>
      </c>
      <c r="K12" s="184" t="s">
        <v>29</v>
      </c>
      <c r="L12" s="184" t="s">
        <v>29</v>
      </c>
    </row>
    <row r="13" ht="19.5" customHeight="1" spans="1:12">
      <c r="A13" s="194" t="s">
        <v>793</v>
      </c>
      <c r="B13" s="194"/>
      <c r="C13" s="194"/>
      <c r="D13" s="194"/>
      <c r="E13" s="194"/>
      <c r="F13" s="194"/>
      <c r="G13" s="194"/>
      <c r="H13" s="194"/>
      <c r="I13" s="194"/>
      <c r="J13" s="194"/>
      <c r="K13" s="194"/>
      <c r="L13" s="194"/>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听潮</cp:lastModifiedBy>
  <dcterms:created xsi:type="dcterms:W3CDTF">2024-08-19T08:30:00Z</dcterms:created>
  <dcterms:modified xsi:type="dcterms:W3CDTF">2024-12-13T09:36:22Z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2024-08-19T08:30:21.730Z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2D7EEE936ED34029BF0B4A277B8FB45C_12</vt:lpwstr>
  </property>
  <property fmtid="{D5CDD505-2E9C-101B-9397-08002B2CF9AE}" pid="10" name="KSOProductBuildVer">
    <vt:lpwstr>2052-12.1.0.19302</vt:lpwstr>
  </property>
</Properties>
</file>