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710" tabRatio="599" firstSheet="5" activeTab="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4">'一般公共预算支出预算表（按功能科目分类）02-2'!$1:$5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<sst xmlns="http://schemas.openxmlformats.org/spreadsheetml/2006/main" count="1096" uniqueCount="433">
  <si>
    <t>01-1表</t>
  </si>
  <si>
    <t>2024年财务收支预算总表</t>
  </si>
  <si>
    <t>单位名称：云南桂苑律师事务所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</si>
  <si>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</si>
  <si>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</si>
  <si>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</si>
  <si>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</si>
  <si>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</si>
  <si>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</si>
  <si>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</si>
  <si>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</si>
  <si>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</si>
  <si>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</si>
  <si>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</si>
  <si>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</si>
  <si>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</si>
  <si>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</si>
  <si>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</si>
  <si>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</si>
  <si>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</si>
  <si>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</si>
  <si>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</si>
  <si>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</si>
  <si>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</si>
  <si>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</si>
  <si>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</si>
  <si>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</si>
  <si>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</si>
  <si>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</si>
  <si>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</si>
  <si>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</si>
  <si>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</si>
  <si>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</si>
  <si>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</si>
  <si>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</si>
  <si>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</si>
  <si>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</si>
  <si>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</si>
  <si>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</si>
  <si>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</si>
  <si>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</si>
  <si>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</si>
  <si>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</si>
  <si>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</si>
  <si>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</si>
  <si>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</si>
  <si>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</si>
  <si>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</si>
  <si>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</si>
  <si>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</si>
  <si>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</si>
  <si>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</si>
  <si>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</si>
  <si>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</si>
  <si>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</si>
  <si>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</si>
  <si>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</si>
  <si>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</si>
  <si>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</si>
  <si>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</si>
  <si>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</si>
  <si>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</si>
  <si>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</si>
  <si>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</si>
  <si>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</si>
  <si>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</si>
  <si>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</si>
  <si>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</si>
  <si>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</si>
  <si>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</si>
  <si>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</si>
  <si>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</si>
  <si>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</si>
  <si>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</si>
  <si>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113005</t>
  </si>
  <si>
    <t>云南桂苑律师事务所</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</si>
  <si>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</si>
  <si>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</si>
  <si>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</si>
  <si>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</si>
  <si>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</si>
  <si>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</si>
  <si>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</si>
  <si>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</si>
  <si>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</si>
  <si>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</si>
  <si>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</si>
  <si>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</si>
  <si>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</si>
  <si>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</si>
  <si>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</si>
  <si>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</si>
  <si>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</si>
  <si>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</si>
  <si>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</si>
  <si>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</si>
  <si>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</si>
  <si>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</si>
  <si>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</si>
  <si>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</si>
  <si>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</si>
  <si>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</si>
  <si>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204</t>
  </si>
  <si>
    <t>公共安全支出</t>
  </si>
  <si>
    <t>20406</t>
  </si>
  <si>
    <t xml:space="preserve">  司法</t>
  </si>
  <si>
    <t>2040606</t>
  </si>
  <si>
    <t xml:space="preserve">    律师管理</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</si>
  <si>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</si>
  <si>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</si>
  <si>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</si>
  <si>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</si>
  <si>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</si>
  <si>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</si>
  <si>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</si>
  <si>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</si>
  <si>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</si>
  <si>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</si>
  <si>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</si>
  <si>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</si>
  <si>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</si>
  <si>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</si>
  <si>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</si>
  <si>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</si>
  <si>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</si>
  <si>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</si>
  <si>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</si>
  <si>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</si>
  <si>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217</t>
  </si>
  <si>
    <t>金融支出</t>
  </si>
  <si>
    <t>21799</t>
  </si>
  <si>
    <t xml:space="preserve">  其他金融支出</t>
  </si>
  <si>
    <t>2179999</t>
  </si>
  <si>
    <t xml:space="preserve">    其他金融支出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</si>
  <si>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</si>
  <si>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</si>
  <si>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</si>
  <si>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</si>
  <si>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</si>
  <si>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</si>
  <si>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</si>
  <si>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</si>
  <si>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</si>
  <si>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</si>
  <si>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</si>
  <si>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</si>
  <si>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</si>
  <si>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</si>
  <si>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</si>
  <si>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</si>
  <si>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</si>
  <si>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</si>
  <si>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</si>
  <si>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</si>
  <si>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</si>
  <si>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</si>
  <si>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</si>
  <si>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</si>
  <si>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</si>
  <si>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</si>
  <si>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</si>
  <si>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</si>
  <si>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</si>
  <si>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</si>
  <si>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</si>
  <si>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</si>
  <si>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</si>
  <si>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</si>
  <si>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</si>
  <si>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</si>
  <si>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</si>
  <si>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</si>
  <si>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</si>
  <si>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</si>
  <si>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</si>
  <si>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</si>
  <si>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</si>
  <si>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</si>
  <si>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</si>
  <si>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</si>
  <si>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</si>
  <si>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</si>
  <si>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</si>
  <si>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</si>
  <si>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</si>
  <si>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</si>
  <si>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</si>
  <si>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</si>
  <si>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</si>
  <si>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</si>
  <si>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</si>
  <si>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</si>
  <si>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</si>
  <si>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</si>
  <si>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r>
      <rPr>
        <sz val="11"/>
        <rFont val="宋体"/>
        <charset val="1"/>
      </rPr>
      <t>备注：云南桂苑律师事务所</t>
    </r>
    <r>
      <rPr>
        <sz val="11"/>
        <rFont val="Microsoft Sans Serif"/>
        <charset val="1"/>
      </rPr>
      <t>2024</t>
    </r>
    <r>
      <rPr>
        <sz val="11"/>
        <rFont val="宋体"/>
        <charset val="1"/>
      </rPr>
      <t>年度无《一般公共预算“三公”经费支出预算表》支出情况，此表为空表。</t>
    </r>
  </si>
  <si>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</si>
  <si>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</si>
  <si>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</si>
  <si>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</si>
  <si>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</si>
  <si>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</si>
  <si>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</si>
  <si>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</si>
  <si>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</si>
  <si>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</si>
  <si>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</si>
  <si>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</si>
  <si>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</si>
  <si>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</si>
  <si>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</si>
  <si>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</si>
  <si>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</si>
  <si>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</si>
  <si>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</si>
  <si>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事业单位
经营收入</t>
  </si>
  <si>
    <t>其中：转隶人员公用经费</t>
  </si>
  <si>
    <t>昆明市东川区司法局</t>
  </si>
  <si>
    <t>530113210000000005552</t>
  </si>
  <si>
    <t>事业人员工资支出</t>
  </si>
  <si>
    <t>律师管理</t>
  </si>
  <si>
    <t>30101</t>
  </si>
  <si>
    <t>基本工资</t>
  </si>
  <si>
    <t>30102</t>
  </si>
  <si>
    <t>津贴补贴</t>
  </si>
  <si>
    <t>30103</t>
  </si>
  <si>
    <t>奖金</t>
  </si>
  <si>
    <t>30107</t>
  </si>
  <si>
    <t>绩效工资</t>
  </si>
  <si>
    <t>530113210000000005553</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</si>
  <si>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</si>
  <si>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</si>
  <si>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</si>
  <si>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</si>
  <si>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</si>
  <si>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</si>
  <si>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</si>
  <si>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</si>
  <si>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</si>
  <si>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</si>
  <si>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</si>
  <si>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</si>
  <si>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</si>
  <si>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30112</t>
  </si>
  <si>
    <t>其他社会保障缴费</t>
  </si>
  <si>
    <t>其他行政事业单位医疗支出</t>
  </si>
  <si>
    <t>530113210000000005554</t>
  </si>
  <si>
    <t>住房公积金</t>
  </si>
  <si>
    <t>30113</t>
  </si>
  <si>
    <t>530113221100000294815</t>
  </si>
  <si>
    <t>离退休生活补助</t>
  </si>
  <si>
    <t>事业单位离退休</t>
  </si>
  <si>
    <t>30305</t>
  </si>
  <si>
    <t>生活补助</t>
  </si>
  <si>
    <t>530113231100001518552</t>
  </si>
  <si>
    <t>事业人员绩效奖励</t>
  </si>
  <si>
    <t>530113231100001160532</t>
  </si>
  <si>
    <t>20%差额事业人员支出</t>
  </si>
  <si>
    <t>530113231100001160544</t>
  </si>
  <si>
    <t>20%差额事业人员社会保障缴费支出</t>
  </si>
  <si>
    <t>530113231100001160590</t>
  </si>
  <si>
    <t>20%差额事业人员公积金支出</t>
  </si>
  <si>
    <t>530113231100001160631</t>
  </si>
  <si>
    <t>20%差额事业单位公用支出</t>
  </si>
  <si>
    <t>30201</t>
  </si>
  <si>
    <t>办公费</t>
  </si>
  <si>
    <t>30207</t>
  </si>
  <si>
    <t>邮电费</t>
  </si>
  <si>
    <t>30211</t>
  </si>
  <si>
    <t>差旅费</t>
  </si>
  <si>
    <t>30213</t>
  </si>
  <si>
    <t>维修（护）费</t>
  </si>
  <si>
    <t>30216</t>
  </si>
  <si>
    <t>培训费</t>
  </si>
  <si>
    <t>30229</t>
  </si>
  <si>
    <t>福利费</t>
  </si>
  <si>
    <t>30299</t>
  </si>
  <si>
    <t>其他商品和服务支出</t>
  </si>
  <si>
    <t>05-1表</t>
  </si>
  <si>
    <t>2024年部门项目支出预算表</t>
  </si>
  <si>
    <t>项目分类</t>
  </si>
  <si>
    <t>项目单位</t>
  </si>
  <si>
    <t>经济科目编码</t>
  </si>
  <si>
    <t>经济科目名称</t>
  </si>
  <si>
    <t>本年拨款</t>
  </si>
  <si>
    <t>其中：本次下达</t>
  </si>
  <si>
    <t>事业发展类</t>
  </si>
  <si>
    <t>530113241100002297481</t>
  </si>
  <si>
    <t>单位资金收支专户利息资金</t>
  </si>
  <si>
    <t>其他金融支出</t>
  </si>
  <si>
    <t>39999</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</si>
  <si>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</si>
  <si>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</si>
  <si>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</si>
  <si>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</si>
  <si>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</si>
  <si>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</si>
  <si>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</si>
  <si>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</si>
  <si>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</si>
  <si>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</si>
  <si>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</si>
  <si>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</si>
  <si>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单位资金收支专户利息资金</t>
  </si>
  <si>
    <t>单位资金收支专户利息资金上缴国库。</t>
  </si>
  <si>
    <t xml:space="preserve">    产出指标</t>
  </si>
  <si>
    <t>数量指标</t>
  </si>
  <si>
    <t>利息资金上缴国库次数</t>
  </si>
  <si>
    <t>&gt;=</t>
  </si>
  <si>
    <t>次</t>
  </si>
  <si>
    <t>定量指标</t>
  </si>
  <si>
    <t>反映上缴利息的次数。</t>
  </si>
  <si>
    <t>质量指标</t>
  </si>
  <si>
    <t>利息资金上缴国库率</t>
  </si>
  <si>
    <t>=</t>
  </si>
  <si>
    <t>足额上缴</t>
  </si>
  <si>
    <t>定性指标</t>
  </si>
  <si>
    <t>反映足额上缴利息资金情况。</t>
  </si>
  <si>
    <t xml:space="preserve">    效益指标</t>
  </si>
  <si>
    <t>可持续影响</t>
  </si>
  <si>
    <t>提高资金使用效益</t>
  </si>
  <si>
    <t>有效提高</t>
  </si>
  <si>
    <t>反映上缴利息的资金使用效益。</t>
  </si>
  <si>
    <t xml:space="preserve">    满意度指标</t>
  </si>
  <si>
    <t>服务对象满意度</t>
  </si>
  <si>
    <t>执收单位满意度</t>
  </si>
  <si>
    <t>100</t>
  </si>
  <si>
    <t>%</t>
  </si>
  <si>
    <t>反映执收部门的满意度。</t>
  </si>
  <si>
    <t>06表</t>
  </si>
  <si>
    <t>2024年政府性基金预算支出预算表</t>
  </si>
  <si>
    <t>政府性基金预算支出预算表</t>
  </si>
  <si>
    <t>单位名称：昆明市东川区司法局</t>
  </si>
  <si>
    <t>本年政府性基金预算支出</t>
  </si>
  <si>
    <t>备注：云南桂苑律师事务所2024年度无《政府性基金预算支出预算表》支出情况，此表为空表。</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</si>
  <si>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</si>
  <si>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</si>
  <si>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</si>
  <si>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</si>
  <si>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</si>
  <si>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</si>
  <si>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</si>
  <si>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</si>
  <si>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</si>
  <si>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</si>
  <si>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</si>
  <si>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</si>
  <si>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备注：云南桂苑律师事务所2024年度无《部门政府采购预算表》支出情况，此表为空表。</t>
  </si>
  <si>
    <t>08表</t>
  </si>
  <si>
    <t>2024年政府购买服务预算表</t>
  </si>
  <si>
    <t>政府购买服务项目</t>
  </si>
  <si>
    <t>政府购买服务指导性目录代码</t>
  </si>
  <si>
    <t>基本支出/项目支出</t>
  </si>
  <si>
    <t>所属服务类别</t>
  </si>
  <si>
    <t>所属服务领域</t>
  </si>
  <si>
    <t>购买内容简述</t>
  </si>
  <si>
    <t>备注：云南桂苑律师事务所2024年度无《政府购买服务预算表》支出情况，此表为空表。</t>
  </si>
  <si>
    <t>预算09-1表</t>
  </si>
  <si>
    <t>2024年对下转移支付预算表</t>
  </si>
  <si>
    <t>单位名称（项目）</t>
  </si>
  <si>
    <t>地区</t>
  </si>
  <si>
    <t>磨憨经济合作区</t>
  </si>
  <si>
    <t>备注：云南桂苑律师事务所2024年度无《对下转移支付预算表》支出情况，此表为空表。</t>
  </si>
  <si>
    <t>09-2表</t>
  </si>
  <si>
    <t>2024年对下转移支付绩效目标表</t>
  </si>
  <si>
    <t>备注：云南桂苑律师事务所2024年度无《对下转移支付绩效目标表》支出情况，此表为空表。</t>
  </si>
  <si>
    <r>
      <rPr>
        <sz val="9"/>
        <rFont val="Arial"/>
        <charset val="1"/>
      </rPr>
      <t>10</t>
    </r>
    <r>
      <rPr>
        <sz val="9"/>
        <rFont val="宋体"/>
        <charset val="1"/>
      </rPr>
      <t>表</t>
    </r>
  </si>
  <si>
    <t>2024年新增资产配置表</t>
  </si>
  <si>
    <t>资产类别</t>
  </si>
  <si>
    <t>资产分类代码.名称</t>
  </si>
  <si>
    <t>资产名称</t>
  </si>
  <si>
    <t>计量单位</t>
  </si>
  <si>
    <t>财政部门批复数（元）</t>
  </si>
  <si>
    <t>单价</t>
  </si>
  <si>
    <t>金额</t>
  </si>
  <si>
    <t>备注：云南桂苑律师事务所2024年度无《新增资产配置表》支出情况，此表为空表。</t>
  </si>
  <si>
    <t>11表</t>
  </si>
  <si>
    <t>2024年上级补助项目支出预算表</t>
  </si>
  <si>
    <t>上级补助</t>
  </si>
  <si>
    <t>备注：云南桂苑律师事务所2024年度无《上级补助项目支出预算表》支出情况，此表为空表。</t>
  </si>
  <si>
    <t>12表</t>
  </si>
  <si>
    <t>2024年部门项目中期规划预算表</t>
  </si>
  <si>
    <t>项目级次</t>
  </si>
  <si>
    <t>2024年</t>
  </si>
  <si>
    <t>2025年</t>
  </si>
  <si>
    <t>2026年</t>
  </si>
  <si>
    <t>备注：云南桂苑律师事务所2024年度无《部门项目中期规划预算表》支出情况，此表为空表。</t>
  </si>
  <si>
    <t>预算13表</t>
  </si>
  <si>
    <t xml:space="preserve"> 2024年部门整体支出绩效目标表</t>
  </si>
  <si>
    <t>部门编码</t>
  </si>
  <si>
    <t>部门名称</t>
  </si>
  <si>
    <t>内容</t>
  </si>
  <si>
    <t>说明</t>
  </si>
  <si>
    <t>部门总体目标</t>
  </si>
  <si>
    <t>部门职责</t>
  </si>
  <si>
    <t>云南桂苑律师事务所根据国家有关法律、法规以及律师职业道德和执业纪律规定，工作职责如下：
1.坚持党的领导，坚守职业操守，遵守执业纪律、职业道德；
2.在东川区司法局的领导下组织律师事务所的政治理论及业务学习和开展律师业务执业活动；
3.担任民事案件代理人或刑事案件辩护人、代理人参加诉讼；
4.办理仲裁及非诉讼法律事务，担任机关事业单位、企业、单位团体的法律顾问；
5.承接办理扫黑除恶专项斗争的案件及相关工作；
6.办理法律援助案件和开展公益法律服务活动；
7.参与领导信访接待日工作；
8.办理“认罪认罚”值班律师及刑事案件律师辩护全覆盖等相关工作事宜；
9.针对年龄老化和人员不足的实际情况，研究提出如何充实人员的意见或方案；
10.大力拓展创新律师工作，主动服务中心工作，实现经济效益和社会效益双丰收；
11.研究、解决律师执业活动中遇到的问题。</t>
  </si>
  <si>
    <t>总体绩效目标
（2024-2026年期间）</t>
  </si>
  <si>
    <t xml:space="preserve">1.把提升政治理论学习重要性放在第一位，把律师业务工作专业知识能力的更新与提高作为律师事务所业务拓展和增强法律服务水平的重要手段。
2.加强律师事务所管理工作全方面的统筹安排，通过岗位职责明确，增强律师事务所管理的规范化，改善作风不够严谨扎实，缺乏工作热情的现状。 </t>
  </si>
  <si>
    <t>部门年度目标</t>
  </si>
  <si>
    <t>预算年度（2024年）
绩效目标</t>
  </si>
  <si>
    <t xml:space="preserve">一是强化习近平新时代中国特色社会主义思想和法治思想学习。二是持续开展、完善好律师执业纪律、职业道德建设工作。三是开展民商、家事案件纠纷诉讼代理工作及刑事案件辩护人工作。四是办理仲裁及非诉讼法律事务，担任机关事业单位、企业、单位团体的法律顾问。五是积极开展“我为群众办实事”活动。六是办理指派的法律援助案件及认罪认罚从宽制度和刑事案件律师辩护全覆盖等相关工作。 </t>
  </si>
  <si>
    <t>二、部门年度重点工作任务</t>
  </si>
  <si>
    <t>部门职能职责</t>
  </si>
  <si>
    <t>主要内容</t>
  </si>
  <si>
    <t>对应项目</t>
  </si>
  <si>
    <t>预算申报金额（元）</t>
  </si>
  <si>
    <t>总额</t>
  </si>
  <si>
    <t>财政拨款</t>
  </si>
  <si>
    <t>其他资金</t>
  </si>
  <si>
    <t>拟定全区公共法律服务体系建设规划并指导实施，统筹和布局城乡、区域法律服务资源。</t>
  </si>
  <si>
    <t>为全区经济社会发展提供有力的法律服务保障，较好地维护社会和谐稳定。</t>
  </si>
  <si>
    <t>三、部门整体支出绩效指标</t>
  </si>
  <si>
    <t>绩效指标</t>
  </si>
  <si>
    <t>评（扣）分标准</t>
  </si>
  <si>
    <t>绩效指标设定依据及指标值数据来源</t>
  </si>
  <si>
    <t xml:space="preserve">二级指标 </t>
  </si>
  <si>
    <t>产出指标</t>
  </si>
  <si>
    <t>工资福利发放事业人数</t>
  </si>
  <si>
    <t>人</t>
  </si>
  <si>
    <t>实际发放人数/应发放人数×指标分值</t>
  </si>
  <si>
    <t>反映部门（单位）实际发放事业编制人员数量。工资福利包括：事业人员工资、社会保险、住房公积金、职业年金等。</t>
  </si>
  <si>
    <t>绩效指标设定依据：《云南省省级部门预算基本支出核定方案》。指标值数据来源：人员信息表</t>
  </si>
  <si>
    <t>社会效益</t>
  </si>
  <si>
    <t>维护社会稳定发展</t>
  </si>
  <si>
    <t>有效维护</t>
  </si>
  <si>
    <t>保障公从的权利，维护社会稳定。</t>
  </si>
  <si>
    <t>反映为人民群众创造安全稳定的社会环境情况。</t>
  </si>
  <si>
    <t>2024年主要工作目标</t>
  </si>
  <si>
    <t>满意度指标</t>
  </si>
  <si>
    <t>群众满意度</t>
  </si>
  <si>
    <t>90</t>
  </si>
  <si>
    <t>1.群众满意度&gt;或=90%得满分。2.群众满意度低于按权重进行扣分 。</t>
  </si>
  <si>
    <t>反映服务对象的满意程度</t>
  </si>
  <si>
    <t>根据平台、回访和满意度调查数据。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</si>
</sst>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0">
    <font>
      <sz val="9"/>
      <name val="Microsoft YaHei UI"/>
      <charset val="1"/>
    </font>
    <font>
      <sz val="11"/>
      <name val="宋体"/>
      <charset val="1"/>
    </font>
    <font>
      <sz val="9"/>
      <name val="宋体"/>
      <charset val="1"/>
    </font>
    <font>
      <b/>
      <sz val="24"/>
      <name val="宋体"/>
      <charset val="1"/>
    </font>
    <font>
      <sz val="10"/>
      <name val="宋体"/>
      <charset val="1"/>
    </font>
    <font>
      <b/>
      <sz val="10"/>
      <name val="宋体"/>
      <charset val="1"/>
    </font>
    <font>
      <sz val="9"/>
      <name val="宋体"/>
      <charset val="134"/>
    </font>
    <font>
      <b/>
      <sz val="11"/>
      <name val="宋体"/>
      <charset val="1"/>
    </font>
    <font>
      <sz val="12"/>
      <name val="宋体"/>
      <charset val="1"/>
    </font>
    <font>
      <sz val="10"/>
      <name val="宋体"/>
      <charset val="134"/>
    </font>
    <font>
      <b/>
      <sz val="23"/>
      <name val="宋体"/>
      <charset val="1"/>
    </font>
    <font>
      <sz val="11"/>
      <name val="Microsoft Sans Serif"/>
      <charset val="1"/>
    </font>
    <font>
      <sz val="10"/>
      <name val="Arial"/>
      <charset val="1"/>
    </font>
    <font>
      <b/>
      <sz val="23.95"/>
      <name val="宋体"/>
      <charset val="1"/>
    </font>
    <font>
      <sz val="9"/>
      <name val="Arial"/>
      <charset val="1"/>
    </font>
    <font>
      <b/>
      <sz val="22"/>
      <name val="宋体"/>
      <charset val="1"/>
    </font>
    <font>
      <b/>
      <sz val="21"/>
      <name val="宋体"/>
      <charset val="1"/>
    </font>
    <font>
      <b/>
      <sz val="18"/>
      <name val="宋体"/>
      <charset val="1"/>
    </font>
    <font>
      <b/>
      <sz val="9"/>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9"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1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19"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8" borderId="17"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23" fillId="10" borderId="0" applyNumberFormat="0" applyBorder="0" applyAlignment="0" applyProtection="0">
      <alignment vertical="center"/>
    </xf>
    <xf numFmtId="0" fontId="26" fillId="0" borderId="19" applyNumberFormat="0" applyFill="0" applyAlignment="0" applyProtection="0">
      <alignment vertical="center"/>
    </xf>
    <xf numFmtId="0" fontId="23" fillId="11" borderId="0" applyNumberFormat="0" applyBorder="0" applyAlignment="0" applyProtection="0">
      <alignment vertical="center"/>
    </xf>
    <xf numFmtId="0" fontId="32" fillId="12" borderId="20" applyNumberFormat="0" applyAlignment="0" applyProtection="0">
      <alignment vertical="center"/>
    </xf>
    <xf numFmtId="0" fontId="33" fillId="12" borderId="16" applyNumberFormat="0" applyAlignment="0" applyProtection="0">
      <alignment vertical="center"/>
    </xf>
    <xf numFmtId="0" fontId="34" fillId="13" borderId="21"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39" fillId="0" borderId="0"/>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top"/>
      <protection locked="0"/>
    </xf>
    <xf numFmtId="0" fontId="9" fillId="0" borderId="0"/>
    <xf numFmtId="0" fontId="9" fillId="0" borderId="0"/>
  </cellStyleXfs>
  <cellXfs count="255">
    <xf numFmtId="0" fontId="0" fillId="0" borderId="0" xfId="50" applyFont="1" applyFill="1" applyBorder="1" applyAlignment="1" applyProtection="1">
      <alignment vertical="top"/>
      <protection locked="0"/>
    </xf>
    <xf numFmtId="0" fontId="1" fillId="0" borderId="0" xfId="50" applyFont="1" applyFill="1" applyBorder="1" applyAlignment="1" applyProtection="1"/>
    <xf numFmtId="0" fontId="2" fillId="0" borderId="0" xfId="50" applyFont="1" applyFill="1" applyBorder="1" applyAlignment="1" applyProtection="1">
      <alignment horizontal="left" vertical="center" wrapText="1"/>
    </xf>
    <xf numFmtId="0" fontId="3" fillId="0" borderId="0" xfId="50" applyFont="1" applyFill="1" applyBorder="1" applyAlignment="1" applyProtection="1">
      <alignment horizontal="left" vertical="center" wrapText="1"/>
    </xf>
    <xf numFmtId="0" fontId="3"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xf>
    <xf numFmtId="0" fontId="4" fillId="0" borderId="1" xfId="50" applyFont="1" applyFill="1" applyBorder="1" applyAlignment="1" applyProtection="1">
      <alignment horizontal="center" vertical="center"/>
    </xf>
    <xf numFmtId="0" fontId="4" fillId="0" borderId="2" xfId="50" applyFont="1" applyFill="1" applyBorder="1" applyAlignment="1" applyProtection="1">
      <alignment horizontal="left" vertical="center"/>
    </xf>
    <xf numFmtId="0" fontId="5" fillId="0" borderId="3" xfId="50" applyFont="1" applyFill="1" applyBorder="1" applyAlignment="1" applyProtection="1">
      <alignment horizontal="left" vertical="center"/>
    </xf>
    <xf numFmtId="0" fontId="5" fillId="0" borderId="4" xfId="50" applyFont="1" applyFill="1" applyBorder="1" applyAlignment="1" applyProtection="1">
      <alignment horizontal="left" vertical="center"/>
    </xf>
    <xf numFmtId="0" fontId="4" fillId="0" borderId="2" xfId="50" applyFont="1" applyFill="1" applyBorder="1" applyAlignment="1" applyProtection="1">
      <alignment horizontal="center" vertical="center"/>
    </xf>
    <xf numFmtId="0" fontId="4" fillId="0" borderId="3" xfId="50" applyFont="1" applyFill="1" applyBorder="1" applyAlignment="1" applyProtection="1">
      <alignment horizontal="left" vertical="center" wrapText="1"/>
    </xf>
    <xf numFmtId="0" fontId="1" fillId="0" borderId="2" xfId="50" applyFont="1" applyFill="1" applyBorder="1" applyAlignment="1" applyProtection="1">
      <alignment horizontal="center" vertical="center"/>
    </xf>
    <xf numFmtId="0" fontId="1" fillId="0" borderId="3" xfId="50" applyFont="1" applyFill="1" applyBorder="1" applyAlignment="1" applyProtection="1">
      <alignment horizontal="center" vertical="center"/>
    </xf>
    <xf numFmtId="0" fontId="1" fillId="0" borderId="5" xfId="50" applyFont="1" applyFill="1" applyBorder="1" applyAlignment="1" applyProtection="1">
      <alignment horizontal="center" vertical="center"/>
    </xf>
    <xf numFmtId="49" fontId="1" fillId="0" borderId="1" xfId="50" applyNumberFormat="1" applyFont="1" applyFill="1" applyBorder="1" applyAlignment="1" applyProtection="1">
      <alignment horizontal="center" vertical="center" wrapText="1"/>
    </xf>
    <xf numFmtId="49" fontId="6" fillId="0" borderId="6" xfId="0" applyNumberFormat="1" applyFont="1" applyFill="1" applyBorder="1" applyAlignment="1">
      <alignment horizontal="left" vertical="center" wrapText="1"/>
    </xf>
    <xf numFmtId="0" fontId="1" fillId="0" borderId="7" xfId="50" applyFont="1" applyFill="1" applyBorder="1" applyAlignment="1" applyProtection="1">
      <alignment horizontal="center" vertical="center"/>
    </xf>
    <xf numFmtId="49" fontId="6" fillId="0" borderId="2" xfId="50" applyNumberFormat="1" applyFont="1" applyFill="1" applyBorder="1" applyAlignment="1" applyProtection="1">
      <alignment horizontal="left" vertical="center" wrapText="1"/>
    </xf>
    <xf numFmtId="49" fontId="6" fillId="0" borderId="3" xfId="50" applyNumberFormat="1" applyFont="1" applyFill="1" applyBorder="1" applyAlignment="1" applyProtection="1">
      <alignment horizontal="left" vertical="center" wrapText="1"/>
    </xf>
    <xf numFmtId="0" fontId="1" fillId="0" borderId="1" xfId="50" applyFont="1" applyFill="1" applyBorder="1" applyAlignment="1" applyProtection="1">
      <alignment horizontal="center" vertical="center" wrapText="1"/>
    </xf>
    <xf numFmtId="0" fontId="6" fillId="0" borderId="2" xfId="50" applyFont="1" applyFill="1" applyBorder="1" applyAlignment="1" applyProtection="1">
      <alignment horizontal="left" vertical="center" wrapText="1"/>
    </xf>
    <xf numFmtId="0" fontId="6" fillId="0" borderId="3" xfId="50" applyFont="1" applyFill="1" applyBorder="1" applyAlignment="1" applyProtection="1">
      <alignment horizontal="left" vertical="center" wrapText="1"/>
    </xf>
    <xf numFmtId="0" fontId="7" fillId="0" borderId="2" xfId="50" applyFont="1" applyFill="1" applyBorder="1" applyAlignment="1" applyProtection="1">
      <alignment horizontal="left" vertical="center"/>
    </xf>
    <xf numFmtId="0" fontId="7" fillId="0" borderId="3" xfId="50" applyFont="1" applyFill="1" applyBorder="1" applyAlignment="1" applyProtection="1">
      <alignment horizontal="left" vertical="center"/>
    </xf>
    <xf numFmtId="49" fontId="1" fillId="0" borderId="8" xfId="50" applyNumberFormat="1" applyFont="1" applyFill="1" applyBorder="1" applyAlignment="1" applyProtection="1">
      <alignment horizontal="center" vertical="center" wrapText="1"/>
    </xf>
    <xf numFmtId="49" fontId="1" fillId="0" borderId="9" xfId="50" applyNumberFormat="1" applyFont="1" applyFill="1" applyBorder="1" applyAlignment="1" applyProtection="1">
      <alignment horizontal="center" vertical="center" wrapText="1"/>
    </xf>
    <xf numFmtId="0" fontId="1" fillId="0" borderId="8" xfId="50" applyFont="1" applyFill="1" applyBorder="1" applyAlignment="1" applyProtection="1">
      <alignment horizontal="center" vertical="center"/>
    </xf>
    <xf numFmtId="0" fontId="1" fillId="0" borderId="10" xfId="50" applyFont="1" applyFill="1" applyBorder="1" applyAlignment="1" applyProtection="1">
      <alignment horizontal="center" vertical="center"/>
    </xf>
    <xf numFmtId="0" fontId="1" fillId="0" borderId="9" xfId="50" applyFont="1" applyFill="1" applyBorder="1" applyAlignment="1" applyProtection="1">
      <alignment horizontal="center" vertical="center"/>
    </xf>
    <xf numFmtId="49" fontId="1" fillId="0" borderId="11" xfId="50" applyNumberFormat="1" applyFont="1" applyFill="1" applyBorder="1" applyAlignment="1" applyProtection="1">
      <alignment horizontal="center" vertical="center" wrapText="1"/>
    </xf>
    <xf numFmtId="49" fontId="1" fillId="0" borderId="12" xfId="50" applyNumberFormat="1"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xf>
    <xf numFmtId="0" fontId="1" fillId="0" borderId="13" xfId="50" applyFont="1" applyFill="1" applyBorder="1" applyAlignment="1" applyProtection="1">
      <alignment horizontal="center" vertical="center"/>
    </xf>
    <xf numFmtId="0" fontId="1" fillId="0" borderId="12" xfId="50" applyFont="1" applyFill="1" applyBorder="1" applyAlignment="1" applyProtection="1">
      <alignment horizontal="center" vertical="center"/>
    </xf>
    <xf numFmtId="0" fontId="2" fillId="0" borderId="2" xfId="50" applyFont="1" applyFill="1" applyBorder="1" applyAlignment="1" applyProtection="1">
      <alignment horizontal="center" vertical="center"/>
    </xf>
    <xf numFmtId="0" fontId="2" fillId="0" borderId="3" xfId="50" applyFont="1" applyFill="1" applyBorder="1" applyAlignment="1" applyProtection="1">
      <alignment horizontal="left" vertical="center"/>
    </xf>
    <xf numFmtId="0" fontId="2" fillId="0" borderId="4" xfId="50" applyFont="1" applyFill="1" applyBorder="1" applyAlignment="1" applyProtection="1">
      <alignment horizontal="left" vertical="center"/>
    </xf>
    <xf numFmtId="4" fontId="2" fillId="0" borderId="1" xfId="50" applyNumberFormat="1" applyFont="1" applyFill="1" applyBorder="1" applyAlignment="1" applyProtection="1">
      <alignment horizontal="right" vertical="center"/>
    </xf>
    <xf numFmtId="49" fontId="2" fillId="0" borderId="2" xfId="50" applyNumberFormat="1" applyFont="1" applyFill="1" applyBorder="1" applyAlignment="1" applyProtection="1">
      <alignment horizontal="left" vertical="center" wrapText="1"/>
    </xf>
    <xf numFmtId="0" fontId="1" fillId="0" borderId="4" xfId="50" applyFont="1" applyFill="1" applyBorder="1" applyAlignment="1" applyProtection="1"/>
    <xf numFmtId="0" fontId="1" fillId="0" borderId="3" xfId="50" applyFont="1" applyFill="1" applyBorder="1" applyAlignment="1" applyProtection="1"/>
    <xf numFmtId="0" fontId="7" fillId="0" borderId="8" xfId="50" applyFont="1" applyFill="1" applyBorder="1" applyAlignment="1" applyProtection="1">
      <alignment horizontal="left" vertical="center"/>
    </xf>
    <xf numFmtId="0" fontId="7" fillId="0" borderId="10" xfId="50" applyFont="1" applyFill="1" applyBorder="1" applyAlignment="1" applyProtection="1">
      <alignment horizontal="left" vertical="center"/>
    </xf>
    <xf numFmtId="0" fontId="7" fillId="0" borderId="2" xfId="50" applyFont="1" applyFill="1" applyBorder="1" applyAlignment="1" applyProtection="1">
      <alignment horizontal="center" vertical="center"/>
    </xf>
    <xf numFmtId="0" fontId="7" fillId="0" borderId="3" xfId="50" applyFont="1" applyFill="1" applyBorder="1" applyAlignment="1" applyProtection="1">
      <alignment horizontal="center" vertical="center"/>
    </xf>
    <xf numFmtId="0" fontId="7" fillId="0" borderId="4" xfId="50" applyFont="1" applyFill="1" applyBorder="1" applyAlignment="1" applyProtection="1">
      <alignment horizontal="center" vertical="center"/>
    </xf>
    <xf numFmtId="49" fontId="8" fillId="0" borderId="5" xfId="50" applyNumberFormat="1" applyFont="1" applyFill="1" applyBorder="1" applyAlignment="1" applyProtection="1">
      <alignment horizontal="center" vertical="center" wrapText="1"/>
    </xf>
    <xf numFmtId="49" fontId="8" fillId="0" borderId="1" xfId="50" applyNumberFormat="1" applyFont="1" applyFill="1" applyBorder="1" applyAlignment="1" applyProtection="1">
      <alignment horizontal="center" vertical="center"/>
      <protection locked="0"/>
    </xf>
    <xf numFmtId="49" fontId="8" fillId="0" borderId="1" xfId="50" applyNumberFormat="1" applyFont="1" applyFill="1" applyBorder="1" applyAlignment="1" applyProtection="1">
      <alignment horizontal="center" vertical="center" wrapText="1"/>
      <protection locked="0"/>
    </xf>
    <xf numFmtId="0" fontId="8" fillId="0" borderId="7" xfId="50" applyFont="1" applyFill="1" applyBorder="1" applyAlignment="1" applyProtection="1">
      <alignment horizontal="center" vertical="center"/>
    </xf>
    <xf numFmtId="0" fontId="2" fillId="0" borderId="1" xfId="50" applyFont="1" applyFill="1" applyBorder="1" applyAlignment="1" applyProtection="1">
      <alignment horizontal="center" vertical="center" wrapText="1"/>
      <protection locked="0"/>
    </xf>
    <xf numFmtId="0" fontId="2" fillId="0" borderId="1" xfId="50" applyFont="1" applyFill="1" applyBorder="1" applyAlignment="1" applyProtection="1">
      <alignment horizontal="left" vertical="center" wrapText="1"/>
      <protection locked="0"/>
    </xf>
    <xf numFmtId="0" fontId="2" fillId="0" borderId="7" xfId="50" applyFont="1" applyFill="1" applyBorder="1" applyAlignment="1" applyProtection="1">
      <alignment horizontal="center" vertical="center" wrapText="1"/>
    </xf>
    <xf numFmtId="49" fontId="6" fillId="0" borderId="6" xfId="50" applyNumberFormat="1" applyFont="1" applyFill="1" applyBorder="1" applyAlignment="1" applyProtection="1">
      <alignment horizontal="center" vertical="center" wrapText="1"/>
      <protection locked="0"/>
    </xf>
    <xf numFmtId="0" fontId="6" fillId="0" borderId="6" xfId="50" applyFont="1" applyFill="1" applyBorder="1" applyAlignment="1" applyProtection="1">
      <alignment horizontal="left" vertical="center" wrapText="1"/>
      <protection locked="0"/>
    </xf>
    <xf numFmtId="0" fontId="6" fillId="0" borderId="6" xfId="50" applyFont="1" applyFill="1" applyBorder="1" applyAlignment="1" applyProtection="1">
      <alignment horizontal="center" vertical="center" wrapText="1"/>
      <protection locked="0"/>
    </xf>
    <xf numFmtId="49" fontId="6" fillId="0" borderId="6" xfId="52" applyNumberFormat="1" applyFont="1" applyFill="1" applyBorder="1" applyAlignment="1">
      <alignment horizontal="left" vertical="center" wrapText="1"/>
    </xf>
    <xf numFmtId="0" fontId="2" fillId="0" borderId="7" xfId="50" applyFont="1" applyFill="1" applyBorder="1" applyAlignment="1" applyProtection="1">
      <alignment horizontal="left" vertical="center" wrapText="1"/>
    </xf>
    <xf numFmtId="0" fontId="9" fillId="0" borderId="0" xfId="51" applyNumberFormat="1" applyFont="1" applyFill="1" applyBorder="1" applyAlignment="1" applyProtection="1">
      <alignment horizontal="right" vertical="center"/>
    </xf>
    <xf numFmtId="0" fontId="2" fillId="0" borderId="0" xfId="50" applyFont="1" applyFill="1" applyBorder="1" applyAlignment="1" applyProtection="1">
      <alignment horizontal="right" vertical="center" wrapText="1"/>
    </xf>
    <xf numFmtId="0" fontId="1" fillId="0" borderId="4" xfId="50" applyFont="1" applyFill="1" applyBorder="1" applyAlignment="1" applyProtection="1">
      <alignment horizontal="center" vertical="center"/>
    </xf>
    <xf numFmtId="0" fontId="1" fillId="0" borderId="1" xfId="50" applyFont="1" applyFill="1" applyBorder="1" applyAlignment="1" applyProtection="1">
      <alignment horizontal="center" vertical="center"/>
    </xf>
    <xf numFmtId="49" fontId="1" fillId="0" borderId="1" xfId="50" applyNumberFormat="1" applyFont="1" applyFill="1" applyBorder="1" applyAlignment="1" applyProtection="1">
      <alignment vertical="center" wrapText="1"/>
    </xf>
    <xf numFmtId="49" fontId="6" fillId="0" borderId="4" xfId="50" applyNumberFormat="1" applyFont="1" applyFill="1" applyBorder="1" applyAlignment="1" applyProtection="1">
      <alignment horizontal="left" vertical="center" wrapText="1"/>
    </xf>
    <xf numFmtId="0" fontId="6" fillId="0" borderId="4" xfId="50" applyFont="1" applyFill="1" applyBorder="1" applyAlignment="1" applyProtection="1">
      <alignment horizontal="left" vertical="center" wrapText="1"/>
    </xf>
    <xf numFmtId="0" fontId="1" fillId="0" borderId="1" xfId="50" applyFont="1" applyFill="1" applyBorder="1" applyAlignment="1" applyProtection="1">
      <alignment vertical="center" wrapText="1"/>
    </xf>
    <xf numFmtId="0" fontId="7" fillId="0" borderId="4" xfId="50" applyFont="1" applyFill="1" applyBorder="1" applyAlignment="1" applyProtection="1">
      <alignment horizontal="left" vertical="center"/>
    </xf>
    <xf numFmtId="0" fontId="7" fillId="0" borderId="9" xfId="50" applyFont="1" applyFill="1" applyBorder="1" applyAlignment="1" applyProtection="1">
      <alignment horizontal="left" vertical="center"/>
    </xf>
    <xf numFmtId="49" fontId="8" fillId="0" borderId="5" xfId="50" applyNumberFormat="1" applyFont="1" applyFill="1" applyBorder="1" applyAlignment="1" applyProtection="1">
      <alignment horizontal="center" vertical="center"/>
    </xf>
    <xf numFmtId="0" fontId="6" fillId="0" borderId="7" xfId="50" applyFont="1" applyFill="1" applyBorder="1" applyAlignment="1" applyProtection="1">
      <alignment horizontal="center" vertical="center" wrapText="1"/>
    </xf>
    <xf numFmtId="0" fontId="4" fillId="0" borderId="0" xfId="50" applyFont="1" applyFill="1" applyBorder="1" applyAlignment="1" applyProtection="1"/>
    <xf numFmtId="49" fontId="4" fillId="0" borderId="0" xfId="50" applyNumberFormat="1" applyFont="1" applyFill="1" applyBorder="1" applyAlignment="1" applyProtection="1"/>
    <xf numFmtId="0" fontId="2" fillId="0" borderId="0" xfId="50" applyFont="1" applyFill="1" applyBorder="1" applyAlignment="1" applyProtection="1">
      <alignment horizontal="right" vertical="center"/>
      <protection locked="0"/>
    </xf>
    <xf numFmtId="0" fontId="10" fillId="0" borderId="0" xfId="50" applyFont="1" applyFill="1" applyBorder="1" applyAlignment="1" applyProtection="1">
      <alignment horizontal="center" vertical="center"/>
    </xf>
    <xf numFmtId="0" fontId="2" fillId="0" borderId="0" xfId="50" applyFont="1" applyFill="1" applyBorder="1" applyAlignment="1" applyProtection="1">
      <alignment horizontal="left" vertical="center"/>
      <protection locked="0"/>
    </xf>
    <xf numFmtId="0" fontId="1" fillId="0" borderId="0" xfId="50" applyFont="1" applyFill="1" applyBorder="1" applyAlignment="1" applyProtection="1">
      <alignment horizontal="left" vertical="center"/>
    </xf>
    <xf numFmtId="0" fontId="2" fillId="0" borderId="0" xfId="50" applyFont="1" applyFill="1" applyBorder="1" applyAlignment="1" applyProtection="1">
      <alignment horizontal="right"/>
      <protection locked="0"/>
    </xf>
    <xf numFmtId="0" fontId="1" fillId="0" borderId="5" xfId="50" applyFont="1" applyFill="1" applyBorder="1" applyAlignment="1" applyProtection="1">
      <alignment horizontal="center" vertical="center" wrapText="1"/>
      <protection locked="0"/>
    </xf>
    <xf numFmtId="0" fontId="1" fillId="0" borderId="5" xfId="50" applyFont="1" applyFill="1" applyBorder="1" applyAlignment="1" applyProtection="1">
      <alignment horizontal="center" vertical="center" wrapText="1"/>
    </xf>
    <xf numFmtId="0" fontId="1" fillId="0" borderId="14" xfId="50" applyFont="1" applyFill="1" applyBorder="1" applyAlignment="1" applyProtection="1">
      <alignment horizontal="center" vertical="center" wrapText="1"/>
      <protection locked="0"/>
    </xf>
    <xf numFmtId="0" fontId="1" fillId="0" borderId="14" xfId="50" applyFont="1" applyFill="1" applyBorder="1" applyAlignment="1" applyProtection="1">
      <alignment horizontal="center" vertical="center" wrapText="1"/>
    </xf>
    <xf numFmtId="0" fontId="1" fillId="0" borderId="7" xfId="50" applyFont="1" applyFill="1" applyBorder="1" applyAlignment="1" applyProtection="1">
      <alignment horizontal="center" vertical="center" wrapText="1"/>
      <protection locked="0"/>
    </xf>
    <xf numFmtId="0" fontId="1" fillId="0" borderId="7" xfId="50" applyFont="1" applyFill="1" applyBorder="1" applyAlignment="1" applyProtection="1">
      <alignment horizontal="center" vertical="center" wrapText="1"/>
    </xf>
    <xf numFmtId="0" fontId="2" fillId="0" borderId="1" xfId="50" applyFont="1" applyFill="1" applyBorder="1" applyAlignment="1" applyProtection="1">
      <alignment horizontal="left" vertical="center"/>
      <protection locked="0"/>
    </xf>
    <xf numFmtId="0" fontId="2" fillId="0" borderId="1" xfId="50" applyFont="1" applyFill="1" applyBorder="1" applyAlignment="1" applyProtection="1">
      <alignment horizontal="right" vertical="center" wrapText="1"/>
      <protection locked="0"/>
    </xf>
    <xf numFmtId="0" fontId="2" fillId="0" borderId="2" xfId="50" applyFont="1" applyFill="1" applyBorder="1" applyAlignment="1" applyProtection="1">
      <alignment horizontal="center" vertical="center" wrapText="1"/>
      <protection locked="0"/>
    </xf>
    <xf numFmtId="0" fontId="2" fillId="0" borderId="3" xfId="50" applyFont="1" applyFill="1" applyBorder="1" applyAlignment="1" applyProtection="1">
      <alignment horizontal="left" vertical="center" wrapText="1"/>
      <protection locked="0"/>
    </xf>
    <xf numFmtId="0" fontId="2" fillId="0" borderId="4" xfId="50" applyFont="1" applyFill="1" applyBorder="1" applyAlignment="1" applyProtection="1">
      <alignment horizontal="left" vertical="center" wrapText="1"/>
      <protection locked="0"/>
    </xf>
    <xf numFmtId="0" fontId="2" fillId="0" borderId="0" xfId="50" applyFont="1" applyFill="1" applyBorder="1" applyAlignment="1" applyProtection="1">
      <alignment vertical="center"/>
      <protection locked="0"/>
    </xf>
    <xf numFmtId="0" fontId="1" fillId="0" borderId="14" xfId="50" applyFont="1" applyFill="1" applyBorder="1" applyAlignment="1" applyProtection="1">
      <alignment horizontal="center" vertical="center"/>
    </xf>
    <xf numFmtId="0" fontId="2" fillId="0" borderId="1" xfId="50" applyFont="1" applyFill="1" applyBorder="1" applyAlignment="1" applyProtection="1">
      <alignment horizontal="left" vertical="center" wrapText="1"/>
    </xf>
    <xf numFmtId="0" fontId="2" fillId="0" borderId="1" xfId="50" applyFont="1" applyFill="1" applyBorder="1" applyAlignment="1" applyProtection="1">
      <alignment horizontal="right" vertical="center" wrapText="1"/>
    </xf>
    <xf numFmtId="0" fontId="4" fillId="0" borderId="2" xfId="50" applyFont="1" applyFill="1" applyBorder="1" applyAlignment="1" applyProtection="1">
      <alignment horizontal="center" vertical="center" wrapText="1"/>
      <protection locked="0"/>
    </xf>
    <xf numFmtId="0" fontId="4" fillId="0" borderId="1" xfId="50" applyFont="1" applyFill="1" applyBorder="1" applyAlignment="1" applyProtection="1">
      <alignment horizontal="center" vertical="center"/>
      <protection locked="0"/>
    </xf>
    <xf numFmtId="0" fontId="11" fillId="0" borderId="0" xfId="50" applyFont="1" applyFill="1" applyBorder="1" applyAlignment="1" applyProtection="1"/>
    <xf numFmtId="0" fontId="2"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wrapText="1"/>
      <protection locked="0"/>
    </xf>
    <xf numFmtId="0" fontId="12" fillId="0" borderId="0" xfId="50" applyFont="1" applyFill="1" applyBorder="1" applyAlignment="1" applyProtection="1">
      <protection locked="0"/>
    </xf>
    <xf numFmtId="0" fontId="12" fillId="0" borderId="0" xfId="50" applyFont="1" applyFill="1" applyBorder="1" applyAlignment="1" applyProtection="1"/>
    <xf numFmtId="0" fontId="13" fillId="0" borderId="0" xfId="50" applyFont="1" applyFill="1" applyBorder="1" applyAlignment="1" applyProtection="1">
      <alignment horizontal="center" vertical="center" wrapText="1"/>
      <protection locked="0"/>
    </xf>
    <xf numFmtId="0" fontId="2" fillId="0" borderId="0" xfId="50" applyFont="1" applyFill="1" applyBorder="1" applyAlignment="1" applyProtection="1">
      <alignment horizontal="left" vertical="center" wrapText="1"/>
      <protection locked="0"/>
    </xf>
    <xf numFmtId="0" fontId="4" fillId="0" borderId="0" xfId="50" applyFont="1" applyFill="1" applyBorder="1" applyAlignment="1" applyProtection="1">
      <alignment horizontal="right" vertical="center"/>
      <protection locked="0"/>
    </xf>
    <xf numFmtId="0" fontId="4" fillId="0" borderId="5"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protection locked="0"/>
    </xf>
    <xf numFmtId="0" fontId="4" fillId="0" borderId="2" xfId="50" applyFont="1" applyFill="1" applyBorder="1" applyAlignment="1" applyProtection="1">
      <alignment horizontal="center" vertical="center"/>
      <protection locked="0"/>
    </xf>
    <xf numFmtId="0" fontId="4" fillId="0" borderId="3" xfId="50" applyFont="1" applyFill="1" applyBorder="1" applyAlignment="1" applyProtection="1">
      <alignment horizontal="center" vertical="center"/>
      <protection locked="0"/>
    </xf>
    <xf numFmtId="0" fontId="4" fillId="0" borderId="7" xfId="50" applyFont="1" applyFill="1" applyBorder="1" applyAlignment="1" applyProtection="1">
      <alignment horizontal="center" vertical="center" wrapText="1"/>
      <protection locked="0"/>
    </xf>
    <xf numFmtId="0" fontId="4" fillId="0" borderId="7" xfId="50" applyFont="1" applyFill="1" applyBorder="1" applyAlignment="1" applyProtection="1">
      <alignment horizontal="right" vertical="center"/>
      <protection locked="0"/>
    </xf>
    <xf numFmtId="0" fontId="4" fillId="0" borderId="7" xfId="50" applyFont="1" applyFill="1" applyBorder="1" applyAlignment="1" applyProtection="1">
      <alignment horizontal="right" vertical="center" wrapText="1"/>
      <protection locked="0"/>
    </xf>
    <xf numFmtId="0" fontId="4" fillId="0" borderId="4" xfId="50" applyFont="1" applyFill="1" applyBorder="1" applyAlignment="1" applyProtection="1">
      <alignment horizontal="center" vertical="center"/>
      <protection locked="0"/>
    </xf>
    <xf numFmtId="0" fontId="2" fillId="0" borderId="12" xfId="50" applyFont="1" applyFill="1" applyBorder="1" applyAlignment="1" applyProtection="1">
      <alignment horizontal="center" vertical="center"/>
      <protection locked="0"/>
    </xf>
    <xf numFmtId="0" fontId="2" fillId="0" borderId="12" xfId="50" applyFont="1" applyFill="1" applyBorder="1" applyAlignment="1" applyProtection="1">
      <alignment horizontal="center" vertical="center" wrapText="1"/>
      <protection locked="0"/>
    </xf>
    <xf numFmtId="0" fontId="2" fillId="0" borderId="12" xfId="50" applyFont="1" applyFill="1" applyBorder="1" applyAlignment="1" applyProtection="1">
      <alignment horizontal="center" vertical="center" wrapText="1"/>
    </xf>
    <xf numFmtId="0" fontId="2" fillId="0" borderId="12" xfId="50" applyFont="1" applyFill="1" applyBorder="1" applyAlignment="1" applyProtection="1">
      <alignment horizontal="left" wrapText="1"/>
      <protection locked="0"/>
    </xf>
    <xf numFmtId="0" fontId="2" fillId="0" borderId="12" xfId="50" applyFont="1" applyFill="1" applyBorder="1" applyAlignment="1" applyProtection="1">
      <alignment horizontal="left" wrapText="1"/>
    </xf>
    <xf numFmtId="0" fontId="2" fillId="0" borderId="12" xfId="50" applyFont="1" applyFill="1" applyBorder="1" applyAlignment="1" applyProtection="1">
      <alignment horizontal="left" vertical="center" wrapText="1"/>
      <protection locked="0"/>
    </xf>
    <xf numFmtId="0" fontId="2" fillId="0" borderId="12" xfId="50" applyFont="1" applyFill="1" applyBorder="1" applyAlignment="1" applyProtection="1">
      <alignment horizontal="right" vertical="center"/>
      <protection locked="0"/>
    </xf>
    <xf numFmtId="0" fontId="2" fillId="0" borderId="11" xfId="50" applyFont="1" applyFill="1" applyBorder="1" applyAlignment="1" applyProtection="1">
      <alignment horizontal="center" vertical="center"/>
    </xf>
    <xf numFmtId="0" fontId="2" fillId="0" borderId="13" xfId="50" applyFont="1" applyFill="1" applyBorder="1" applyAlignment="1" applyProtection="1">
      <alignment horizontal="left"/>
      <protection locked="0"/>
    </xf>
    <xf numFmtId="0" fontId="2" fillId="0" borderId="13" xfId="50" applyFont="1" applyFill="1" applyBorder="1" applyAlignment="1" applyProtection="1">
      <alignment horizontal="left"/>
    </xf>
    <xf numFmtId="0" fontId="2" fillId="0" borderId="13" xfId="50" applyFont="1" applyFill="1" applyBorder="1" applyAlignment="1" applyProtection="1">
      <alignment horizontal="right" vertical="center"/>
    </xf>
    <xf numFmtId="0" fontId="2" fillId="0" borderId="12" xfId="50" applyFont="1" applyFill="1" applyBorder="1" applyAlignment="1" applyProtection="1">
      <alignment horizontal="right" vertical="center"/>
    </xf>
    <xf numFmtId="0" fontId="14" fillId="0" borderId="0" xfId="50" applyFont="1" applyFill="1" applyBorder="1" applyAlignment="1" applyProtection="1">
      <alignment horizontal="right" vertical="center" wrapText="1"/>
    </xf>
    <xf numFmtId="0" fontId="4" fillId="0" borderId="4" xfId="50" applyFont="1" applyFill="1" applyBorder="1" applyAlignment="1" applyProtection="1">
      <alignment horizontal="center" vertical="center" wrapText="1"/>
      <protection locked="0"/>
    </xf>
    <xf numFmtId="0" fontId="4" fillId="0" borderId="0" xfId="50" applyFont="1" applyFill="1" applyBorder="1" applyAlignment="1" applyProtection="1">
      <alignment vertical="center"/>
    </xf>
    <xf numFmtId="0" fontId="15" fillId="0" borderId="0" xfId="50" applyFont="1" applyFill="1" applyBorder="1" applyAlignment="1" applyProtection="1">
      <alignment horizontal="center" vertical="center"/>
    </xf>
    <xf numFmtId="0" fontId="10" fillId="0" borderId="0" xfId="50" applyFont="1" applyFill="1" applyBorder="1" applyAlignment="1" applyProtection="1">
      <alignment horizontal="center" vertical="center"/>
      <protection locked="0"/>
    </xf>
    <xf numFmtId="0" fontId="1" fillId="0" borderId="1" xfId="50" applyFont="1" applyFill="1" applyBorder="1" applyAlignment="1" applyProtection="1">
      <alignment horizontal="center" vertical="center"/>
      <protection locked="0"/>
    </xf>
    <xf numFmtId="0" fontId="2" fillId="0" borderId="1" xfId="50" applyFont="1" applyFill="1" applyBorder="1" applyAlignment="1" applyProtection="1">
      <alignment vertical="center" wrapText="1"/>
    </xf>
    <xf numFmtId="0" fontId="2" fillId="0" borderId="1" xfId="50" applyFont="1" applyFill="1" applyBorder="1" applyAlignment="1" applyProtection="1">
      <alignment horizontal="center" vertical="center" wrapText="1"/>
    </xf>
    <xf numFmtId="0" fontId="2" fillId="0" borderId="1" xfId="50" applyFont="1" applyFill="1" applyBorder="1" applyAlignment="1" applyProtection="1">
      <alignment horizontal="center" vertical="center"/>
      <protection locked="0"/>
    </xf>
    <xf numFmtId="0" fontId="4" fillId="0" borderId="0" xfId="50" applyFont="1" applyFill="1" applyBorder="1" applyAlignment="1" applyProtection="1">
      <alignment horizontal="right" vertical="center"/>
    </xf>
    <xf numFmtId="0" fontId="6" fillId="0" borderId="0" xfId="50" applyFont="1" applyFill="1" applyBorder="1" applyAlignment="1" applyProtection="1">
      <alignment horizontal="right" vertical="center"/>
      <protection locked="0"/>
    </xf>
    <xf numFmtId="0" fontId="15" fillId="0" borderId="0" xfId="50" applyFont="1" applyFill="1" applyBorder="1" applyAlignment="1" applyProtection="1">
      <alignment horizontal="center" vertical="center" wrapText="1"/>
    </xf>
    <xf numFmtId="0" fontId="1" fillId="0" borderId="0" xfId="50" applyFont="1" applyFill="1" applyBorder="1" applyAlignment="1" applyProtection="1">
      <alignment wrapText="1"/>
    </xf>
    <xf numFmtId="0" fontId="4" fillId="0" borderId="0" xfId="50" applyFont="1" applyFill="1" applyBorder="1" applyAlignment="1" applyProtection="1">
      <alignment horizontal="right" wrapText="1"/>
    </xf>
    <xf numFmtId="0" fontId="1" fillId="0" borderId="5" xfId="50" applyFont="1" applyFill="1" applyBorder="1" applyAlignment="1" applyProtection="1">
      <alignment horizontal="center" vertical="center"/>
      <protection locked="0"/>
    </xf>
    <xf numFmtId="0" fontId="1" fillId="0" borderId="8" xfId="50" applyFont="1" applyFill="1" applyBorder="1" applyAlignment="1" applyProtection="1">
      <alignment horizontal="center" vertical="center" wrapText="1"/>
    </xf>
    <xf numFmtId="0" fontId="4" fillId="0" borderId="7" xfId="50" applyFont="1" applyFill="1" applyBorder="1" applyAlignment="1" applyProtection="1">
      <alignment horizontal="center" vertical="center"/>
      <protection locked="0"/>
    </xf>
    <xf numFmtId="0" fontId="2" fillId="0" borderId="1" xfId="50" applyFont="1" applyFill="1" applyBorder="1" applyAlignment="1" applyProtection="1">
      <alignment horizontal="right" vertical="center"/>
      <protection locked="0"/>
    </xf>
    <xf numFmtId="0" fontId="2" fillId="0" borderId="2" xfId="50" applyFont="1" applyFill="1" applyBorder="1" applyAlignment="1" applyProtection="1">
      <alignment horizontal="right" vertical="center"/>
      <protection locked="0"/>
    </xf>
    <xf numFmtId="0" fontId="2" fillId="0" borderId="0" xfId="50" applyFont="1" applyFill="1" applyBorder="1" applyAlignment="1" applyProtection="1">
      <alignment vertical="top" wrapText="1"/>
      <protection locked="0"/>
    </xf>
    <xf numFmtId="0" fontId="4" fillId="0" borderId="0" xfId="50" applyFont="1" applyFill="1" applyBorder="1" applyAlignment="1" applyProtection="1">
      <alignment wrapText="1"/>
    </xf>
    <xf numFmtId="0" fontId="4" fillId="0" borderId="0" xfId="50" applyFont="1" applyFill="1" applyBorder="1" applyAlignment="1" applyProtection="1">
      <protection locked="0"/>
    </xf>
    <xf numFmtId="0" fontId="10" fillId="0" borderId="0" xfId="50" applyFont="1" applyFill="1" applyBorder="1" applyAlignment="1" applyProtection="1">
      <alignment horizontal="center" vertical="center" wrapText="1"/>
    </xf>
    <xf numFmtId="0" fontId="1" fillId="0" borderId="0" xfId="50" applyFont="1" applyFill="1" applyBorder="1" applyAlignment="1" applyProtection="1">
      <protection locked="0"/>
    </xf>
    <xf numFmtId="0" fontId="1" fillId="0" borderId="9" xfId="50" applyFont="1" applyFill="1" applyBorder="1" applyAlignment="1" applyProtection="1">
      <alignment horizontal="center" vertical="center" wrapText="1"/>
      <protection locked="0"/>
    </xf>
    <xf numFmtId="0" fontId="1" fillId="0" borderId="9" xfId="50" applyFont="1" applyFill="1" applyBorder="1" applyAlignment="1" applyProtection="1">
      <alignment horizontal="center" vertical="center" wrapText="1"/>
    </xf>
    <xf numFmtId="0" fontId="1" fillId="0" borderId="15" xfId="50" applyFont="1" applyFill="1" applyBorder="1" applyAlignment="1" applyProtection="1">
      <alignment horizontal="center" vertical="center" wrapText="1"/>
      <protection locked="0"/>
    </xf>
    <xf numFmtId="0" fontId="1" fillId="0" borderId="15" xfId="50" applyFont="1" applyFill="1" applyBorder="1" applyAlignment="1" applyProtection="1">
      <alignment horizontal="center" vertical="center" wrapText="1"/>
    </xf>
    <xf numFmtId="0" fontId="1" fillId="0" borderId="12" xfId="50" applyFont="1" applyFill="1" applyBorder="1" applyAlignment="1" applyProtection="1">
      <alignment horizontal="center" vertical="center" wrapText="1"/>
      <protection locked="0"/>
    </xf>
    <xf numFmtId="0" fontId="1" fillId="0" borderId="12" xfId="50" applyFont="1" applyFill="1" applyBorder="1" applyAlignment="1" applyProtection="1">
      <alignment horizontal="center" vertical="center" wrapText="1"/>
    </xf>
    <xf numFmtId="0" fontId="1" fillId="0" borderId="12" xfId="50" applyFont="1" applyFill="1" applyBorder="1" applyAlignment="1" applyProtection="1">
      <alignment horizontal="center" vertical="center"/>
      <protection locked="0"/>
    </xf>
    <xf numFmtId="0" fontId="2" fillId="0" borderId="12" xfId="50" applyFont="1" applyFill="1" applyBorder="1" applyAlignment="1" applyProtection="1">
      <alignment horizontal="left" vertical="center"/>
      <protection locked="0"/>
    </xf>
    <xf numFmtId="0" fontId="2" fillId="0" borderId="12" xfId="50" applyFont="1" applyFill="1" applyBorder="1" applyAlignment="1" applyProtection="1">
      <alignment horizontal="left" vertical="center" wrapText="1"/>
    </xf>
    <xf numFmtId="0" fontId="2" fillId="0" borderId="13" xfId="50" applyFont="1" applyFill="1" applyBorder="1" applyAlignment="1" applyProtection="1">
      <alignment horizontal="left" vertical="center"/>
      <protection locked="0"/>
    </xf>
    <xf numFmtId="0" fontId="2" fillId="0" borderId="13" xfId="50" applyFont="1" applyFill="1" applyBorder="1" applyAlignment="1" applyProtection="1">
      <alignment horizontal="left" vertical="center"/>
    </xf>
    <xf numFmtId="0" fontId="10" fillId="0" borderId="0"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xf>
    <xf numFmtId="0" fontId="1" fillId="0" borderId="3" xfId="50" applyFont="1" applyFill="1" applyBorder="1" applyAlignment="1" applyProtection="1">
      <alignment horizontal="center" vertical="center" wrapText="1"/>
      <protection locked="0"/>
    </xf>
    <xf numFmtId="0" fontId="1" fillId="0" borderId="13" xfId="50" applyFont="1" applyFill="1" applyBorder="1" applyAlignment="1" applyProtection="1">
      <alignment horizontal="center" vertical="center" wrapText="1"/>
    </xf>
    <xf numFmtId="0" fontId="2" fillId="2" borderId="12" xfId="50" applyFont="1" applyFill="1" applyBorder="1" applyAlignment="1" applyProtection="1">
      <alignment horizontal="left" vertical="center"/>
    </xf>
    <xf numFmtId="0" fontId="2" fillId="0" borderId="0" xfId="50" applyFont="1" applyFill="1" applyBorder="1" applyAlignment="1" applyProtection="1">
      <alignment horizontal="right" vertical="center" wrapText="1"/>
      <protection locked="0"/>
    </xf>
    <xf numFmtId="0" fontId="2" fillId="0" borderId="0" xfId="50" applyFont="1" applyFill="1" applyBorder="1" applyAlignment="1" applyProtection="1">
      <alignment horizontal="right" wrapText="1"/>
      <protection locked="0"/>
    </xf>
    <xf numFmtId="0" fontId="1" fillId="0" borderId="4" xfId="50" applyFont="1" applyFill="1" applyBorder="1" applyAlignment="1" applyProtection="1">
      <alignment horizontal="center" vertical="center" wrapText="1"/>
      <protection locked="0"/>
    </xf>
    <xf numFmtId="0" fontId="1" fillId="0" borderId="13" xfId="50" applyFont="1" applyFill="1" applyBorder="1" applyAlignment="1" applyProtection="1">
      <alignment horizontal="center" vertical="center" wrapText="1"/>
      <protection locked="0"/>
    </xf>
    <xf numFmtId="0" fontId="2" fillId="0" borderId="0" xfId="50" applyFont="1" applyFill="1" applyBorder="1" applyAlignment="1" applyProtection="1">
      <alignment horizontal="left" vertical="center"/>
    </xf>
    <xf numFmtId="0" fontId="1" fillId="0" borderId="9" xfId="50" applyFont="1" applyFill="1" applyBorder="1" applyAlignment="1" applyProtection="1">
      <alignment horizontal="center" vertical="center"/>
      <protection locked="0"/>
    </xf>
    <xf numFmtId="0" fontId="1" fillId="0" borderId="15" xfId="50" applyFont="1" applyFill="1" applyBorder="1" applyAlignment="1" applyProtection="1">
      <alignment horizontal="center" vertical="center"/>
      <protection locked="0"/>
    </xf>
    <xf numFmtId="0" fontId="4" fillId="0" borderId="7" xfId="50" applyFont="1" applyFill="1" applyBorder="1" applyAlignment="1" applyProtection="1">
      <alignment horizontal="center" vertical="center"/>
    </xf>
    <xf numFmtId="0" fontId="4" fillId="0" borderId="12" xfId="50" applyFont="1" applyFill="1" applyBorder="1" applyAlignment="1" applyProtection="1">
      <alignment horizontal="center" vertical="center" wrapText="1"/>
      <protection locked="0"/>
    </xf>
    <xf numFmtId="0" fontId="4" fillId="0" borderId="7" xfId="50" applyFont="1" applyFill="1" applyBorder="1" applyAlignment="1" applyProtection="1">
      <alignment horizontal="center" vertical="center" wrapText="1"/>
    </xf>
    <xf numFmtId="0" fontId="4" fillId="0" borderId="12" xfId="50" applyFont="1" applyFill="1" applyBorder="1" applyAlignment="1" applyProtection="1">
      <alignment horizontal="center" vertical="center"/>
      <protection locked="0"/>
    </xf>
    <xf numFmtId="0" fontId="2" fillId="2" borderId="12" xfId="50" applyFont="1" applyFill="1" applyBorder="1" applyAlignment="1" applyProtection="1">
      <alignment horizontal="right" vertical="center"/>
    </xf>
    <xf numFmtId="0" fontId="4" fillId="0" borderId="0" xfId="50" applyFont="1" applyFill="1" applyBorder="1" applyAlignment="1" applyProtection="1">
      <alignment horizontal="right"/>
      <protection locked="0"/>
    </xf>
    <xf numFmtId="0" fontId="1" fillId="0" borderId="3"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xf>
    <xf numFmtId="0" fontId="1" fillId="0" borderId="4" xfId="50" applyFont="1" applyFill="1" applyBorder="1" applyAlignment="1" applyProtection="1">
      <alignment horizontal="center" vertical="center"/>
      <protection locked="0"/>
    </xf>
    <xf numFmtId="49" fontId="4" fillId="0" borderId="0" xfId="50" applyNumberFormat="1" applyFont="1" applyFill="1" applyBorder="1" applyAlignment="1" applyProtection="1">
      <protection locked="0"/>
    </xf>
    <xf numFmtId="0" fontId="4" fillId="0" borderId="0" xfId="50" applyFont="1" applyFill="1" applyBorder="1" applyAlignment="1" applyProtection="1">
      <alignment horizontal="right"/>
    </xf>
    <xf numFmtId="0" fontId="16" fillId="0" borderId="0" xfId="50" applyFont="1" applyFill="1" applyBorder="1" applyAlignment="1" applyProtection="1">
      <alignment horizontal="center" vertical="center" wrapText="1"/>
      <protection locked="0"/>
    </xf>
    <xf numFmtId="0" fontId="16" fillId="0" borderId="0" xfId="50" applyFont="1" applyFill="1" applyBorder="1" applyAlignment="1" applyProtection="1">
      <alignment horizontal="center" vertical="center"/>
      <protection locked="0"/>
    </xf>
    <xf numFmtId="0" fontId="16" fillId="0" borderId="0" xfId="50" applyFont="1" applyFill="1" applyBorder="1" applyAlignment="1" applyProtection="1">
      <alignment horizontal="center" vertical="center"/>
    </xf>
    <xf numFmtId="49" fontId="1" fillId="0" borderId="5" xfId="50" applyNumberFormat="1" applyFont="1" applyFill="1" applyBorder="1" applyAlignment="1" applyProtection="1">
      <alignment horizontal="center" vertical="center" wrapText="1"/>
      <protection locked="0"/>
    </xf>
    <xf numFmtId="0" fontId="1" fillId="0" borderId="14" xfId="50" applyFont="1" applyFill="1" applyBorder="1" applyAlignment="1" applyProtection="1">
      <alignment horizontal="center" vertical="center"/>
      <protection locked="0"/>
    </xf>
    <xf numFmtId="49" fontId="1" fillId="0" borderId="14" xfId="50" applyNumberFormat="1" applyFont="1" applyFill="1" applyBorder="1" applyAlignment="1" applyProtection="1">
      <alignment horizontal="center" vertical="center" wrapText="1"/>
      <protection locked="0"/>
    </xf>
    <xf numFmtId="49" fontId="1" fillId="0" borderId="1" xfId="50" applyNumberFormat="1" applyFont="1" applyFill="1" applyBorder="1" applyAlignment="1" applyProtection="1">
      <alignment horizontal="center" vertical="center"/>
      <protection locked="0"/>
    </xf>
    <xf numFmtId="176" fontId="2" fillId="0" borderId="1" xfId="50" applyNumberFormat="1" applyFont="1" applyFill="1" applyBorder="1" applyAlignment="1" applyProtection="1">
      <alignment horizontal="right" vertical="center"/>
      <protection locked="0"/>
    </xf>
    <xf numFmtId="176" fontId="2" fillId="0" borderId="1" xfId="50" applyNumberFormat="1" applyFont="1" applyFill="1" applyBorder="1" applyAlignment="1" applyProtection="1">
      <alignment horizontal="right" vertical="center" wrapText="1"/>
      <protection locked="0"/>
    </xf>
    <xf numFmtId="176" fontId="2" fillId="0" borderId="1" xfId="50" applyNumberFormat="1" applyFont="1" applyFill="1" applyBorder="1" applyAlignment="1" applyProtection="1">
      <alignment horizontal="right" vertical="center"/>
    </xf>
    <xf numFmtId="176" fontId="2" fillId="0" borderId="1" xfId="50" applyNumberFormat="1" applyFont="1" applyFill="1" applyBorder="1" applyAlignment="1" applyProtection="1">
      <alignment horizontal="right" vertical="center" wrapText="1"/>
    </xf>
    <xf numFmtId="0" fontId="4" fillId="0" borderId="1" xfId="50" applyFont="1" applyFill="1" applyBorder="1" applyAlignment="1" applyProtection="1">
      <alignment horizontal="center" vertical="center" wrapText="1"/>
    </xf>
    <xf numFmtId="0" fontId="2" fillId="0" borderId="5" xfId="50" applyFont="1" applyFill="1" applyBorder="1" applyAlignment="1" applyProtection="1">
      <alignment horizontal="left" vertical="center" wrapText="1"/>
      <protection locked="0"/>
    </xf>
    <xf numFmtId="0" fontId="4" fillId="0" borderId="14" xfId="50" applyFont="1" applyFill="1" applyBorder="1" applyAlignment="1" applyProtection="1">
      <alignment vertical="center"/>
    </xf>
    <xf numFmtId="0" fontId="4" fillId="0" borderId="7" xfId="50" applyFont="1" applyFill="1" applyBorder="1" applyAlignment="1" applyProtection="1">
      <alignment vertical="center"/>
    </xf>
    <xf numFmtId="0" fontId="4" fillId="0" borderId="0" xfId="50" applyFont="1" applyFill="1" applyBorder="1" applyAlignment="1" applyProtection="1">
      <alignment vertical="top"/>
    </xf>
    <xf numFmtId="0" fontId="1" fillId="0" borderId="11" xfId="50" applyFont="1" applyFill="1" applyBorder="1" applyAlignment="1" applyProtection="1">
      <alignment horizontal="center" vertical="center" wrapText="1"/>
      <protection locked="0"/>
    </xf>
    <xf numFmtId="4" fontId="2" fillId="0" borderId="1" xfId="50" applyNumberFormat="1" applyFont="1" applyFill="1" applyBorder="1" applyAlignment="1" applyProtection="1">
      <alignment horizontal="right" vertical="center"/>
      <protection locked="0"/>
    </xf>
    <xf numFmtId="0" fontId="2" fillId="0" borderId="0" xfId="50" applyFont="1" applyFill="1" applyBorder="1" applyAlignment="1" applyProtection="1">
      <alignment horizontal="right" vertical="center"/>
    </xf>
    <xf numFmtId="0" fontId="4" fillId="0" borderId="0" xfId="50" applyFont="1" applyFill="1" applyBorder="1" applyAlignment="1" applyProtection="1">
      <alignment vertical="top" wrapText="1"/>
    </xf>
    <xf numFmtId="0" fontId="4" fillId="0" borderId="0" xfId="50" applyFont="1" applyFill="1" applyBorder="1" applyAlignment="1" applyProtection="1">
      <alignment vertical="top" wrapText="1"/>
      <protection locked="0"/>
    </xf>
    <xf numFmtId="49" fontId="4" fillId="0" borderId="0" xfId="50" applyNumberFormat="1" applyFont="1" applyFill="1" applyBorder="1" applyAlignment="1" applyProtection="1">
      <alignment wrapText="1"/>
      <protection locked="0"/>
    </xf>
    <xf numFmtId="0" fontId="1" fillId="0" borderId="0" xfId="50" applyFont="1" applyFill="1" applyBorder="1" applyAlignment="1" applyProtection="1">
      <alignment horizontal="left" vertical="center" wrapText="1"/>
    </xf>
    <xf numFmtId="0" fontId="1" fillId="0" borderId="0" xfId="50" applyFont="1" applyFill="1" applyBorder="1" applyAlignment="1" applyProtection="1">
      <alignment horizontal="left" vertical="center" wrapText="1"/>
      <protection locked="0"/>
    </xf>
    <xf numFmtId="0" fontId="4" fillId="0" borderId="1" xfId="50" applyFont="1" applyFill="1" applyBorder="1" applyAlignment="1" applyProtection="1">
      <alignment horizontal="center" vertical="center" wrapText="1"/>
      <protection locked="0"/>
    </xf>
    <xf numFmtId="0" fontId="2" fillId="0" borderId="3" xfId="50" applyFont="1" applyFill="1" applyBorder="1" applyAlignment="1" applyProtection="1">
      <alignment horizontal="left" vertical="center" wrapText="1"/>
    </xf>
    <xf numFmtId="0" fontId="4" fillId="0" borderId="0" xfId="50" applyFont="1" applyFill="1" applyBorder="1" applyAlignment="1" applyProtection="1">
      <alignment wrapText="1"/>
      <protection locked="0"/>
    </xf>
    <xf numFmtId="0" fontId="1" fillId="0" borderId="0" xfId="50" applyFont="1" applyFill="1" applyBorder="1" applyAlignment="1" applyProtection="1">
      <alignment wrapText="1"/>
      <protection locked="0"/>
    </xf>
    <xf numFmtId="0" fontId="1" fillId="0" borderId="2" xfId="50" applyFont="1" applyFill="1" applyBorder="1" applyAlignment="1" applyProtection="1">
      <alignment horizontal="center" vertical="center" wrapText="1"/>
      <protection locked="0"/>
    </xf>
    <xf numFmtId="0" fontId="1" fillId="0" borderId="2" xfId="50" applyFont="1" applyFill="1" applyBorder="1" applyAlignment="1" applyProtection="1">
      <alignment horizontal="center" vertical="center" wrapText="1"/>
    </xf>
    <xf numFmtId="0" fontId="1" fillId="0" borderId="1" xfId="50" applyFont="1" applyFill="1" applyBorder="1" applyAlignment="1" applyProtection="1">
      <alignment horizontal="center" vertical="center" wrapText="1"/>
      <protection locked="0"/>
    </xf>
    <xf numFmtId="4" fontId="2" fillId="0" borderId="1" xfId="50" applyNumberFormat="1" applyFont="1" applyFill="1" applyBorder="1" applyAlignment="1" applyProtection="1">
      <alignment horizontal="right" vertical="center" wrapText="1"/>
      <protection locked="0"/>
    </xf>
    <xf numFmtId="0" fontId="4" fillId="0" borderId="1" xfId="50" applyFont="1" applyFill="1" applyBorder="1" applyAlignment="1" applyProtection="1">
      <alignment wrapText="1"/>
    </xf>
    <xf numFmtId="4" fontId="2" fillId="0" borderId="1" xfId="50" applyNumberFormat="1" applyFont="1" applyFill="1" applyBorder="1" applyAlignment="1" applyProtection="1">
      <alignment horizontal="right" vertical="center" wrapText="1"/>
    </xf>
    <xf numFmtId="0" fontId="1" fillId="0" borderId="4" xfId="50" applyFont="1" applyFill="1" applyBorder="1" applyAlignment="1" applyProtection="1">
      <alignment horizontal="center" vertical="center" wrapText="1"/>
    </xf>
    <xf numFmtId="0" fontId="17"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wrapText="1"/>
      <protection locked="0"/>
    </xf>
    <xf numFmtId="0" fontId="4" fillId="0" borderId="3" xfId="50" applyFont="1" applyFill="1" applyBorder="1" applyAlignment="1" applyProtection="1">
      <alignment horizontal="center" vertical="center" wrapText="1"/>
      <protection locked="0"/>
    </xf>
    <xf numFmtId="0" fontId="12" fillId="0" borderId="7" xfId="50" applyFont="1" applyFill="1" applyBorder="1" applyAlignment="1" applyProtection="1">
      <alignment vertical="top" wrapText="1"/>
      <protection locked="0"/>
    </xf>
    <xf numFmtId="4" fontId="2" fillId="0" borderId="12" xfId="50" applyNumberFormat="1" applyFont="1" applyFill="1" applyBorder="1" applyAlignment="1" applyProtection="1">
      <alignment horizontal="right" vertical="top"/>
    </xf>
    <xf numFmtId="4" fontId="2" fillId="0" borderId="12" xfId="50" applyNumberFormat="1" applyFont="1" applyFill="1" applyBorder="1" applyAlignment="1" applyProtection="1">
      <alignment horizontal="right" vertical="center"/>
    </xf>
    <xf numFmtId="49" fontId="1" fillId="0" borderId="2" xfId="50" applyNumberFormat="1" applyFont="1" applyFill="1" applyBorder="1" applyAlignment="1" applyProtection="1">
      <alignment horizontal="center" vertical="center" wrapText="1"/>
    </xf>
    <xf numFmtId="49" fontId="1" fillId="0" borderId="4" xfId="50" applyNumberFormat="1" applyFont="1" applyFill="1" applyBorder="1" applyAlignment="1" applyProtection="1">
      <alignment horizontal="center" vertical="center" wrapText="1"/>
    </xf>
    <xf numFmtId="0" fontId="1" fillId="0" borderId="2" xfId="50" applyFont="1" applyFill="1" applyBorder="1" applyAlignment="1" applyProtection="1">
      <alignment horizontal="center" vertical="center"/>
      <protection locked="0"/>
    </xf>
    <xf numFmtId="49" fontId="1" fillId="0" borderId="1" xfId="50" applyNumberFormat="1" applyFont="1" applyFill="1" applyBorder="1" applyAlignment="1" applyProtection="1">
      <alignment horizontal="center" vertical="center"/>
    </xf>
    <xf numFmtId="0" fontId="2" fillId="0" borderId="1" xfId="50" applyFont="1" applyFill="1" applyBorder="1" applyAlignment="1" applyProtection="1">
      <alignment horizontal="center" vertical="center"/>
    </xf>
    <xf numFmtId="0" fontId="4" fillId="0" borderId="4" xfId="50" applyFont="1" applyFill="1" applyBorder="1" applyAlignment="1" applyProtection="1">
      <alignment horizontal="center" vertical="center"/>
    </xf>
    <xf numFmtId="0" fontId="12" fillId="0" borderId="0" xfId="50" applyFont="1" applyFill="1" applyBorder="1" applyAlignment="1" applyProtection="1">
      <alignment horizontal="left" vertical="center"/>
    </xf>
    <xf numFmtId="0" fontId="12" fillId="0" borderId="3" xfId="50" applyFont="1" applyFill="1" applyBorder="1" applyAlignment="1" applyProtection="1">
      <alignment vertical="top" wrapText="1"/>
      <protection locked="0"/>
    </xf>
    <xf numFmtId="0" fontId="12" fillId="0" borderId="4" xfId="50" applyFont="1" applyFill="1" applyBorder="1" applyAlignment="1" applyProtection="1">
      <alignment vertical="top" wrapText="1"/>
      <protection locked="0"/>
    </xf>
    <xf numFmtId="0" fontId="2" fillId="0" borderId="7" xfId="50" applyFont="1" applyFill="1" applyBorder="1" applyAlignment="1" applyProtection="1">
      <alignment vertical="center" wrapText="1"/>
      <protection locked="0"/>
    </xf>
    <xf numFmtId="4" fontId="2" fillId="0" borderId="7" xfId="50" applyNumberFormat="1" applyFont="1" applyFill="1" applyBorder="1" applyAlignment="1" applyProtection="1">
      <alignment horizontal="right" vertical="center"/>
      <protection locked="0"/>
    </xf>
    <xf numFmtId="0" fontId="2" fillId="0" borderId="7" xfId="50" applyFont="1" applyFill="1" applyBorder="1" applyAlignment="1" applyProtection="1">
      <alignment horizontal="left" vertical="center"/>
    </xf>
    <xf numFmtId="4" fontId="2" fillId="0" borderId="7" xfId="50" applyNumberFormat="1" applyFont="1" applyFill="1" applyBorder="1" applyAlignment="1" applyProtection="1">
      <alignment horizontal="right" vertical="center"/>
    </xf>
    <xf numFmtId="0" fontId="2" fillId="0" borderId="7" xfId="50" applyFont="1" applyFill="1" applyBorder="1" applyAlignment="1" applyProtection="1">
      <alignment vertical="center" wrapText="1"/>
    </xf>
    <xf numFmtId="0" fontId="18" fillId="0" borderId="7" xfId="50" applyFont="1" applyFill="1" applyBorder="1" applyAlignment="1" applyProtection="1">
      <alignment horizontal="center" vertical="center"/>
    </xf>
    <xf numFmtId="0" fontId="18" fillId="0" borderId="7" xfId="50" applyFont="1" applyFill="1" applyBorder="1" applyAlignment="1" applyProtection="1">
      <alignment horizontal="right" vertical="center"/>
    </xf>
    <xf numFmtId="0" fontId="2" fillId="0" borderId="7" xfId="50" applyFont="1" applyFill="1" applyBorder="1" applyAlignment="1" applyProtection="1">
      <alignment horizontal="right" vertical="center"/>
    </xf>
    <xf numFmtId="0" fontId="18" fillId="0" borderId="7" xfId="50" applyFont="1" applyFill="1" applyBorder="1" applyAlignment="1" applyProtection="1">
      <alignment horizontal="center" vertical="center" wrapText="1"/>
      <protection locked="0"/>
    </xf>
    <xf numFmtId="4" fontId="18" fillId="0" borderId="7" xfId="50" applyNumberFormat="1" applyFont="1" applyFill="1" applyBorder="1" applyAlignment="1" applyProtection="1">
      <alignment horizontal="right" vertical="center"/>
      <protection locked="0"/>
    </xf>
    <xf numFmtId="0" fontId="1" fillId="0" borderId="7" xfId="50" applyFont="1" applyFill="1" applyBorder="1" applyAlignment="1" applyProtection="1">
      <alignment horizontal="center" vertical="center"/>
      <protection locked="0"/>
    </xf>
    <xf numFmtId="0" fontId="2" fillId="0" borderId="2" xfId="50" applyFont="1" applyFill="1" applyBorder="1" applyAlignment="1" applyProtection="1">
      <alignment horizontal="center" vertical="center" wrapText="1"/>
    </xf>
    <xf numFmtId="0" fontId="4" fillId="0" borderId="9" xfId="50" applyFont="1" applyFill="1" applyBorder="1" applyAlignment="1" applyProtection="1">
      <alignment horizontal="center" vertical="center" wrapText="1"/>
      <protection locked="0"/>
    </xf>
    <xf numFmtId="0" fontId="4" fillId="0" borderId="14" xfId="50" applyFont="1" applyFill="1" applyBorder="1" applyAlignment="1" applyProtection="1">
      <alignment horizontal="center" vertical="center" wrapText="1"/>
      <protection locked="0"/>
    </xf>
    <xf numFmtId="0" fontId="4" fillId="0" borderId="15" xfId="50" applyFont="1" applyFill="1" applyBorder="1" applyAlignment="1" applyProtection="1">
      <alignment horizontal="center" vertical="center" wrapText="1"/>
      <protection locked="0"/>
    </xf>
    <xf numFmtId="0" fontId="2" fillId="0" borderId="12" xfId="50" applyFont="1" applyFill="1" applyBorder="1" applyAlignment="1" applyProtection="1">
      <alignment horizontal="left" vertical="center"/>
    </xf>
    <xf numFmtId="0" fontId="4" fillId="0" borderId="13" xfId="50" applyFont="1" applyFill="1" applyBorder="1" applyAlignment="1" applyProtection="1">
      <alignment horizontal="center" vertical="center"/>
      <protection locked="0"/>
    </xf>
    <xf numFmtId="0" fontId="4" fillId="0" borderId="13" xfId="50" applyFont="1" applyFill="1" applyBorder="1" applyAlignment="1" applyProtection="1">
      <alignment horizontal="center" vertical="center" wrapText="1"/>
      <protection locked="0"/>
    </xf>
    <xf numFmtId="0" fontId="4" fillId="0" borderId="0" xfId="50" applyFont="1" applyFill="1" applyAlignment="1" applyProtection="1">
      <alignment horizontal="left" vertical="center" wrapText="1"/>
      <protection locked="0"/>
    </xf>
    <xf numFmtId="0" fontId="2" fillId="0" borderId="7" xfId="50" applyFont="1" applyFill="1" applyBorder="1" applyAlignment="1" applyProtection="1">
      <alignment vertical="center"/>
      <protection locked="0"/>
    </xf>
    <xf numFmtId="0" fontId="2" fillId="0" borderId="7" xfId="50" applyFont="1" applyFill="1" applyBorder="1" applyAlignment="1" applyProtection="1">
      <alignment horizontal="left" vertical="center" wrapText="1"/>
      <protection locked="0"/>
    </xf>
    <xf numFmtId="0" fontId="2" fillId="0" borderId="7" xfId="50" applyFont="1" applyFill="1" applyBorder="1" applyAlignment="1" applyProtection="1">
      <alignment horizontal="right" vertical="center"/>
      <protection locked="0"/>
    </xf>
    <xf numFmtId="4" fontId="18" fillId="0" borderId="7" xfId="50" applyNumberFormat="1" applyFont="1" applyFill="1" applyBorder="1" applyAlignment="1" applyProtection="1">
      <alignment horizontal="righ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 name="常规 3"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20" workbookViewId="0">
      <selection activeCell="B31" sqref="B31"/>
    </sheetView>
  </sheetViews>
  <sheetFormatPr defaultColWidth="8.57142857142857" defaultRowHeight="12.75" customHeight="1" outlineLevelCol="3"/>
  <cols>
    <col min="1" max="4" width="41" style="99" customWidth="1"/>
    <col min="5" max="16384" width="8.57142857142857" style="96" customWidth="1"/>
  </cols>
  <sheetData>
    <row r="1" s="96" customFormat="1" ht="32" customHeight="1" spans="1:4">
      <c r="A1" s="250"/>
      <c r="B1" s="250"/>
      <c r="C1" s="97"/>
      <c r="D1" s="163" t="s">
        <v>0</v>
      </c>
    </row>
    <row r="2" s="96" customFormat="1" ht="41.25" customHeight="1" spans="1:4">
      <c r="A2" s="100" t="s">
        <v>1</v>
      </c>
      <c r="B2" s="99"/>
      <c r="C2" s="99"/>
      <c r="D2" s="99"/>
    </row>
    <row r="3" s="96" customFormat="1" ht="17.25" customHeight="1" spans="1:4">
      <c r="A3" s="101" t="s">
        <v>2</v>
      </c>
      <c r="B3" s="229"/>
      <c r="C3" s="99"/>
      <c r="D3" s="200" t="s">
        <v>3</v>
      </c>
    </row>
    <row r="4" s="96" customFormat="1" ht="23.25" customHeight="1" spans="1:4">
      <c r="A4" s="210" t="s">
        <v>4</v>
      </c>
      <c r="B4" s="230"/>
      <c r="C4" s="210" t="s">
        <v>5</v>
      </c>
      <c r="D4" s="231"/>
    </row>
    <row r="5" s="96" customFormat="1" ht="24" customHeight="1" spans="1:4">
      <c r="A5" s="210" t="s">
        <v>6</v>
      </c>
      <c r="B5" s="210" t="s">
        <v>7</v>
      </c>
      <c r="C5" s="210" t="s">
        <v>8</v>
      </c>
      <c r="D5" s="212" t="s">
        <v>7</v>
      </c>
    </row>
    <row r="6" s="96" customFormat="1" ht="17.25" customHeight="1" spans="1:4">
      <c r="A6" s="232" t="s">
        <v>9</v>
      </c>
      <c r="B6" s="233">
        <v>397839.63</v>
      </c>
      <c r="C6" s="232" t="s">
        <v>10</v>
      </c>
      <c r="D6" s="233"/>
    </row>
    <row r="7" s="96" customFormat="1" ht="17.25" customHeight="1" spans="1:4">
      <c r="A7" s="232" t="s">
        <v>11</v>
      </c>
      <c r="B7" s="233"/>
      <c r="C7" s="232" t="s">
        <v>12</v>
      </c>
      <c r="D7" s="233"/>
    </row>
    <row r="8" s="96" customFormat="1" ht="17.25" customHeight="1" spans="1:4">
      <c r="A8" s="232" t="s">
        <v>13</v>
      </c>
      <c r="B8" s="233"/>
      <c r="C8" s="251" t="s">
        <v>14</v>
      </c>
      <c r="D8" s="233"/>
    </row>
    <row r="9" s="96" customFormat="1" ht="17.25" customHeight="1" spans="1:4">
      <c r="A9" s="232" t="s">
        <v>15</v>
      </c>
      <c r="B9" s="233"/>
      <c r="C9" s="251" t="s">
        <v>16</v>
      </c>
      <c r="D9" s="233">
        <v>355830.16</v>
      </c>
    </row>
    <row r="10" s="96" customFormat="1" ht="17.25" customHeight="1" spans="1:4">
      <c r="A10" s="232" t="s">
        <v>17</v>
      </c>
      <c r="B10" s="233">
        <v>152200</v>
      </c>
      <c r="C10" s="251" t="s">
        <v>18</v>
      </c>
      <c r="D10" s="233"/>
    </row>
    <row r="11" s="96" customFormat="1" ht="17.25" customHeight="1" spans="1:4">
      <c r="A11" s="232" t="s">
        <v>19</v>
      </c>
      <c r="B11" s="233"/>
      <c r="C11" s="251" t="s">
        <v>20</v>
      </c>
      <c r="D11" s="233"/>
    </row>
    <row r="12" s="96" customFormat="1" ht="17.25" customHeight="1" spans="1:4">
      <c r="A12" s="232" t="s">
        <v>21</v>
      </c>
      <c r="B12" s="233"/>
      <c r="C12" s="252" t="s">
        <v>22</v>
      </c>
      <c r="D12" s="233"/>
    </row>
    <row r="13" s="96" customFormat="1" ht="17.25" customHeight="1" spans="1:4">
      <c r="A13" s="232" t="s">
        <v>23</v>
      </c>
      <c r="B13" s="233"/>
      <c r="C13" s="252" t="s">
        <v>24</v>
      </c>
      <c r="D13" s="233">
        <v>110959.21</v>
      </c>
    </row>
    <row r="14" s="96" customFormat="1" ht="17.25" customHeight="1" spans="1:4">
      <c r="A14" s="232" t="s">
        <v>25</v>
      </c>
      <c r="B14" s="233"/>
      <c r="C14" s="252" t="s">
        <v>26</v>
      </c>
      <c r="D14" s="233">
        <v>49891.26</v>
      </c>
    </row>
    <row r="15" s="96" customFormat="1" ht="17.25" customHeight="1" spans="1:4">
      <c r="A15" s="232" t="s">
        <v>27</v>
      </c>
      <c r="B15" s="233">
        <v>152200</v>
      </c>
      <c r="C15" s="252" t="s">
        <v>28</v>
      </c>
      <c r="D15" s="233"/>
    </row>
    <row r="16" s="96" customFormat="1" ht="17.25" customHeight="1" spans="1:4">
      <c r="A16" s="234"/>
      <c r="B16" s="253"/>
      <c r="C16" s="252" t="s">
        <v>29</v>
      </c>
      <c r="D16" s="235"/>
    </row>
    <row r="17" s="96" customFormat="1" ht="17.25" customHeight="1" spans="1:4">
      <c r="A17" s="237"/>
      <c r="B17" s="238"/>
      <c r="C17" s="252" t="s">
        <v>30</v>
      </c>
      <c r="D17" s="235"/>
    </row>
    <row r="18" s="96" customFormat="1" ht="17.25" customHeight="1" spans="1:4">
      <c r="A18" s="237"/>
      <c r="B18" s="238"/>
      <c r="C18" s="252" t="s">
        <v>31</v>
      </c>
      <c r="D18" s="235"/>
    </row>
    <row r="19" s="96" customFormat="1" ht="17.25" customHeight="1" spans="1:4">
      <c r="A19" s="237"/>
      <c r="B19" s="238"/>
      <c r="C19" s="252" t="s">
        <v>32</v>
      </c>
      <c r="D19" s="235"/>
    </row>
    <row r="20" s="96" customFormat="1" ht="17.25" customHeight="1" spans="1:4">
      <c r="A20" s="237"/>
      <c r="B20" s="238"/>
      <c r="C20" s="252" t="s">
        <v>33</v>
      </c>
      <c r="D20" s="235"/>
    </row>
    <row r="21" s="96" customFormat="1" ht="17.25" customHeight="1" spans="1:4">
      <c r="A21" s="237"/>
      <c r="B21" s="238"/>
      <c r="C21" s="252" t="s">
        <v>34</v>
      </c>
      <c r="D21" s="235">
        <v>200</v>
      </c>
    </row>
    <row r="22" s="96" customFormat="1" ht="17.25" customHeight="1" spans="1:4">
      <c r="A22" s="237"/>
      <c r="B22" s="238"/>
      <c r="C22" s="252" t="s">
        <v>35</v>
      </c>
      <c r="D22" s="235"/>
    </row>
    <row r="23" s="96" customFormat="1" ht="17.25" customHeight="1" spans="1:4">
      <c r="A23" s="237"/>
      <c r="B23" s="238"/>
      <c r="C23" s="252" t="s">
        <v>36</v>
      </c>
      <c r="D23" s="235"/>
    </row>
    <row r="24" s="96" customFormat="1" ht="17.25" customHeight="1" spans="1:4">
      <c r="A24" s="237"/>
      <c r="B24" s="238"/>
      <c r="C24" s="252" t="s">
        <v>37</v>
      </c>
      <c r="D24" s="235">
        <v>33159</v>
      </c>
    </row>
    <row r="25" s="96" customFormat="1" ht="17.25" customHeight="1" spans="1:4">
      <c r="A25" s="237"/>
      <c r="B25" s="238"/>
      <c r="C25" s="252" t="s">
        <v>38</v>
      </c>
      <c r="D25" s="235"/>
    </row>
    <row r="26" s="96" customFormat="1" ht="17.25" customHeight="1" spans="1:4">
      <c r="A26" s="237"/>
      <c r="B26" s="238"/>
      <c r="C26" s="234" t="s">
        <v>39</v>
      </c>
      <c r="D26" s="235"/>
    </row>
    <row r="27" s="96" customFormat="1" ht="17.25" customHeight="1" spans="1:4">
      <c r="A27" s="237"/>
      <c r="B27" s="238"/>
      <c r="C27" s="252" t="s">
        <v>40</v>
      </c>
      <c r="D27" s="235"/>
    </row>
    <row r="28" s="96" customFormat="1" ht="16.5" customHeight="1" spans="1:4">
      <c r="A28" s="237"/>
      <c r="B28" s="238"/>
      <c r="C28" s="252" t="s">
        <v>41</v>
      </c>
      <c r="D28" s="235"/>
    </row>
    <row r="29" s="96" customFormat="1" ht="16.5" customHeight="1" spans="1:4">
      <c r="A29" s="237"/>
      <c r="B29" s="238"/>
      <c r="C29" s="234" t="s">
        <v>42</v>
      </c>
      <c r="D29" s="235"/>
    </row>
    <row r="30" s="96" customFormat="1" ht="17.25" customHeight="1" spans="1:4">
      <c r="A30" s="237"/>
      <c r="B30" s="238"/>
      <c r="C30" s="234" t="s">
        <v>43</v>
      </c>
      <c r="D30" s="235"/>
    </row>
    <row r="31" s="96" customFormat="1" ht="16.5" customHeight="1" spans="1:4">
      <c r="A31" s="237"/>
      <c r="B31" s="238"/>
      <c r="C31" s="234" t="s">
        <v>44</v>
      </c>
      <c r="D31" s="235"/>
    </row>
    <row r="32" s="96" customFormat="1" ht="17.25" customHeight="1" spans="1:4">
      <c r="A32" s="237"/>
      <c r="B32" s="238"/>
      <c r="C32" s="252" t="s">
        <v>45</v>
      </c>
      <c r="D32" s="235"/>
    </row>
    <row r="33" s="96" customFormat="1" ht="18" customHeight="1" spans="1:4">
      <c r="A33" s="237"/>
      <c r="B33" s="238"/>
      <c r="C33" s="234" t="s">
        <v>46</v>
      </c>
      <c r="D33" s="235"/>
    </row>
    <row r="34" s="96" customFormat="1" ht="16.5" customHeight="1" spans="1:4">
      <c r="A34" s="237" t="s">
        <v>47</v>
      </c>
      <c r="B34" s="254">
        <v>550039.63</v>
      </c>
      <c r="C34" s="237" t="s">
        <v>48</v>
      </c>
      <c r="D34" s="241">
        <v>550039.63</v>
      </c>
    </row>
    <row r="35" s="96" customFormat="1" ht="16.5" customHeight="1" spans="1:4">
      <c r="A35" s="234" t="s">
        <v>49</v>
      </c>
      <c r="B35" s="235"/>
      <c r="C35" s="234" t="s">
        <v>50</v>
      </c>
      <c r="D35" s="238"/>
    </row>
    <row r="36" s="96" customFormat="1" ht="16.5" customHeight="1" spans="1:4">
      <c r="A36" s="234" t="s">
        <v>51</v>
      </c>
      <c r="B36" s="233"/>
      <c r="C36" s="234" t="s">
        <v>51</v>
      </c>
      <c r="D36" s="238"/>
    </row>
    <row r="37" s="96" customFormat="1" ht="16.5" customHeight="1" spans="1:4">
      <c r="A37" s="234" t="s">
        <v>52</v>
      </c>
      <c r="B37" s="238"/>
      <c r="C37" s="234" t="s">
        <v>53</v>
      </c>
      <c r="D37" s="238"/>
    </row>
    <row r="38" s="96" customFormat="1" ht="16.5" customHeight="1" spans="1:4">
      <c r="A38" s="240" t="s">
        <v>54</v>
      </c>
      <c r="B38" s="241">
        <v>550039.63</v>
      </c>
      <c r="C38" s="240" t="s">
        <v>55</v>
      </c>
      <c r="D38" s="241">
        <v>550039.63</v>
      </c>
    </row>
  </sheetData>
  <mergeCells count="5">
    <mergeCell ref="A1:B1"/>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workbookViewId="0">
      <selection activeCell="B14" sqref="B14"/>
    </sheetView>
  </sheetViews>
  <sheetFormatPr defaultColWidth="8.57142857142857" defaultRowHeight="12.75" customHeight="1"/>
  <cols>
    <col min="1" max="1" width="15.2857142857143" style="99" customWidth="1"/>
    <col min="2" max="2" width="35" style="99" customWidth="1"/>
    <col min="3" max="8" width="22" style="99" customWidth="1"/>
    <col min="9" max="9" width="22" style="96" customWidth="1"/>
    <col min="10" max="13" width="22" style="99" customWidth="1"/>
    <col min="14" max="18" width="22" style="96" customWidth="1"/>
    <col min="19" max="19" width="22" style="99" customWidth="1"/>
    <col min="20" max="16384" width="8.57142857142857" style="96" customWidth="1"/>
  </cols>
  <sheetData>
    <row r="1" s="96" customFormat="1" ht="17.25" customHeight="1" spans="1:19">
      <c r="A1" s="163" t="s">
        <v>56</v>
      </c>
      <c r="B1" s="99"/>
      <c r="C1" s="99"/>
      <c r="D1" s="99"/>
      <c r="E1" s="99"/>
      <c r="F1" s="99"/>
      <c r="G1" s="99"/>
      <c r="H1" s="99"/>
      <c r="J1" s="99"/>
      <c r="K1" s="99"/>
      <c r="L1" s="99"/>
      <c r="M1" s="99"/>
      <c r="S1" s="99"/>
    </row>
    <row r="2" s="96" customFormat="1" ht="41.25" customHeight="1" spans="1:19">
      <c r="A2" s="100" t="s">
        <v>57</v>
      </c>
      <c r="B2" s="99"/>
      <c r="C2" s="99"/>
      <c r="D2" s="99"/>
      <c r="E2" s="99"/>
      <c r="F2" s="99"/>
      <c r="G2" s="99"/>
      <c r="H2" s="99"/>
      <c r="J2" s="99"/>
      <c r="K2" s="99"/>
      <c r="L2" s="99"/>
      <c r="M2" s="99"/>
      <c r="S2" s="99"/>
    </row>
    <row r="3" s="96" customFormat="1" ht="17.25" customHeight="1" spans="1:19">
      <c r="A3" s="101" t="s">
        <v>2</v>
      </c>
      <c r="B3" s="99"/>
      <c r="C3" s="97" t="s">
        <v>3</v>
      </c>
      <c r="D3" s="99"/>
      <c r="E3" s="99"/>
      <c r="F3" s="99"/>
      <c r="G3" s="99"/>
      <c r="H3" s="99"/>
      <c r="J3" s="99"/>
      <c r="K3" s="99"/>
      <c r="L3" s="99"/>
      <c r="M3" s="99"/>
      <c r="S3" s="99"/>
    </row>
    <row r="4" s="96" customFormat="1" ht="21.75" customHeight="1" spans="1:19">
      <c r="A4" s="103" t="s">
        <v>58</v>
      </c>
      <c r="B4" s="244" t="s">
        <v>59</v>
      </c>
      <c r="C4" s="244" t="s">
        <v>60</v>
      </c>
      <c r="D4" s="219" t="s">
        <v>61</v>
      </c>
      <c r="E4" s="219"/>
      <c r="F4" s="219"/>
      <c r="G4" s="219"/>
      <c r="H4" s="219"/>
      <c r="I4" s="106"/>
      <c r="J4" s="219"/>
      <c r="K4" s="219"/>
      <c r="L4" s="219"/>
      <c r="M4" s="219"/>
      <c r="N4" s="124"/>
      <c r="O4" s="219" t="s">
        <v>49</v>
      </c>
      <c r="P4" s="219"/>
      <c r="Q4" s="219"/>
      <c r="R4" s="219"/>
      <c r="S4" s="124"/>
    </row>
    <row r="5" s="96" customFormat="1" ht="27" customHeight="1" spans="1:19">
      <c r="A5" s="245"/>
      <c r="B5" s="246"/>
      <c r="C5" s="246"/>
      <c r="D5" s="246" t="s">
        <v>62</v>
      </c>
      <c r="E5" s="246" t="s">
        <v>63</v>
      </c>
      <c r="F5" s="246" t="s">
        <v>64</v>
      </c>
      <c r="G5" s="246" t="s">
        <v>65</v>
      </c>
      <c r="H5" s="246" t="s">
        <v>66</v>
      </c>
      <c r="I5" s="248" t="s">
        <v>67</v>
      </c>
      <c r="J5" s="249"/>
      <c r="K5" s="249"/>
      <c r="L5" s="249"/>
      <c r="M5" s="249"/>
      <c r="N5" s="171"/>
      <c r="O5" s="246" t="s">
        <v>62</v>
      </c>
      <c r="P5" s="246" t="s">
        <v>63</v>
      </c>
      <c r="Q5" s="246" t="s">
        <v>64</v>
      </c>
      <c r="R5" s="246" t="s">
        <v>65</v>
      </c>
      <c r="S5" s="246" t="s">
        <v>68</v>
      </c>
    </row>
    <row r="6" s="96" customFormat="1" ht="30" customHeight="1" spans="1:19">
      <c r="A6" s="234"/>
      <c r="B6" s="247"/>
      <c r="C6" s="122"/>
      <c r="D6" s="122"/>
      <c r="E6" s="122"/>
      <c r="F6" s="122"/>
      <c r="G6" s="122"/>
      <c r="H6" s="122"/>
      <c r="I6" s="131" t="s">
        <v>62</v>
      </c>
      <c r="J6" s="171" t="s">
        <v>69</v>
      </c>
      <c r="K6" s="171" t="s">
        <v>70</v>
      </c>
      <c r="L6" s="171" t="s">
        <v>71</v>
      </c>
      <c r="M6" s="171" t="s">
        <v>72</v>
      </c>
      <c r="N6" s="171" t="s">
        <v>73</v>
      </c>
      <c r="O6" s="117"/>
      <c r="P6" s="117"/>
      <c r="Q6" s="117"/>
      <c r="R6" s="117"/>
      <c r="S6" s="122"/>
    </row>
    <row r="7" s="96" customFormat="1" ht="15" customHeight="1" spans="1:19">
      <c r="A7" s="227">
        <v>1</v>
      </c>
      <c r="B7" s="227">
        <v>2</v>
      </c>
      <c r="C7" s="227">
        <v>3</v>
      </c>
      <c r="D7" s="227">
        <v>4</v>
      </c>
      <c r="E7" s="227">
        <v>5</v>
      </c>
      <c r="F7" s="227">
        <v>6</v>
      </c>
      <c r="G7" s="227">
        <v>7</v>
      </c>
      <c r="H7" s="227">
        <v>8</v>
      </c>
      <c r="I7" s="131">
        <v>9</v>
      </c>
      <c r="J7" s="227">
        <v>10</v>
      </c>
      <c r="K7" s="227">
        <v>11</v>
      </c>
      <c r="L7" s="227">
        <v>12</v>
      </c>
      <c r="M7" s="227">
        <v>13</v>
      </c>
      <c r="N7" s="227">
        <v>14</v>
      </c>
      <c r="O7" s="227">
        <v>15</v>
      </c>
      <c r="P7" s="227">
        <v>16</v>
      </c>
      <c r="Q7" s="227">
        <v>17</v>
      </c>
      <c r="R7" s="227">
        <v>18</v>
      </c>
      <c r="S7" s="227">
        <v>19</v>
      </c>
    </row>
    <row r="8" s="96" customFormat="1" ht="18" customHeight="1" spans="1:19">
      <c r="A8" s="52" t="s">
        <v>74</v>
      </c>
      <c r="B8" s="52" t="s">
        <v>75</v>
      </c>
      <c r="C8" s="199">
        <v>550039.63</v>
      </c>
      <c r="D8" s="199">
        <v>550039.63</v>
      </c>
      <c r="E8" s="199">
        <v>397839.63</v>
      </c>
      <c r="F8" s="199"/>
      <c r="G8" s="199"/>
      <c r="H8" s="199"/>
      <c r="I8" s="199">
        <v>152200</v>
      </c>
      <c r="J8" s="199"/>
      <c r="K8" s="199"/>
      <c r="L8" s="199"/>
      <c r="M8" s="199"/>
      <c r="N8" s="199">
        <v>152200</v>
      </c>
      <c r="O8" s="199"/>
      <c r="P8" s="199"/>
      <c r="Q8" s="199"/>
      <c r="R8" s="199"/>
      <c r="S8" s="199"/>
    </row>
    <row r="9" s="96" customFormat="1" ht="18" customHeight="1" spans="1:19">
      <c r="A9" s="93" t="s">
        <v>60</v>
      </c>
      <c r="B9" s="231"/>
      <c r="C9" s="199">
        <v>550039.63</v>
      </c>
      <c r="D9" s="199">
        <v>550039.63</v>
      </c>
      <c r="E9" s="199">
        <v>397839.63</v>
      </c>
      <c r="F9" s="199"/>
      <c r="G9" s="199"/>
      <c r="H9" s="199"/>
      <c r="I9" s="199">
        <v>152200</v>
      </c>
      <c r="J9" s="199"/>
      <c r="K9" s="199"/>
      <c r="L9" s="199"/>
      <c r="M9" s="199"/>
      <c r="N9" s="199">
        <v>152200</v>
      </c>
      <c r="O9" s="199"/>
      <c r="P9" s="199"/>
      <c r="Q9" s="199"/>
      <c r="R9" s="199"/>
      <c r="S9" s="199"/>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2"/>
  <sheetViews>
    <sheetView showGridLines="0" zoomScale="96" zoomScaleNormal="96" workbookViewId="0">
      <selection activeCell="A1" sqref="$A1:$XFD1048576"/>
    </sheetView>
  </sheetViews>
  <sheetFormatPr defaultColWidth="8.57142857142857" defaultRowHeight="12.75" customHeight="1"/>
  <cols>
    <col min="1" max="1" width="14.2857142857143" style="99" customWidth="1"/>
    <col min="2" max="2" width="37.5714285714286" style="99" customWidth="1"/>
    <col min="3" max="3" width="24.5714285714286" style="99" customWidth="1"/>
    <col min="4" max="8" width="24.5714285714286" style="96" customWidth="1"/>
    <col min="9" max="9" width="26.7142857142857" style="96" customWidth="1"/>
    <col min="10" max="11" width="24.4285714285714" style="96" customWidth="1"/>
    <col min="12" max="13" width="24.5714285714286" style="96" customWidth="1"/>
    <col min="14" max="15" width="24.5714285714286" style="99" customWidth="1"/>
    <col min="16" max="16384" width="8.57142857142857" style="96" customWidth="1"/>
  </cols>
  <sheetData>
    <row r="1" s="96" customFormat="1" ht="17.25" customHeight="1" spans="1:15">
      <c r="A1" s="97" t="s">
        <v>76</v>
      </c>
      <c r="B1" s="99"/>
      <c r="C1" s="99"/>
      <c r="N1" s="99"/>
      <c r="O1" s="99"/>
    </row>
    <row r="2" s="96" customFormat="1" ht="41.25" customHeight="1" spans="1:15">
      <c r="A2" s="100" t="s">
        <v>77</v>
      </c>
      <c r="B2" s="99"/>
      <c r="C2" s="99"/>
      <c r="N2" s="99"/>
      <c r="O2" s="99"/>
    </row>
    <row r="3" s="96" customFormat="1" ht="17.25" customHeight="1" spans="1:15">
      <c r="A3" s="101" t="s">
        <v>2</v>
      </c>
      <c r="B3" s="99"/>
      <c r="C3" s="97" t="s">
        <v>3</v>
      </c>
      <c r="N3" s="99"/>
      <c r="O3" s="99"/>
    </row>
    <row r="4" s="96" customFormat="1" ht="27" customHeight="1" spans="1:15">
      <c r="A4" s="14" t="s">
        <v>78</v>
      </c>
      <c r="B4" s="14" t="s">
        <v>79</v>
      </c>
      <c r="C4" s="14" t="s">
        <v>60</v>
      </c>
      <c r="D4" s="225" t="s">
        <v>63</v>
      </c>
      <c r="E4" s="176"/>
      <c r="F4" s="179"/>
      <c r="G4" s="137" t="s">
        <v>64</v>
      </c>
      <c r="H4" s="137" t="s">
        <v>65</v>
      </c>
      <c r="I4" s="137" t="s">
        <v>80</v>
      </c>
      <c r="J4" s="225" t="s">
        <v>67</v>
      </c>
      <c r="K4" s="176"/>
      <c r="L4" s="176"/>
      <c r="M4" s="176"/>
      <c r="N4" s="13"/>
      <c r="O4" s="61"/>
    </row>
    <row r="5" s="96" customFormat="1" ht="42" customHeight="1" spans="1:15">
      <c r="A5" s="82"/>
      <c r="B5" s="82"/>
      <c r="C5" s="242"/>
      <c r="D5" s="128" t="s">
        <v>62</v>
      </c>
      <c r="E5" s="128" t="s">
        <v>81</v>
      </c>
      <c r="F5" s="128" t="s">
        <v>82</v>
      </c>
      <c r="G5" s="242"/>
      <c r="H5" s="242"/>
      <c r="I5" s="82"/>
      <c r="J5" s="128" t="s">
        <v>62</v>
      </c>
      <c r="K5" s="212" t="s">
        <v>83</v>
      </c>
      <c r="L5" s="212" t="s">
        <v>84</v>
      </c>
      <c r="M5" s="212" t="s">
        <v>85</v>
      </c>
      <c r="N5" s="212" t="s">
        <v>86</v>
      </c>
      <c r="O5" s="212" t="s">
        <v>87</v>
      </c>
    </row>
    <row r="6" s="96" customFormat="1" ht="18" customHeight="1" spans="1:15">
      <c r="A6" s="130" t="s">
        <v>88</v>
      </c>
      <c r="B6" s="130" t="s">
        <v>89</v>
      </c>
      <c r="C6" s="130" t="s">
        <v>90</v>
      </c>
      <c r="D6" s="51" t="s">
        <v>91</v>
      </c>
      <c r="E6" s="51" t="s">
        <v>92</v>
      </c>
      <c r="F6" s="51" t="s">
        <v>93</v>
      </c>
      <c r="G6" s="51" t="s">
        <v>94</v>
      </c>
      <c r="H6" s="51" t="s">
        <v>95</v>
      </c>
      <c r="I6" s="51" t="s">
        <v>96</v>
      </c>
      <c r="J6" s="51" t="s">
        <v>97</v>
      </c>
      <c r="K6" s="51" t="s">
        <v>98</v>
      </c>
      <c r="L6" s="51" t="s">
        <v>99</v>
      </c>
      <c r="M6" s="51" t="s">
        <v>100</v>
      </c>
      <c r="N6" s="130" t="s">
        <v>101</v>
      </c>
      <c r="O6" s="227">
        <v>15</v>
      </c>
    </row>
    <row r="7" s="96" customFormat="1" ht="21" customHeight="1" spans="1:15">
      <c r="A7" s="91" t="s">
        <v>102</v>
      </c>
      <c r="B7" s="91" t="s">
        <v>103</v>
      </c>
      <c r="C7" s="38">
        <v>355830.16</v>
      </c>
      <c r="D7" s="199">
        <v>233994.16</v>
      </c>
      <c r="E7" s="199">
        <v>233994.16</v>
      </c>
      <c r="F7" s="199"/>
      <c r="G7" s="199"/>
      <c r="H7" s="199"/>
      <c r="I7" s="199"/>
      <c r="J7" s="199">
        <v>121836</v>
      </c>
      <c r="K7" s="199"/>
      <c r="L7" s="199"/>
      <c r="M7" s="199"/>
      <c r="N7" s="38"/>
      <c r="O7" s="38">
        <v>121836</v>
      </c>
    </row>
    <row r="8" s="96" customFormat="1" ht="21" customHeight="1" spans="1:15">
      <c r="A8" s="91" t="s">
        <v>104</v>
      </c>
      <c r="B8" s="91" t="s">
        <v>105</v>
      </c>
      <c r="C8" s="38">
        <v>355830.16</v>
      </c>
      <c r="D8" s="199">
        <v>233994.16</v>
      </c>
      <c r="E8" s="199">
        <v>233994.16</v>
      </c>
      <c r="F8" s="199"/>
      <c r="G8" s="199"/>
      <c r="H8" s="199"/>
      <c r="I8" s="199"/>
      <c r="J8" s="199">
        <v>121836</v>
      </c>
      <c r="K8" s="199"/>
      <c r="L8" s="199"/>
      <c r="M8" s="199"/>
      <c r="N8" s="38"/>
      <c r="O8" s="38">
        <v>121836</v>
      </c>
    </row>
    <row r="9" s="96" customFormat="1" ht="21" customHeight="1" spans="1:15">
      <c r="A9" s="91" t="s">
        <v>106</v>
      </c>
      <c r="B9" s="91" t="s">
        <v>107</v>
      </c>
      <c r="C9" s="38">
        <v>355830.16</v>
      </c>
      <c r="D9" s="199">
        <v>233994.16</v>
      </c>
      <c r="E9" s="199">
        <v>233994.16</v>
      </c>
      <c r="F9" s="199"/>
      <c r="G9" s="199"/>
      <c r="H9" s="199"/>
      <c r="I9" s="199"/>
      <c r="J9" s="199">
        <v>121836</v>
      </c>
      <c r="K9" s="199"/>
      <c r="L9" s="199"/>
      <c r="M9" s="199"/>
      <c r="N9" s="38"/>
      <c r="O9" s="38">
        <v>121836</v>
      </c>
    </row>
    <row r="10" s="96" customFormat="1" ht="21" customHeight="1" spans="1:15">
      <c r="A10" s="91" t="s">
        <v>108</v>
      </c>
      <c r="B10" s="91" t="s">
        <v>109</v>
      </c>
      <c r="C10" s="38">
        <v>110959.21</v>
      </c>
      <c r="D10" s="199">
        <v>97406.21</v>
      </c>
      <c r="E10" s="199">
        <v>97406.21</v>
      </c>
      <c r="F10" s="199"/>
      <c r="G10" s="199"/>
      <c r="H10" s="199"/>
      <c r="I10" s="199"/>
      <c r="J10" s="199">
        <v>13553</v>
      </c>
      <c r="K10" s="199"/>
      <c r="L10" s="199"/>
      <c r="M10" s="199"/>
      <c r="N10" s="38"/>
      <c r="O10" s="38">
        <v>13553</v>
      </c>
    </row>
    <row r="11" s="96" customFormat="1" ht="21" customHeight="1" spans="1:15">
      <c r="A11" s="91" t="s">
        <v>110</v>
      </c>
      <c r="B11" s="91" t="s">
        <v>111</v>
      </c>
      <c r="C11" s="38">
        <v>110959.21</v>
      </c>
      <c r="D11" s="199">
        <v>97406.21</v>
      </c>
      <c r="E11" s="199">
        <v>97406.21</v>
      </c>
      <c r="F11" s="199"/>
      <c r="G11" s="199"/>
      <c r="H11" s="199"/>
      <c r="I11" s="199"/>
      <c r="J11" s="199">
        <v>13553</v>
      </c>
      <c r="K11" s="199"/>
      <c r="L11" s="199"/>
      <c r="M11" s="199"/>
      <c r="N11" s="38"/>
      <c r="O11" s="38">
        <v>13553</v>
      </c>
    </row>
    <row r="12" s="96" customFormat="1" ht="21" customHeight="1" spans="1:15">
      <c r="A12" s="91" t="s">
        <v>112</v>
      </c>
      <c r="B12" s="91" t="s">
        <v>113</v>
      </c>
      <c r="C12" s="38">
        <v>43200</v>
      </c>
      <c r="D12" s="199">
        <v>43200</v>
      </c>
      <c r="E12" s="199">
        <v>43200</v>
      </c>
      <c r="F12" s="199"/>
      <c r="G12" s="199"/>
      <c r="H12" s="199"/>
      <c r="I12" s="199"/>
      <c r="J12" s="199"/>
      <c r="K12" s="199"/>
      <c r="L12" s="199"/>
      <c r="M12" s="199"/>
      <c r="N12" s="38"/>
      <c r="O12" s="38"/>
    </row>
    <row r="13" s="96" customFormat="1" ht="21" customHeight="1" spans="1:15">
      <c r="A13" s="91" t="s">
        <v>114</v>
      </c>
      <c r="B13" s="91" t="s">
        <v>115</v>
      </c>
      <c r="C13" s="38">
        <v>45172.47</v>
      </c>
      <c r="D13" s="199">
        <v>36137.47</v>
      </c>
      <c r="E13" s="199">
        <v>36137.47</v>
      </c>
      <c r="F13" s="199"/>
      <c r="G13" s="199"/>
      <c r="H13" s="199"/>
      <c r="I13" s="199"/>
      <c r="J13" s="199">
        <v>9035</v>
      </c>
      <c r="K13" s="199"/>
      <c r="L13" s="199"/>
      <c r="M13" s="199"/>
      <c r="N13" s="38"/>
      <c r="O13" s="38">
        <v>9035</v>
      </c>
    </row>
    <row r="14" s="96" customFormat="1" ht="21" customHeight="1" spans="1:15">
      <c r="A14" s="91" t="s">
        <v>116</v>
      </c>
      <c r="B14" s="91" t="s">
        <v>117</v>
      </c>
      <c r="C14" s="38">
        <v>22586.74</v>
      </c>
      <c r="D14" s="199">
        <v>18068.74</v>
      </c>
      <c r="E14" s="199">
        <v>18068.74</v>
      </c>
      <c r="F14" s="199"/>
      <c r="G14" s="199"/>
      <c r="H14" s="199"/>
      <c r="I14" s="199"/>
      <c r="J14" s="199">
        <v>4518</v>
      </c>
      <c r="K14" s="199"/>
      <c r="L14" s="199"/>
      <c r="M14" s="199"/>
      <c r="N14" s="38"/>
      <c r="O14" s="38">
        <v>4518</v>
      </c>
    </row>
    <row r="15" s="96" customFormat="1" ht="21" customHeight="1" spans="1:15">
      <c r="A15" s="91" t="s">
        <v>118</v>
      </c>
      <c r="B15" s="91" t="s">
        <v>119</v>
      </c>
      <c r="C15" s="38">
        <v>49891.26</v>
      </c>
      <c r="D15" s="199">
        <v>39912.26</v>
      </c>
      <c r="E15" s="199">
        <v>39912.26</v>
      </c>
      <c r="F15" s="199"/>
      <c r="G15" s="199"/>
      <c r="H15" s="199"/>
      <c r="I15" s="199"/>
      <c r="J15" s="199">
        <v>9979</v>
      </c>
      <c r="K15" s="199"/>
      <c r="L15" s="199"/>
      <c r="M15" s="199"/>
      <c r="N15" s="38"/>
      <c r="O15" s="38">
        <v>9979</v>
      </c>
    </row>
    <row r="16" s="96" customFormat="1" ht="21" customHeight="1" spans="1:15">
      <c r="A16" s="91" t="s">
        <v>120</v>
      </c>
      <c r="B16" s="91" t="s">
        <v>121</v>
      </c>
      <c r="C16" s="38">
        <v>49891.26</v>
      </c>
      <c r="D16" s="199">
        <v>39912.26</v>
      </c>
      <c r="E16" s="199">
        <v>39912.26</v>
      </c>
      <c r="F16" s="199"/>
      <c r="G16" s="199"/>
      <c r="H16" s="199"/>
      <c r="I16" s="199"/>
      <c r="J16" s="199">
        <v>9979</v>
      </c>
      <c r="K16" s="199"/>
      <c r="L16" s="199"/>
      <c r="M16" s="199"/>
      <c r="N16" s="38"/>
      <c r="O16" s="38">
        <v>9979</v>
      </c>
    </row>
    <row r="17" s="96" customFormat="1" ht="21" customHeight="1" spans="1:15">
      <c r="A17" s="91" t="s">
        <v>122</v>
      </c>
      <c r="B17" s="91" t="s">
        <v>123</v>
      </c>
      <c r="C17" s="38">
        <v>23300</v>
      </c>
      <c r="D17" s="199">
        <v>18639</v>
      </c>
      <c r="E17" s="199">
        <v>18639</v>
      </c>
      <c r="F17" s="199"/>
      <c r="G17" s="199"/>
      <c r="H17" s="199"/>
      <c r="I17" s="199"/>
      <c r="J17" s="199">
        <v>4661</v>
      </c>
      <c r="K17" s="199"/>
      <c r="L17" s="199"/>
      <c r="M17" s="199"/>
      <c r="N17" s="38"/>
      <c r="O17" s="38">
        <v>4661</v>
      </c>
    </row>
    <row r="18" s="96" customFormat="1" ht="21" customHeight="1" spans="1:15">
      <c r="A18" s="91" t="s">
        <v>124</v>
      </c>
      <c r="B18" s="91" t="s">
        <v>125</v>
      </c>
      <c r="C18" s="38">
        <v>26128</v>
      </c>
      <c r="D18" s="199">
        <v>20903</v>
      </c>
      <c r="E18" s="199">
        <v>20903</v>
      </c>
      <c r="F18" s="199"/>
      <c r="G18" s="199"/>
      <c r="H18" s="199"/>
      <c r="I18" s="199"/>
      <c r="J18" s="199">
        <v>5225</v>
      </c>
      <c r="K18" s="199"/>
      <c r="L18" s="199"/>
      <c r="M18" s="199"/>
      <c r="N18" s="38"/>
      <c r="O18" s="38">
        <v>5225</v>
      </c>
    </row>
    <row r="19" s="96" customFormat="1" ht="21" customHeight="1" spans="1:15">
      <c r="A19" s="91" t="s">
        <v>126</v>
      </c>
      <c r="B19" s="91" t="s">
        <v>127</v>
      </c>
      <c r="C19" s="38">
        <v>463.26</v>
      </c>
      <c r="D19" s="199">
        <v>370.26</v>
      </c>
      <c r="E19" s="199">
        <v>370.26</v>
      </c>
      <c r="F19" s="199"/>
      <c r="G19" s="199"/>
      <c r="H19" s="199"/>
      <c r="I19" s="199"/>
      <c r="J19" s="199">
        <v>93</v>
      </c>
      <c r="K19" s="199"/>
      <c r="L19" s="199"/>
      <c r="M19" s="199"/>
      <c r="N19" s="38"/>
      <c r="O19" s="38">
        <v>93</v>
      </c>
    </row>
    <row r="20" s="96" customFormat="1" ht="21" customHeight="1" spans="1:15">
      <c r="A20" s="91" t="s">
        <v>128</v>
      </c>
      <c r="B20" s="91" t="s">
        <v>129</v>
      </c>
      <c r="C20" s="38">
        <v>200</v>
      </c>
      <c r="D20" s="199"/>
      <c r="E20" s="199"/>
      <c r="F20" s="199"/>
      <c r="G20" s="199"/>
      <c r="H20" s="199"/>
      <c r="I20" s="199"/>
      <c r="J20" s="199">
        <v>200</v>
      </c>
      <c r="K20" s="199"/>
      <c r="L20" s="199"/>
      <c r="M20" s="199"/>
      <c r="N20" s="38"/>
      <c r="O20" s="38">
        <v>200</v>
      </c>
    </row>
    <row r="21" s="96" customFormat="1" ht="21" customHeight="1" spans="1:15">
      <c r="A21" s="91" t="s">
        <v>130</v>
      </c>
      <c r="B21" s="91" t="s">
        <v>131</v>
      </c>
      <c r="C21" s="38">
        <v>200</v>
      </c>
      <c r="D21" s="199"/>
      <c r="E21" s="199"/>
      <c r="F21" s="199"/>
      <c r="G21" s="199"/>
      <c r="H21" s="199"/>
      <c r="I21" s="199"/>
      <c r="J21" s="199">
        <v>200</v>
      </c>
      <c r="K21" s="199"/>
      <c r="L21" s="199"/>
      <c r="M21" s="199"/>
      <c r="N21" s="38"/>
      <c r="O21" s="38">
        <v>200</v>
      </c>
    </row>
    <row r="22" s="96" customFormat="1" ht="21" customHeight="1" spans="1:15">
      <c r="A22" s="91" t="s">
        <v>132</v>
      </c>
      <c r="B22" s="91" t="s">
        <v>133</v>
      </c>
      <c r="C22" s="38">
        <v>200</v>
      </c>
      <c r="D22" s="199"/>
      <c r="E22" s="199"/>
      <c r="F22" s="199"/>
      <c r="G22" s="199"/>
      <c r="H22" s="199"/>
      <c r="I22" s="199"/>
      <c r="J22" s="199">
        <v>200</v>
      </c>
      <c r="K22" s="199"/>
      <c r="L22" s="199"/>
      <c r="M22" s="199"/>
      <c r="N22" s="38"/>
      <c r="O22" s="38">
        <v>200</v>
      </c>
    </row>
    <row r="23" s="96" customFormat="1" ht="21" customHeight="1" spans="1:15">
      <c r="A23" s="91" t="s">
        <v>134</v>
      </c>
      <c r="B23" s="91" t="s">
        <v>135</v>
      </c>
      <c r="C23" s="38">
        <v>33159</v>
      </c>
      <c r="D23" s="199">
        <v>26527</v>
      </c>
      <c r="E23" s="199">
        <v>26527</v>
      </c>
      <c r="F23" s="199"/>
      <c r="G23" s="199"/>
      <c r="H23" s="199"/>
      <c r="I23" s="199"/>
      <c r="J23" s="199">
        <v>6632</v>
      </c>
      <c r="K23" s="199"/>
      <c r="L23" s="199"/>
      <c r="M23" s="199"/>
      <c r="N23" s="38"/>
      <c r="O23" s="38">
        <v>6632</v>
      </c>
    </row>
    <row r="24" s="96" customFormat="1" ht="21" customHeight="1" spans="1:15">
      <c r="A24" s="91" t="s">
        <v>136</v>
      </c>
      <c r="B24" s="91" t="s">
        <v>137</v>
      </c>
      <c r="C24" s="38">
        <v>33159</v>
      </c>
      <c r="D24" s="199">
        <v>26527</v>
      </c>
      <c r="E24" s="199">
        <v>26527</v>
      </c>
      <c r="F24" s="199"/>
      <c r="G24" s="199"/>
      <c r="H24" s="199"/>
      <c r="I24" s="199"/>
      <c r="J24" s="199">
        <v>6632</v>
      </c>
      <c r="K24" s="199"/>
      <c r="L24" s="199"/>
      <c r="M24" s="199"/>
      <c r="N24" s="38"/>
      <c r="O24" s="38">
        <v>6632</v>
      </c>
    </row>
    <row r="25" s="96" customFormat="1" ht="21" customHeight="1" spans="1:15">
      <c r="A25" s="91" t="s">
        <v>138</v>
      </c>
      <c r="B25" s="91" t="s">
        <v>139</v>
      </c>
      <c r="C25" s="38">
        <v>33159</v>
      </c>
      <c r="D25" s="199">
        <v>26527</v>
      </c>
      <c r="E25" s="199">
        <v>26527</v>
      </c>
      <c r="F25" s="199"/>
      <c r="G25" s="199"/>
      <c r="H25" s="199"/>
      <c r="I25" s="199"/>
      <c r="J25" s="199">
        <v>6632</v>
      </c>
      <c r="K25" s="199"/>
      <c r="L25" s="199"/>
      <c r="M25" s="199"/>
      <c r="N25" s="38"/>
      <c r="O25" s="38">
        <v>6632</v>
      </c>
    </row>
    <row r="26" s="96" customFormat="1" ht="21" customHeight="1" spans="1:15">
      <c r="A26" s="243" t="s">
        <v>60</v>
      </c>
      <c r="B26" s="37"/>
      <c r="C26" s="199">
        <v>550039.63</v>
      </c>
      <c r="D26" s="199">
        <v>397839.63</v>
      </c>
      <c r="E26" s="199">
        <v>397839.63</v>
      </c>
      <c r="F26" s="199"/>
      <c r="G26" s="199"/>
      <c r="H26" s="199"/>
      <c r="I26" s="199"/>
      <c r="J26" s="199">
        <v>152200</v>
      </c>
      <c r="K26" s="199"/>
      <c r="L26" s="199"/>
      <c r="M26" s="199"/>
      <c r="N26" s="199"/>
      <c r="O26" s="199">
        <v>152200</v>
      </c>
    </row>
    <row r="27" s="96" customFormat="1" customHeight="1" spans="1:15">
      <c r="A27" s="99"/>
      <c r="B27" s="99"/>
      <c r="C27" s="99"/>
      <c r="N27" s="99"/>
      <c r="O27" s="99"/>
    </row>
    <row r="28" s="96" customFormat="1" customHeight="1" spans="1:15">
      <c r="A28" s="99"/>
      <c r="B28" s="99"/>
      <c r="C28" s="99"/>
      <c r="N28" s="99"/>
      <c r="O28" s="99"/>
    </row>
    <row r="29" s="96" customFormat="1" customHeight="1" spans="1:15">
      <c r="A29" s="99"/>
      <c r="B29" s="99"/>
      <c r="C29" s="99"/>
      <c r="N29" s="99"/>
      <c r="O29" s="99"/>
    </row>
    <row r="30" s="96" customFormat="1" customHeight="1" spans="1:15">
      <c r="A30" s="99"/>
      <c r="B30" s="99"/>
      <c r="C30" s="99"/>
      <c r="N30" s="99"/>
      <c r="O30" s="99"/>
    </row>
    <row r="31" s="96" customFormat="1" customHeight="1" spans="1:15">
      <c r="A31" s="99"/>
      <c r="B31" s="99"/>
      <c r="C31" s="99"/>
      <c r="N31" s="99"/>
      <c r="O31" s="99"/>
    </row>
    <row r="32" s="96" customFormat="1" customHeight="1" spans="1:15">
      <c r="A32" s="99"/>
      <c r="B32" s="99"/>
      <c r="C32" s="99"/>
      <c r="N32" s="99"/>
      <c r="O32" s="99"/>
    </row>
  </sheetData>
  <mergeCells count="13">
    <mergeCell ref="A1:O1"/>
    <mergeCell ref="A2:O2"/>
    <mergeCell ref="A3:B3"/>
    <mergeCell ref="C3:O3"/>
    <mergeCell ref="D4:F4"/>
    <mergeCell ref="J4:O4"/>
    <mergeCell ref="A26:B26"/>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24" workbookViewId="0">
      <selection activeCell="A1" sqref="$A1:$XFD1048576"/>
    </sheetView>
  </sheetViews>
  <sheetFormatPr defaultColWidth="8.57142857142857" defaultRowHeight="12.75" customHeight="1" outlineLevelCol="3"/>
  <cols>
    <col min="1" max="4" width="35.5714285714286" style="99" customWidth="1"/>
    <col min="5" max="16384" width="8.57142857142857" style="96" customWidth="1"/>
  </cols>
  <sheetData>
    <row r="1" s="96" customFormat="1" ht="15" customHeight="1" spans="1:4">
      <c r="A1" s="98"/>
      <c r="B1" s="97"/>
      <c r="C1" s="97"/>
      <c r="D1" s="97" t="s">
        <v>140</v>
      </c>
    </row>
    <row r="2" s="96" customFormat="1" ht="41.25" customHeight="1" spans="1:4">
      <c r="A2" s="100" t="s">
        <v>141</v>
      </c>
      <c r="B2" s="99"/>
      <c r="C2" s="99"/>
      <c r="D2" s="99"/>
    </row>
    <row r="3" s="96" customFormat="1" ht="17.25" customHeight="1" spans="1:4">
      <c r="A3" s="101" t="s">
        <v>2</v>
      </c>
      <c r="B3" s="229"/>
      <c r="C3" s="99"/>
      <c r="D3" s="97" t="s">
        <v>3</v>
      </c>
    </row>
    <row r="4" s="96" customFormat="1" ht="17.25" customHeight="1" spans="1:4">
      <c r="A4" s="210" t="s">
        <v>4</v>
      </c>
      <c r="B4" s="230"/>
      <c r="C4" s="210" t="s">
        <v>5</v>
      </c>
      <c r="D4" s="231"/>
    </row>
    <row r="5" s="96" customFormat="1" ht="18.75" customHeight="1" spans="1:4">
      <c r="A5" s="210" t="s">
        <v>6</v>
      </c>
      <c r="B5" s="210" t="s">
        <v>7</v>
      </c>
      <c r="C5" s="210" t="s">
        <v>142</v>
      </c>
      <c r="D5" s="212" t="s">
        <v>7</v>
      </c>
    </row>
    <row r="6" s="96" customFormat="1" ht="16.5" customHeight="1" spans="1:4">
      <c r="A6" s="232" t="s">
        <v>143</v>
      </c>
      <c r="B6" s="233">
        <v>397839.63</v>
      </c>
      <c r="C6" s="232" t="s">
        <v>144</v>
      </c>
      <c r="D6" s="233">
        <v>397839.63</v>
      </c>
    </row>
    <row r="7" s="96" customFormat="1" ht="16.5" customHeight="1" spans="1:4">
      <c r="A7" s="232" t="s">
        <v>145</v>
      </c>
      <c r="B7" s="233">
        <v>397839.63</v>
      </c>
      <c r="C7" s="232" t="s">
        <v>146</v>
      </c>
      <c r="D7" s="233"/>
    </row>
    <row r="8" s="96" customFormat="1" ht="16.5" customHeight="1" spans="1:4">
      <c r="A8" s="232" t="s">
        <v>147</v>
      </c>
      <c r="B8" s="233"/>
      <c r="C8" s="232" t="s">
        <v>148</v>
      </c>
      <c r="D8" s="233"/>
    </row>
    <row r="9" s="96" customFormat="1" ht="16.5" customHeight="1" spans="1:4">
      <c r="A9" s="232" t="s">
        <v>149</v>
      </c>
      <c r="B9" s="233"/>
      <c r="C9" s="232" t="s">
        <v>150</v>
      </c>
      <c r="D9" s="233"/>
    </row>
    <row r="10" s="96" customFormat="1" ht="16.5" customHeight="1" spans="1:4">
      <c r="A10" s="232" t="s">
        <v>151</v>
      </c>
      <c r="B10" s="233"/>
      <c r="C10" s="232" t="s">
        <v>152</v>
      </c>
      <c r="D10" s="233">
        <v>233994.16</v>
      </c>
    </row>
    <row r="11" s="96" customFormat="1" ht="16.5" customHeight="1" spans="1:4">
      <c r="A11" s="232" t="s">
        <v>145</v>
      </c>
      <c r="B11" s="233"/>
      <c r="C11" s="232" t="s">
        <v>153</v>
      </c>
      <c r="D11" s="233"/>
    </row>
    <row r="12" s="96" customFormat="1" ht="16.5" customHeight="1" spans="1:4">
      <c r="A12" s="234" t="s">
        <v>147</v>
      </c>
      <c r="B12" s="235"/>
      <c r="C12" s="236" t="s">
        <v>154</v>
      </c>
      <c r="D12" s="235"/>
    </row>
    <row r="13" s="96" customFormat="1" ht="16.5" customHeight="1" spans="1:4">
      <c r="A13" s="234" t="s">
        <v>149</v>
      </c>
      <c r="B13" s="235"/>
      <c r="C13" s="236" t="s">
        <v>155</v>
      </c>
      <c r="D13" s="235"/>
    </row>
    <row r="14" s="96" customFormat="1" ht="16.5" customHeight="1" spans="1:4">
      <c r="A14" s="237"/>
      <c r="B14" s="238"/>
      <c r="C14" s="236" t="s">
        <v>156</v>
      </c>
      <c r="D14" s="235">
        <v>97406.21</v>
      </c>
    </row>
    <row r="15" s="96" customFormat="1" ht="16.5" customHeight="1" spans="1:4">
      <c r="A15" s="237"/>
      <c r="B15" s="238"/>
      <c r="C15" s="236" t="s">
        <v>157</v>
      </c>
      <c r="D15" s="235">
        <v>39912.26</v>
      </c>
    </row>
    <row r="16" s="96" customFormat="1" ht="16.5" customHeight="1" spans="1:4">
      <c r="A16" s="237"/>
      <c r="B16" s="238"/>
      <c r="C16" s="236" t="s">
        <v>158</v>
      </c>
      <c r="D16" s="235"/>
    </row>
    <row r="17" s="96" customFormat="1" ht="16.5" customHeight="1" spans="1:4">
      <c r="A17" s="237"/>
      <c r="B17" s="238"/>
      <c r="C17" s="236" t="s">
        <v>159</v>
      </c>
      <c r="D17" s="235"/>
    </row>
    <row r="18" s="96" customFormat="1" ht="16.5" customHeight="1" spans="1:4">
      <c r="A18" s="237"/>
      <c r="B18" s="238"/>
      <c r="C18" s="236" t="s">
        <v>160</v>
      </c>
      <c r="D18" s="235"/>
    </row>
    <row r="19" s="96" customFormat="1" ht="16.5" customHeight="1" spans="1:4">
      <c r="A19" s="237"/>
      <c r="B19" s="238"/>
      <c r="C19" s="236" t="s">
        <v>161</v>
      </c>
      <c r="D19" s="235"/>
    </row>
    <row r="20" s="96" customFormat="1" ht="16.5" customHeight="1" spans="1:4">
      <c r="A20" s="237"/>
      <c r="B20" s="238"/>
      <c r="C20" s="236" t="s">
        <v>162</v>
      </c>
      <c r="D20" s="235"/>
    </row>
    <row r="21" s="96" customFormat="1" ht="16.5" customHeight="1" spans="1:4">
      <c r="A21" s="237"/>
      <c r="B21" s="238"/>
      <c r="C21" s="236" t="s">
        <v>163</v>
      </c>
      <c r="D21" s="235"/>
    </row>
    <row r="22" s="96" customFormat="1" ht="16.5" customHeight="1" spans="1:4">
      <c r="A22" s="237"/>
      <c r="B22" s="238"/>
      <c r="C22" s="236" t="s">
        <v>164</v>
      </c>
      <c r="D22" s="235"/>
    </row>
    <row r="23" s="96" customFormat="1" ht="16.5" customHeight="1" spans="1:4">
      <c r="A23" s="237"/>
      <c r="B23" s="238"/>
      <c r="C23" s="236" t="s">
        <v>165</v>
      </c>
      <c r="D23" s="235"/>
    </row>
    <row r="24" s="96" customFormat="1" ht="16.5" customHeight="1" spans="1:4">
      <c r="A24" s="237"/>
      <c r="B24" s="238"/>
      <c r="C24" s="236" t="s">
        <v>166</v>
      </c>
      <c r="D24" s="235"/>
    </row>
    <row r="25" s="96" customFormat="1" ht="16.5" customHeight="1" spans="1:4">
      <c r="A25" s="237"/>
      <c r="B25" s="238"/>
      <c r="C25" s="236" t="s">
        <v>167</v>
      </c>
      <c r="D25" s="235">
        <v>26527</v>
      </c>
    </row>
    <row r="26" s="96" customFormat="1" ht="16.5" customHeight="1" spans="1:4">
      <c r="A26" s="237"/>
      <c r="B26" s="238"/>
      <c r="C26" s="236" t="s">
        <v>168</v>
      </c>
      <c r="D26" s="235"/>
    </row>
    <row r="27" s="96" customFormat="1" ht="16.5" customHeight="1" spans="1:4">
      <c r="A27" s="237"/>
      <c r="B27" s="238"/>
      <c r="C27" s="236" t="s">
        <v>169</v>
      </c>
      <c r="D27" s="235"/>
    </row>
    <row r="28" s="96" customFormat="1" ht="16.5" customHeight="1" spans="1:4">
      <c r="A28" s="237"/>
      <c r="B28" s="238"/>
      <c r="C28" s="236" t="s">
        <v>170</v>
      </c>
      <c r="D28" s="235"/>
    </row>
    <row r="29" s="96" customFormat="1" ht="16.5" customHeight="1" spans="1:4">
      <c r="A29" s="237"/>
      <c r="B29" s="238"/>
      <c r="C29" s="236" t="s">
        <v>171</v>
      </c>
      <c r="D29" s="235"/>
    </row>
    <row r="30" s="96" customFormat="1" ht="16.5" customHeight="1" spans="1:4">
      <c r="A30" s="237"/>
      <c r="B30" s="238"/>
      <c r="C30" s="236" t="s">
        <v>172</v>
      </c>
      <c r="D30" s="235"/>
    </row>
    <row r="31" s="96" customFormat="1" ht="16.5" customHeight="1" spans="1:4">
      <c r="A31" s="237"/>
      <c r="B31" s="238"/>
      <c r="C31" s="234" t="s">
        <v>173</v>
      </c>
      <c r="D31" s="235"/>
    </row>
    <row r="32" s="96" customFormat="1" ht="15" customHeight="1" spans="1:4">
      <c r="A32" s="237"/>
      <c r="B32" s="238"/>
      <c r="C32" s="234" t="s">
        <v>174</v>
      </c>
      <c r="D32" s="239" t="s">
        <v>175</v>
      </c>
    </row>
    <row r="33" s="96" customFormat="1" ht="16.5" customHeight="1" spans="1:4">
      <c r="A33" s="237"/>
      <c r="B33" s="238"/>
      <c r="C33" s="234" t="s">
        <v>176</v>
      </c>
      <c r="D33" s="235"/>
    </row>
    <row r="34" s="96" customFormat="1" ht="17.25" customHeight="1" spans="1:4">
      <c r="A34" s="237"/>
      <c r="B34" s="238"/>
      <c r="C34" s="234" t="s">
        <v>177</v>
      </c>
      <c r="D34" s="239" t="s">
        <v>175</v>
      </c>
    </row>
    <row r="35" s="96" customFormat="1" ht="16.5" customHeight="1" spans="1:4">
      <c r="A35" s="237"/>
      <c r="B35" s="238"/>
      <c r="C35" s="58" t="s">
        <v>178</v>
      </c>
      <c r="D35" s="239"/>
    </row>
    <row r="36" s="96" customFormat="1" ht="15" customHeight="1" spans="1:4">
      <c r="A36" s="240" t="s">
        <v>54</v>
      </c>
      <c r="B36" s="241">
        <v>397839.63</v>
      </c>
      <c r="C36" s="240" t="s">
        <v>55</v>
      </c>
      <c r="D36" s="241">
        <v>397839.63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topLeftCell="A13" workbookViewId="0">
      <selection activeCell="A1" sqref="$A1:$XFD1048576"/>
    </sheetView>
  </sheetViews>
  <sheetFormatPr defaultColWidth="9.14285714285714" defaultRowHeight="14.25" customHeight="1" outlineLevelCol="6"/>
  <cols>
    <col min="1" max="1" width="20.1428571428571" style="72" customWidth="1"/>
    <col min="2" max="2" width="44" style="72" customWidth="1"/>
    <col min="3" max="7" width="24.1428571428571" style="71" customWidth="1"/>
    <col min="8" max="16384" width="9.14285714285714" style="71" customWidth="1"/>
  </cols>
  <sheetData>
    <row r="1" s="71" customFormat="1" customHeight="1" spans="1:7">
      <c r="A1" s="72"/>
      <c r="B1" s="72"/>
      <c r="D1" s="197"/>
      <c r="F1" s="132"/>
      <c r="G1" s="200" t="s">
        <v>179</v>
      </c>
    </row>
    <row r="2" s="71" customFormat="1" ht="41.25" customHeight="1" spans="1:7">
      <c r="A2" s="184" t="s">
        <v>180</v>
      </c>
      <c r="B2" s="184"/>
      <c r="C2" s="184"/>
      <c r="D2" s="184"/>
      <c r="E2" s="184"/>
      <c r="F2" s="184"/>
      <c r="G2" s="184"/>
    </row>
    <row r="3" s="71" customFormat="1" ht="18" customHeight="1" spans="1:7">
      <c r="A3" s="75" t="s">
        <v>2</v>
      </c>
      <c r="B3" s="72"/>
      <c r="F3" s="181"/>
      <c r="G3" s="178" t="s">
        <v>181</v>
      </c>
    </row>
    <row r="4" s="71" customFormat="1" ht="20.25" customHeight="1" spans="1:7">
      <c r="A4" s="223" t="s">
        <v>182</v>
      </c>
      <c r="B4" s="224"/>
      <c r="C4" s="137" t="s">
        <v>60</v>
      </c>
      <c r="D4" s="225" t="s">
        <v>81</v>
      </c>
      <c r="E4" s="13"/>
      <c r="F4" s="61"/>
      <c r="G4" s="29" t="s">
        <v>82</v>
      </c>
    </row>
    <row r="5" s="71" customFormat="1" ht="20.25" customHeight="1" spans="1:7">
      <c r="A5" s="226" t="s">
        <v>78</v>
      </c>
      <c r="B5" s="226" t="s">
        <v>79</v>
      </c>
      <c r="C5" s="17"/>
      <c r="D5" s="62" t="s">
        <v>62</v>
      </c>
      <c r="E5" s="62" t="s">
        <v>183</v>
      </c>
      <c r="F5" s="62" t="s">
        <v>184</v>
      </c>
      <c r="G5" s="34"/>
    </row>
    <row r="6" s="71" customFormat="1" ht="15" customHeight="1" spans="1:7">
      <c r="A6" s="227" t="s">
        <v>88</v>
      </c>
      <c r="B6" s="227" t="s">
        <v>89</v>
      </c>
      <c r="C6" s="227" t="s">
        <v>90</v>
      </c>
      <c r="D6" s="227" t="s">
        <v>91</v>
      </c>
      <c r="E6" s="227" t="s">
        <v>92</v>
      </c>
      <c r="F6" s="227" t="s">
        <v>93</v>
      </c>
      <c r="G6" s="227" t="s">
        <v>94</v>
      </c>
    </row>
    <row r="7" s="71" customFormat="1" ht="18" customHeight="1" spans="1:7">
      <c r="A7" s="91" t="s">
        <v>102</v>
      </c>
      <c r="B7" s="91" t="s">
        <v>103</v>
      </c>
      <c r="C7" s="213">
        <v>233994.16</v>
      </c>
      <c r="D7" s="215">
        <v>233994.16</v>
      </c>
      <c r="E7" s="215">
        <v>233994.16</v>
      </c>
      <c r="F7" s="215"/>
      <c r="G7" s="215"/>
    </row>
    <row r="8" s="71" customFormat="1" ht="18" customHeight="1" spans="1:7">
      <c r="A8" s="91" t="s">
        <v>104</v>
      </c>
      <c r="B8" s="91" t="s">
        <v>105</v>
      </c>
      <c r="C8" s="213">
        <v>233994.16</v>
      </c>
      <c r="D8" s="215">
        <v>233994.16</v>
      </c>
      <c r="E8" s="215">
        <v>233994.16</v>
      </c>
      <c r="F8" s="215"/>
      <c r="G8" s="215"/>
    </row>
    <row r="9" s="71" customFormat="1" ht="18" customHeight="1" spans="1:7">
      <c r="A9" s="91" t="s">
        <v>106</v>
      </c>
      <c r="B9" s="91" t="s">
        <v>107</v>
      </c>
      <c r="C9" s="213">
        <v>233994.16</v>
      </c>
      <c r="D9" s="215">
        <v>233994.16</v>
      </c>
      <c r="E9" s="215">
        <v>233994.16</v>
      </c>
      <c r="F9" s="215"/>
      <c r="G9" s="215"/>
    </row>
    <row r="10" s="71" customFormat="1" ht="18" customHeight="1" spans="1:7">
      <c r="A10" s="91" t="s">
        <v>108</v>
      </c>
      <c r="B10" s="91" t="s">
        <v>109</v>
      </c>
      <c r="C10" s="213">
        <v>97406.21</v>
      </c>
      <c r="D10" s="215">
        <v>97406.21</v>
      </c>
      <c r="E10" s="215">
        <v>97406.21</v>
      </c>
      <c r="F10" s="215"/>
      <c r="G10" s="215"/>
    </row>
    <row r="11" s="71" customFormat="1" ht="18" customHeight="1" spans="1:7">
      <c r="A11" s="91" t="s">
        <v>110</v>
      </c>
      <c r="B11" s="91" t="s">
        <v>111</v>
      </c>
      <c r="C11" s="213">
        <v>97406.21</v>
      </c>
      <c r="D11" s="215">
        <v>97406.21</v>
      </c>
      <c r="E11" s="215">
        <v>97406.21</v>
      </c>
      <c r="F11" s="215"/>
      <c r="G11" s="215"/>
    </row>
    <row r="12" s="71" customFormat="1" ht="18" customHeight="1" spans="1:7">
      <c r="A12" s="91" t="s">
        <v>112</v>
      </c>
      <c r="B12" s="91" t="s">
        <v>113</v>
      </c>
      <c r="C12" s="213">
        <v>43200</v>
      </c>
      <c r="D12" s="215">
        <v>43200</v>
      </c>
      <c r="E12" s="215">
        <v>43200</v>
      </c>
      <c r="F12" s="215"/>
      <c r="G12" s="215"/>
    </row>
    <row r="13" s="71" customFormat="1" ht="18" customHeight="1" spans="1:7">
      <c r="A13" s="91" t="s">
        <v>114</v>
      </c>
      <c r="B13" s="91" t="s">
        <v>115</v>
      </c>
      <c r="C13" s="213">
        <v>36137.47</v>
      </c>
      <c r="D13" s="215">
        <v>36137.47</v>
      </c>
      <c r="E13" s="215">
        <v>36137.47</v>
      </c>
      <c r="F13" s="215"/>
      <c r="G13" s="215"/>
    </row>
    <row r="14" s="71" customFormat="1" ht="18" customHeight="1" spans="1:7">
      <c r="A14" s="91" t="s">
        <v>116</v>
      </c>
      <c r="B14" s="91" t="s">
        <v>117</v>
      </c>
      <c r="C14" s="213">
        <v>18068.74</v>
      </c>
      <c r="D14" s="215">
        <v>18068.74</v>
      </c>
      <c r="E14" s="215">
        <v>18068.74</v>
      </c>
      <c r="F14" s="215"/>
      <c r="G14" s="215"/>
    </row>
    <row r="15" s="71" customFormat="1" ht="18" customHeight="1" spans="1:7">
      <c r="A15" s="91" t="s">
        <v>118</v>
      </c>
      <c r="B15" s="91" t="s">
        <v>119</v>
      </c>
      <c r="C15" s="213">
        <v>39912.26</v>
      </c>
      <c r="D15" s="215">
        <v>39912.26</v>
      </c>
      <c r="E15" s="215">
        <v>39912.26</v>
      </c>
      <c r="F15" s="215"/>
      <c r="G15" s="215"/>
    </row>
    <row r="16" s="71" customFormat="1" ht="18" customHeight="1" spans="1:7">
      <c r="A16" s="91" t="s">
        <v>120</v>
      </c>
      <c r="B16" s="91" t="s">
        <v>121</v>
      </c>
      <c r="C16" s="213">
        <v>39912.26</v>
      </c>
      <c r="D16" s="215">
        <v>39912.26</v>
      </c>
      <c r="E16" s="215">
        <v>39912.26</v>
      </c>
      <c r="F16" s="215"/>
      <c r="G16" s="215"/>
    </row>
    <row r="17" s="71" customFormat="1" ht="18" customHeight="1" spans="1:7">
      <c r="A17" s="91" t="s">
        <v>122</v>
      </c>
      <c r="B17" s="91" t="s">
        <v>123</v>
      </c>
      <c r="C17" s="213">
        <v>18639</v>
      </c>
      <c r="D17" s="215">
        <v>18639</v>
      </c>
      <c r="E17" s="215">
        <v>18639</v>
      </c>
      <c r="F17" s="215"/>
      <c r="G17" s="215"/>
    </row>
    <row r="18" s="71" customFormat="1" ht="18" customHeight="1" spans="1:7">
      <c r="A18" s="91" t="s">
        <v>124</v>
      </c>
      <c r="B18" s="91" t="s">
        <v>125</v>
      </c>
      <c r="C18" s="213">
        <v>20903</v>
      </c>
      <c r="D18" s="215">
        <v>20903</v>
      </c>
      <c r="E18" s="215">
        <v>20903</v>
      </c>
      <c r="F18" s="215"/>
      <c r="G18" s="215"/>
    </row>
    <row r="19" s="71" customFormat="1" ht="18" customHeight="1" spans="1:7">
      <c r="A19" s="91" t="s">
        <v>126</v>
      </c>
      <c r="B19" s="91" t="s">
        <v>127</v>
      </c>
      <c r="C19" s="213">
        <v>370.26</v>
      </c>
      <c r="D19" s="215">
        <v>370.26</v>
      </c>
      <c r="E19" s="215">
        <v>370.26</v>
      </c>
      <c r="F19" s="215"/>
      <c r="G19" s="215"/>
    </row>
    <row r="20" s="71" customFormat="1" ht="18" customHeight="1" spans="1:7">
      <c r="A20" s="91" t="s">
        <v>134</v>
      </c>
      <c r="B20" s="91" t="s">
        <v>135</v>
      </c>
      <c r="C20" s="213">
        <v>26527</v>
      </c>
      <c r="D20" s="215">
        <v>26527</v>
      </c>
      <c r="E20" s="215">
        <v>26527</v>
      </c>
      <c r="F20" s="215"/>
      <c r="G20" s="215"/>
    </row>
    <row r="21" s="71" customFormat="1" ht="18" customHeight="1" spans="1:7">
      <c r="A21" s="91" t="s">
        <v>136</v>
      </c>
      <c r="B21" s="91" t="s">
        <v>137</v>
      </c>
      <c r="C21" s="213">
        <v>26527</v>
      </c>
      <c r="D21" s="215">
        <v>26527</v>
      </c>
      <c r="E21" s="215">
        <v>26527</v>
      </c>
      <c r="F21" s="215"/>
      <c r="G21" s="215"/>
    </row>
    <row r="22" s="71" customFormat="1" ht="18" customHeight="1" spans="1:7">
      <c r="A22" s="91" t="s">
        <v>138</v>
      </c>
      <c r="B22" s="91" t="s">
        <v>139</v>
      </c>
      <c r="C22" s="213">
        <v>26527</v>
      </c>
      <c r="D22" s="215">
        <v>26527</v>
      </c>
      <c r="E22" s="215">
        <v>26527</v>
      </c>
      <c r="F22" s="215"/>
      <c r="G22" s="215"/>
    </row>
    <row r="23" s="71" customFormat="1" ht="18" customHeight="1" spans="1:7">
      <c r="A23" s="10" t="s">
        <v>185</v>
      </c>
      <c r="B23" s="228"/>
      <c r="C23" s="213">
        <v>397839.63</v>
      </c>
      <c r="D23" s="215">
        <v>397839.63</v>
      </c>
      <c r="E23" s="213">
        <v>397839.63</v>
      </c>
      <c r="F23" s="213"/>
      <c r="G23" s="213"/>
    </row>
    <row r="24" s="71" customFormat="1" customHeight="1" spans="1:2">
      <c r="A24" s="72"/>
      <c r="B24" s="72"/>
    </row>
    <row r="25" s="71" customFormat="1" customHeight="1" spans="1:2">
      <c r="A25" s="72"/>
      <c r="B25" s="72"/>
    </row>
    <row r="26" s="71" customFormat="1" customHeight="1" spans="1:2">
      <c r="A26" s="72"/>
      <c r="B26" s="72"/>
    </row>
    <row r="27" s="71" customFormat="1" customHeight="1" spans="1:2">
      <c r="A27" s="72"/>
      <c r="B27" s="72"/>
    </row>
    <row r="28" s="71" customFormat="1" customHeight="1" spans="1:2">
      <c r="A28" s="72"/>
      <c r="B28" s="72"/>
    </row>
  </sheetData>
  <mergeCells count="7">
    <mergeCell ref="A2:G2"/>
    <mergeCell ref="A3:E3"/>
    <mergeCell ref="A4:B4"/>
    <mergeCell ref="D4:F4"/>
    <mergeCell ref="A23:B2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tabSelected="1" workbookViewId="0">
      <selection activeCell="A8" sqref="A8"/>
    </sheetView>
  </sheetViews>
  <sheetFormatPr defaultColWidth="10.4285714285714" defaultRowHeight="14.25" customHeight="1" outlineLevelRow="7" outlineLevelCol="5"/>
  <cols>
    <col min="1" max="4" width="28.1428571428571" style="95" customWidth="1"/>
    <col min="5" max="5" width="28.1428571428571" style="96" customWidth="1"/>
    <col min="6" max="6" width="28.1428571428571" style="95" customWidth="1"/>
    <col min="7" max="16384" width="10.4285714285714" style="96" customWidth="1"/>
  </cols>
  <sheetData>
    <row r="1" s="96" customFormat="1" customHeight="1" spans="1:6">
      <c r="A1" s="99"/>
      <c r="B1" s="99"/>
      <c r="C1" s="99"/>
      <c r="D1" s="99"/>
      <c r="E1" s="98"/>
      <c r="F1" s="60" t="s">
        <v>186</v>
      </c>
    </row>
    <row r="2" s="96" customFormat="1" ht="41.25" customHeight="1" spans="1:6">
      <c r="A2" s="217" t="s">
        <v>187</v>
      </c>
      <c r="B2" s="99"/>
      <c r="C2" s="99"/>
      <c r="D2" s="99"/>
      <c r="E2" s="98"/>
      <c r="F2" s="99"/>
    </row>
    <row r="3" s="96" customFormat="1" customHeight="1" spans="1:6">
      <c r="A3" s="167" t="s">
        <v>2</v>
      </c>
      <c r="B3" s="218"/>
      <c r="C3" s="163" t="s">
        <v>3</v>
      </c>
      <c r="D3" s="99"/>
      <c r="E3" s="98"/>
      <c r="F3" s="99"/>
    </row>
    <row r="4" s="96" customFormat="1" ht="27" customHeight="1" spans="1:6">
      <c r="A4" s="103" t="s">
        <v>188</v>
      </c>
      <c r="B4" s="103" t="s">
        <v>189</v>
      </c>
      <c r="C4" s="93" t="s">
        <v>190</v>
      </c>
      <c r="D4" s="219"/>
      <c r="E4" s="110"/>
      <c r="F4" s="103" t="s">
        <v>191</v>
      </c>
    </row>
    <row r="5" s="96" customFormat="1" ht="28.5" customHeight="1" spans="1:6">
      <c r="A5" s="220"/>
      <c r="B5" s="109"/>
      <c r="C5" s="94" t="s">
        <v>62</v>
      </c>
      <c r="D5" s="94" t="s">
        <v>192</v>
      </c>
      <c r="E5" s="94" t="s">
        <v>193</v>
      </c>
      <c r="F5" s="108"/>
    </row>
    <row r="6" s="96" customFormat="1" ht="17.25" customHeight="1" spans="1:6">
      <c r="A6" s="112" t="s">
        <v>88</v>
      </c>
      <c r="B6" s="112" t="s">
        <v>89</v>
      </c>
      <c r="C6" s="112" t="s">
        <v>90</v>
      </c>
      <c r="D6" s="112" t="s">
        <v>91</v>
      </c>
      <c r="E6" s="112" t="s">
        <v>92</v>
      </c>
      <c r="F6" s="112" t="s">
        <v>93</v>
      </c>
    </row>
    <row r="7" s="96" customFormat="1" ht="17.25" customHeight="1" spans="1:6">
      <c r="A7" s="221"/>
      <c r="B7" s="222"/>
      <c r="C7" s="199"/>
      <c r="D7" s="199"/>
      <c r="E7" s="199"/>
      <c r="F7" s="199"/>
    </row>
    <row r="8" customHeight="1" spans="1:1">
      <c r="A8" s="1" t="s">
        <v>194</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3"/>
  <sheetViews>
    <sheetView topLeftCell="A30" workbookViewId="0">
      <pane xSplit="23850" topLeftCell="A1" activePane="topLeft"/>
      <selection activeCell="A16" sqref="$A1:$XFD1048576"/>
      <selection pane="topRight"/>
    </sheetView>
  </sheetViews>
  <sheetFormatPr defaultColWidth="9.14285714285714" defaultRowHeight="14.25" customHeight="1"/>
  <cols>
    <col min="1" max="2" width="32.8571428571429" style="143" customWidth="1"/>
    <col min="3" max="3" width="20.7142857142857" style="143" customWidth="1"/>
    <col min="4" max="4" width="31.2857142857143" style="143" customWidth="1"/>
    <col min="5" max="5" width="10.1428571428571" style="143" customWidth="1"/>
    <col min="6" max="6" width="17.5714285714286" style="143" customWidth="1"/>
    <col min="7" max="7" width="10.2857142857143" style="143" customWidth="1"/>
    <col min="8" max="8" width="23" style="143" customWidth="1"/>
    <col min="9" max="25" width="18.7142857142857" style="143" customWidth="1"/>
    <col min="26" max="16384" width="9.14285714285714" style="143" customWidth="1"/>
  </cols>
  <sheetData>
    <row r="1" s="143" customFormat="1" ht="13.5" customHeight="1" spans="2:25">
      <c r="B1" s="201"/>
      <c r="C1" s="202"/>
      <c r="E1" s="203"/>
      <c r="F1" s="203"/>
      <c r="G1" s="203"/>
      <c r="H1" s="203"/>
      <c r="I1" s="208"/>
      <c r="J1" s="208"/>
      <c r="L1" s="208"/>
      <c r="M1" s="208"/>
      <c r="N1" s="208"/>
      <c r="O1" s="208"/>
      <c r="S1" s="208"/>
      <c r="W1" s="202"/>
      <c r="Y1" s="163" t="s">
        <v>195</v>
      </c>
    </row>
    <row r="2" s="143" customFormat="1" ht="45.75" customHeight="1" spans="1:25">
      <c r="A2" s="158" t="s">
        <v>196</v>
      </c>
      <c r="B2" s="145"/>
      <c r="C2" s="158"/>
      <c r="D2" s="158"/>
      <c r="E2" s="158"/>
      <c r="F2" s="158"/>
      <c r="G2" s="158"/>
      <c r="H2" s="158"/>
      <c r="I2" s="158"/>
      <c r="J2" s="158"/>
      <c r="K2" s="145"/>
      <c r="L2" s="158"/>
      <c r="M2" s="158"/>
      <c r="N2" s="158"/>
      <c r="O2" s="158"/>
      <c r="P2" s="145"/>
      <c r="Q2" s="145"/>
      <c r="R2" s="145"/>
      <c r="S2" s="158"/>
      <c r="T2" s="158"/>
      <c r="U2" s="158"/>
      <c r="V2" s="158"/>
      <c r="W2" s="158"/>
      <c r="X2" s="158"/>
      <c r="Y2" s="158"/>
    </row>
    <row r="3" s="143" customFormat="1" ht="18.75" customHeight="1" spans="1:25">
      <c r="A3" s="101" t="s">
        <v>2</v>
      </c>
      <c r="B3" s="204"/>
      <c r="C3" s="205"/>
      <c r="D3" s="205"/>
      <c r="E3" s="205"/>
      <c r="F3" s="205"/>
      <c r="G3" s="205"/>
      <c r="H3" s="205"/>
      <c r="I3" s="209"/>
      <c r="J3" s="209"/>
      <c r="K3" s="135"/>
      <c r="L3" s="209"/>
      <c r="M3" s="209"/>
      <c r="N3" s="209"/>
      <c r="O3" s="209"/>
      <c r="P3" s="135"/>
      <c r="Q3" s="135"/>
      <c r="R3" s="135"/>
      <c r="S3" s="209"/>
      <c r="W3" s="202"/>
      <c r="Y3" s="163" t="s">
        <v>3</v>
      </c>
    </row>
    <row r="4" s="143" customFormat="1" ht="18" customHeight="1" spans="1:25">
      <c r="A4" s="78" t="s">
        <v>197</v>
      </c>
      <c r="B4" s="78" t="s">
        <v>198</v>
      </c>
      <c r="C4" s="78" t="s">
        <v>199</v>
      </c>
      <c r="D4" s="78" t="s">
        <v>200</v>
      </c>
      <c r="E4" s="78" t="s">
        <v>201</v>
      </c>
      <c r="F4" s="78" t="s">
        <v>202</v>
      </c>
      <c r="G4" s="78" t="s">
        <v>203</v>
      </c>
      <c r="H4" s="78" t="s">
        <v>204</v>
      </c>
      <c r="I4" s="210" t="s">
        <v>205</v>
      </c>
      <c r="J4" s="160"/>
      <c r="K4" s="159"/>
      <c r="L4" s="160"/>
      <c r="M4" s="160"/>
      <c r="N4" s="160"/>
      <c r="O4" s="160"/>
      <c r="P4" s="159"/>
      <c r="Q4" s="159"/>
      <c r="R4" s="159"/>
      <c r="S4" s="160"/>
      <c r="T4" s="160"/>
      <c r="U4" s="160"/>
      <c r="V4" s="160"/>
      <c r="W4" s="160"/>
      <c r="X4" s="160"/>
      <c r="Y4" s="165"/>
    </row>
    <row r="5" s="143" customFormat="1" ht="18" customHeight="1" spans="1:25">
      <c r="A5" s="80"/>
      <c r="B5" s="81"/>
      <c r="C5" s="80"/>
      <c r="D5" s="80"/>
      <c r="E5" s="80"/>
      <c r="F5" s="80"/>
      <c r="G5" s="80"/>
      <c r="H5" s="80"/>
      <c r="I5" s="78" t="s">
        <v>206</v>
      </c>
      <c r="J5" s="210" t="s">
        <v>207</v>
      </c>
      <c r="K5" s="159"/>
      <c r="L5" s="160"/>
      <c r="M5" s="160"/>
      <c r="N5" s="160"/>
      <c r="O5" s="165"/>
      <c r="P5" s="211" t="s">
        <v>208</v>
      </c>
      <c r="Q5" s="159"/>
      <c r="R5" s="216"/>
      <c r="S5" s="78" t="s">
        <v>66</v>
      </c>
      <c r="T5" s="210" t="s">
        <v>67</v>
      </c>
      <c r="U5" s="160"/>
      <c r="V5" s="160"/>
      <c r="W5" s="160"/>
      <c r="X5" s="160"/>
      <c r="Y5" s="165"/>
    </row>
    <row r="6" s="143" customFormat="1" ht="19.5" customHeight="1" spans="1:25">
      <c r="A6" s="81"/>
      <c r="B6" s="81"/>
      <c r="C6" s="81"/>
      <c r="D6" s="81"/>
      <c r="E6" s="81"/>
      <c r="F6" s="81"/>
      <c r="G6" s="81"/>
      <c r="H6" s="81"/>
      <c r="I6" s="81"/>
      <c r="J6" s="210" t="s">
        <v>209</v>
      </c>
      <c r="K6" s="165"/>
      <c r="L6" s="78" t="s">
        <v>210</v>
      </c>
      <c r="M6" s="78" t="s">
        <v>211</v>
      </c>
      <c r="N6" s="78" t="s">
        <v>212</v>
      </c>
      <c r="O6" s="78" t="s">
        <v>213</v>
      </c>
      <c r="P6" s="78" t="s">
        <v>63</v>
      </c>
      <c r="Q6" s="78" t="s">
        <v>64</v>
      </c>
      <c r="R6" s="78" t="s">
        <v>65</v>
      </c>
      <c r="S6" s="81"/>
      <c r="T6" s="78" t="s">
        <v>62</v>
      </c>
      <c r="U6" s="78" t="s">
        <v>69</v>
      </c>
      <c r="V6" s="78" t="s">
        <v>214</v>
      </c>
      <c r="W6" s="78" t="s">
        <v>71</v>
      </c>
      <c r="X6" s="78" t="s">
        <v>72</v>
      </c>
      <c r="Y6" s="78" t="s">
        <v>73</v>
      </c>
    </row>
    <row r="7" s="143" customFormat="1" ht="37.5" customHeight="1" spans="1:25">
      <c r="A7" s="82"/>
      <c r="B7" s="83"/>
      <c r="C7" s="82"/>
      <c r="D7" s="82"/>
      <c r="E7" s="82"/>
      <c r="F7" s="82"/>
      <c r="G7" s="82"/>
      <c r="H7" s="82"/>
      <c r="I7" s="82"/>
      <c r="J7" s="212" t="s">
        <v>62</v>
      </c>
      <c r="K7" s="212" t="s">
        <v>215</v>
      </c>
      <c r="L7" s="82"/>
      <c r="M7" s="82"/>
      <c r="N7" s="82"/>
      <c r="O7" s="82"/>
      <c r="P7" s="82"/>
      <c r="Q7" s="82"/>
      <c r="R7" s="82"/>
      <c r="S7" s="82"/>
      <c r="T7" s="82"/>
      <c r="U7" s="82"/>
      <c r="V7" s="82"/>
      <c r="W7" s="82"/>
      <c r="X7" s="82"/>
      <c r="Y7" s="82"/>
    </row>
    <row r="8" s="143" customFormat="1" customHeight="1" spans="1:25">
      <c r="A8" s="206">
        <v>1</v>
      </c>
      <c r="B8" s="193">
        <v>2</v>
      </c>
      <c r="C8" s="206">
        <v>3</v>
      </c>
      <c r="D8" s="193">
        <v>4</v>
      </c>
      <c r="E8" s="206">
        <v>5</v>
      </c>
      <c r="F8" s="193">
        <v>6</v>
      </c>
      <c r="G8" s="206">
        <v>7</v>
      </c>
      <c r="H8" s="193">
        <v>8</v>
      </c>
      <c r="I8" s="206">
        <v>9</v>
      </c>
      <c r="J8" s="193">
        <v>10</v>
      </c>
      <c r="K8" s="206">
        <v>11</v>
      </c>
      <c r="L8" s="193">
        <v>12</v>
      </c>
      <c r="M8" s="206">
        <v>13</v>
      </c>
      <c r="N8" s="193">
        <v>14</v>
      </c>
      <c r="O8" s="206">
        <v>15</v>
      </c>
      <c r="P8" s="193">
        <v>16</v>
      </c>
      <c r="Q8" s="206">
        <v>17</v>
      </c>
      <c r="R8" s="193">
        <v>18</v>
      </c>
      <c r="S8" s="206">
        <v>19</v>
      </c>
      <c r="T8" s="193">
        <v>20</v>
      </c>
      <c r="U8" s="206">
        <v>21</v>
      </c>
      <c r="V8" s="193">
        <v>22</v>
      </c>
      <c r="W8" s="206">
        <v>23</v>
      </c>
      <c r="X8" s="193">
        <v>24</v>
      </c>
      <c r="Y8" s="206">
        <v>25</v>
      </c>
    </row>
    <row r="9" s="143" customFormat="1" ht="20.25" customHeight="1" spans="1:25">
      <c r="A9" s="91" t="s">
        <v>216</v>
      </c>
      <c r="B9" s="91" t="s">
        <v>75</v>
      </c>
      <c r="C9" s="91" t="s">
        <v>217</v>
      </c>
      <c r="D9" s="91" t="s">
        <v>218</v>
      </c>
      <c r="E9" s="91" t="s">
        <v>106</v>
      </c>
      <c r="F9" s="91" t="s">
        <v>219</v>
      </c>
      <c r="G9" s="91" t="s">
        <v>220</v>
      </c>
      <c r="H9" s="91" t="s">
        <v>221</v>
      </c>
      <c r="I9" s="213">
        <v>91171.2</v>
      </c>
      <c r="J9" s="213">
        <v>91171.2</v>
      </c>
      <c r="K9" s="214"/>
      <c r="L9" s="214"/>
      <c r="M9" s="214"/>
      <c r="N9" s="213">
        <v>91171.2</v>
      </c>
      <c r="O9" s="214"/>
      <c r="P9" s="213"/>
      <c r="Q9" s="213"/>
      <c r="R9" s="213"/>
      <c r="S9" s="213"/>
      <c r="T9" s="213"/>
      <c r="U9" s="213"/>
      <c r="V9" s="213"/>
      <c r="W9" s="213"/>
      <c r="X9" s="213"/>
      <c r="Y9" s="213"/>
    </row>
    <row r="10" s="143" customFormat="1" ht="20.25" customHeight="1" spans="1:25">
      <c r="A10" s="91" t="s">
        <v>216</v>
      </c>
      <c r="B10" s="91" t="s">
        <v>75</v>
      </c>
      <c r="C10" s="91" t="s">
        <v>217</v>
      </c>
      <c r="D10" s="91" t="s">
        <v>218</v>
      </c>
      <c r="E10" s="91" t="s">
        <v>106</v>
      </c>
      <c r="F10" s="91" t="s">
        <v>219</v>
      </c>
      <c r="G10" s="91" t="s">
        <v>222</v>
      </c>
      <c r="H10" s="91" t="s">
        <v>223</v>
      </c>
      <c r="I10" s="213">
        <v>7017.6</v>
      </c>
      <c r="J10" s="213">
        <v>7017.6</v>
      </c>
      <c r="K10" s="214"/>
      <c r="L10" s="214"/>
      <c r="M10" s="214"/>
      <c r="N10" s="213">
        <v>7017.6</v>
      </c>
      <c r="O10" s="214"/>
      <c r="P10" s="213"/>
      <c r="Q10" s="213"/>
      <c r="R10" s="213"/>
      <c r="S10" s="213"/>
      <c r="T10" s="213"/>
      <c r="U10" s="213"/>
      <c r="V10" s="213"/>
      <c r="W10" s="213"/>
      <c r="X10" s="213"/>
      <c r="Y10" s="213"/>
    </row>
    <row r="11" s="143" customFormat="1" ht="20.25" customHeight="1" spans="1:25">
      <c r="A11" s="91" t="s">
        <v>216</v>
      </c>
      <c r="B11" s="91" t="s">
        <v>75</v>
      </c>
      <c r="C11" s="91" t="s">
        <v>217</v>
      </c>
      <c r="D11" s="91" t="s">
        <v>218</v>
      </c>
      <c r="E11" s="91" t="s">
        <v>106</v>
      </c>
      <c r="F11" s="91" t="s">
        <v>219</v>
      </c>
      <c r="G11" s="91" t="s">
        <v>224</v>
      </c>
      <c r="H11" s="91" t="s">
        <v>225</v>
      </c>
      <c r="I11" s="213">
        <v>7597.6</v>
      </c>
      <c r="J11" s="213">
        <v>7597.6</v>
      </c>
      <c r="K11" s="214"/>
      <c r="L11" s="214"/>
      <c r="M11" s="214"/>
      <c r="N11" s="213">
        <v>7597.6</v>
      </c>
      <c r="O11" s="214"/>
      <c r="P11" s="213"/>
      <c r="Q11" s="213"/>
      <c r="R11" s="213"/>
      <c r="S11" s="213"/>
      <c r="T11" s="213"/>
      <c r="U11" s="213"/>
      <c r="V11" s="213"/>
      <c r="W11" s="213"/>
      <c r="X11" s="213"/>
      <c r="Y11" s="213"/>
    </row>
    <row r="12" s="143" customFormat="1" ht="20.25" customHeight="1" spans="1:25">
      <c r="A12" s="91" t="s">
        <v>216</v>
      </c>
      <c r="B12" s="91" t="s">
        <v>75</v>
      </c>
      <c r="C12" s="91" t="s">
        <v>217</v>
      </c>
      <c r="D12" s="91" t="s">
        <v>218</v>
      </c>
      <c r="E12" s="91" t="s">
        <v>106</v>
      </c>
      <c r="F12" s="91" t="s">
        <v>219</v>
      </c>
      <c r="G12" s="91" t="s">
        <v>226</v>
      </c>
      <c r="H12" s="91" t="s">
        <v>227</v>
      </c>
      <c r="I12" s="213">
        <v>82377.6</v>
      </c>
      <c r="J12" s="213">
        <v>82377.6</v>
      </c>
      <c r="K12" s="214"/>
      <c r="L12" s="214"/>
      <c r="M12" s="214"/>
      <c r="N12" s="213">
        <v>82377.6</v>
      </c>
      <c r="O12" s="214"/>
      <c r="P12" s="213"/>
      <c r="Q12" s="213"/>
      <c r="R12" s="213"/>
      <c r="S12" s="213"/>
      <c r="T12" s="213"/>
      <c r="U12" s="213"/>
      <c r="V12" s="213"/>
      <c r="W12" s="213"/>
      <c r="X12" s="213"/>
      <c r="Y12" s="213"/>
    </row>
    <row r="13" s="143" customFormat="1" ht="20.25" customHeight="1" spans="1:25">
      <c r="A13" s="91" t="s">
        <v>216</v>
      </c>
      <c r="B13" s="91" t="s">
        <v>75</v>
      </c>
      <c r="C13" s="91" t="s">
        <v>217</v>
      </c>
      <c r="D13" s="91" t="s">
        <v>218</v>
      </c>
      <c r="E13" s="91" t="s">
        <v>106</v>
      </c>
      <c r="F13" s="91" t="s">
        <v>219</v>
      </c>
      <c r="G13" s="91" t="s">
        <v>226</v>
      </c>
      <c r="H13" s="91" t="s">
        <v>227</v>
      </c>
      <c r="I13" s="213">
        <v>24230.4</v>
      </c>
      <c r="J13" s="213">
        <v>24230.4</v>
      </c>
      <c r="K13" s="214"/>
      <c r="L13" s="214"/>
      <c r="M13" s="214"/>
      <c r="N13" s="213">
        <v>24230.4</v>
      </c>
      <c r="O13" s="214"/>
      <c r="P13" s="213"/>
      <c r="Q13" s="213"/>
      <c r="R13" s="213"/>
      <c r="S13" s="213"/>
      <c r="T13" s="213"/>
      <c r="U13" s="213"/>
      <c r="V13" s="213"/>
      <c r="W13" s="213"/>
      <c r="X13" s="213"/>
      <c r="Y13" s="213"/>
    </row>
    <row r="14" s="143" customFormat="1" ht="41" customHeight="1" spans="1:25">
      <c r="A14" s="91" t="s">
        <v>216</v>
      </c>
      <c r="B14" s="91" t="s">
        <v>75</v>
      </c>
      <c r="C14" s="91" t="s">
        <v>228</v>
      </c>
      <c r="D14" s="91" t="s">
        <v>229</v>
      </c>
      <c r="E14" s="91" t="s">
        <v>114</v>
      </c>
      <c r="F14" s="91" t="s">
        <v>230</v>
      </c>
      <c r="G14" s="91" t="s">
        <v>231</v>
      </c>
      <c r="H14" s="91" t="s">
        <v>232</v>
      </c>
      <c r="I14" s="213">
        <v>36137.47</v>
      </c>
      <c r="J14" s="213">
        <v>36137.47</v>
      </c>
      <c r="K14" s="214"/>
      <c r="L14" s="214"/>
      <c r="M14" s="214"/>
      <c r="N14" s="213">
        <v>36137.47</v>
      </c>
      <c r="O14" s="214"/>
      <c r="P14" s="213"/>
      <c r="Q14" s="213"/>
      <c r="R14" s="213"/>
      <c r="S14" s="213"/>
      <c r="T14" s="213"/>
      <c r="U14" s="213"/>
      <c r="V14" s="213"/>
      <c r="W14" s="213"/>
      <c r="X14" s="213"/>
      <c r="Y14" s="213"/>
    </row>
    <row r="15" s="143" customFormat="1" ht="41" customHeight="1" spans="1:25">
      <c r="A15" s="91" t="s">
        <v>216</v>
      </c>
      <c r="B15" s="91" t="s">
        <v>75</v>
      </c>
      <c r="C15" s="91" t="s">
        <v>228</v>
      </c>
      <c r="D15" s="91" t="s">
        <v>229</v>
      </c>
      <c r="E15" s="91" t="s">
        <v>116</v>
      </c>
      <c r="F15" s="91" t="s">
        <v>233</v>
      </c>
      <c r="G15" s="91" t="s">
        <v>234</v>
      </c>
      <c r="H15" s="91" t="s">
        <v>235</v>
      </c>
      <c r="I15" s="213">
        <v>18068.74</v>
      </c>
      <c r="J15" s="213">
        <v>18068.74</v>
      </c>
      <c r="K15" s="214"/>
      <c r="L15" s="214"/>
      <c r="M15" s="214"/>
      <c r="N15" s="213">
        <v>18068.74</v>
      </c>
      <c r="O15" s="214"/>
      <c r="P15" s="213"/>
      <c r="Q15" s="213"/>
      <c r="R15" s="213"/>
      <c r="S15" s="213"/>
      <c r="T15" s="213"/>
      <c r="U15" s="213"/>
      <c r="V15" s="213"/>
      <c r="W15" s="213"/>
      <c r="X15" s="213"/>
      <c r="Y15" s="213"/>
    </row>
    <row r="16" s="143" customFormat="1" ht="20.25" customHeight="1" spans="1:25">
      <c r="A16" s="91" t="s">
        <v>216</v>
      </c>
      <c r="B16" s="91" t="s">
        <v>75</v>
      </c>
      <c r="C16" s="91" t="s">
        <v>228</v>
      </c>
      <c r="D16" s="91" t="s">
        <v>229</v>
      </c>
      <c r="E16" s="91" t="s">
        <v>122</v>
      </c>
      <c r="F16" s="91" t="s">
        <v>236</v>
      </c>
      <c r="G16" s="91" t="s">
        <v>237</v>
      </c>
      <c r="H16" s="91" t="s">
        <v>238</v>
      </c>
      <c r="I16" s="213">
        <v>17445</v>
      </c>
      <c r="J16" s="213">
        <v>17445</v>
      </c>
      <c r="K16" s="214"/>
      <c r="L16" s="214"/>
      <c r="M16" s="214"/>
      <c r="N16" s="213">
        <v>17445</v>
      </c>
      <c r="O16" s="214"/>
      <c r="P16" s="213"/>
      <c r="Q16" s="213"/>
      <c r="R16" s="213"/>
      <c r="S16" s="213"/>
      <c r="T16" s="213"/>
      <c r="U16" s="213"/>
      <c r="V16" s="213"/>
      <c r="W16" s="213"/>
      <c r="X16" s="213"/>
      <c r="Y16" s="213"/>
    </row>
    <row r="17" s="143" customFormat="1" ht="20.25" customHeight="1" spans="1:25">
      <c r="A17" s="91" t="s">
        <v>216</v>
      </c>
      <c r="B17" s="91" t="s">
        <v>75</v>
      </c>
      <c r="C17" s="91" t="s">
        <v>228</v>
      </c>
      <c r="D17" s="91" t="s">
        <v>229</v>
      </c>
      <c r="E17" s="91" t="s">
        <v>122</v>
      </c>
      <c r="F17" s="91" t="s">
        <v>236</v>
      </c>
      <c r="G17" s="91" t="s">
        <v>237</v>
      </c>
      <c r="H17" s="91" t="s">
        <v>238</v>
      </c>
      <c r="I17" s="213">
        <v>1194</v>
      </c>
      <c r="J17" s="213">
        <v>1194</v>
      </c>
      <c r="K17" s="214"/>
      <c r="L17" s="214"/>
      <c r="M17" s="214"/>
      <c r="N17" s="213">
        <v>1194</v>
      </c>
      <c r="O17" s="214"/>
      <c r="P17" s="213"/>
      <c r="Q17" s="213"/>
      <c r="R17" s="213"/>
      <c r="S17" s="213"/>
      <c r="T17" s="213"/>
      <c r="U17" s="213"/>
      <c r="V17" s="213"/>
      <c r="W17" s="213"/>
      <c r="X17" s="213"/>
      <c r="Y17" s="213"/>
    </row>
    <row r="18" s="143" customFormat="1" ht="20.25" customHeight="1" spans="1:25">
      <c r="A18" s="91" t="s">
        <v>216</v>
      </c>
      <c r="B18" s="91" t="s">
        <v>75</v>
      </c>
      <c r="C18" s="91" t="s">
        <v>228</v>
      </c>
      <c r="D18" s="91" t="s">
        <v>229</v>
      </c>
      <c r="E18" s="91" t="s">
        <v>124</v>
      </c>
      <c r="F18" s="91" t="s">
        <v>239</v>
      </c>
      <c r="G18" s="91" t="s">
        <v>240</v>
      </c>
      <c r="H18" s="91" t="s">
        <v>241</v>
      </c>
      <c r="I18" s="213">
        <v>10285</v>
      </c>
      <c r="J18" s="213">
        <v>10285</v>
      </c>
      <c r="K18" s="214"/>
      <c r="L18" s="214"/>
      <c r="M18" s="214"/>
      <c r="N18" s="213">
        <v>10285</v>
      </c>
      <c r="O18" s="214"/>
      <c r="P18" s="213"/>
      <c r="Q18" s="213"/>
      <c r="R18" s="213"/>
      <c r="S18" s="213"/>
      <c r="T18" s="213"/>
      <c r="U18" s="213"/>
      <c r="V18" s="213"/>
      <c r="W18" s="213"/>
      <c r="X18" s="213"/>
      <c r="Y18" s="213"/>
    </row>
    <row r="19" s="143" customFormat="1" ht="20.25" customHeight="1" spans="1:25">
      <c r="A19" s="91" t="s">
        <v>216</v>
      </c>
      <c r="B19" s="91" t="s">
        <v>75</v>
      </c>
      <c r="C19" s="91" t="s">
        <v>228</v>
      </c>
      <c r="D19" s="91" t="s">
        <v>229</v>
      </c>
      <c r="E19" s="91" t="s">
        <v>124</v>
      </c>
      <c r="F19" s="91" t="s">
        <v>239</v>
      </c>
      <c r="G19" s="91" t="s">
        <v>240</v>
      </c>
      <c r="H19" s="91" t="s">
        <v>241</v>
      </c>
      <c r="I19" s="213">
        <v>10618</v>
      </c>
      <c r="J19" s="213">
        <v>10618</v>
      </c>
      <c r="K19" s="214"/>
      <c r="L19" s="214"/>
      <c r="M19" s="214"/>
      <c r="N19" s="213">
        <v>10618</v>
      </c>
      <c r="O19" s="214"/>
      <c r="P19" s="213"/>
      <c r="Q19" s="213"/>
      <c r="R19" s="213"/>
      <c r="S19" s="213"/>
      <c r="T19" s="213"/>
      <c r="U19" s="213"/>
      <c r="V19" s="213"/>
      <c r="W19" s="213"/>
      <c r="X19" s="213"/>
      <c r="Y19" s="213"/>
    </row>
    <row r="20" s="143" customFormat="1" ht="20.25" customHeight="1" spans="1:25">
      <c r="A20" s="91" t="s">
        <v>216</v>
      </c>
      <c r="B20" s="91" t="s">
        <v>75</v>
      </c>
      <c r="C20" s="91" t="s">
        <v>228</v>
      </c>
      <c r="D20" s="91" t="s">
        <v>229</v>
      </c>
      <c r="E20" s="91" t="s">
        <v>106</v>
      </c>
      <c r="F20" s="91" t="s">
        <v>219</v>
      </c>
      <c r="G20" s="91" t="s">
        <v>242</v>
      </c>
      <c r="H20" s="91" t="s">
        <v>243</v>
      </c>
      <c r="I20" s="213">
        <v>1439.76</v>
      </c>
      <c r="J20" s="213">
        <v>1439.76</v>
      </c>
      <c r="K20" s="214"/>
      <c r="L20" s="214"/>
      <c r="M20" s="214"/>
      <c r="N20" s="213">
        <v>1439.76</v>
      </c>
      <c r="O20" s="214"/>
      <c r="P20" s="213"/>
      <c r="Q20" s="213"/>
      <c r="R20" s="213"/>
      <c r="S20" s="213"/>
      <c r="T20" s="213"/>
      <c r="U20" s="213"/>
      <c r="V20" s="213"/>
      <c r="W20" s="213"/>
      <c r="X20" s="213"/>
      <c r="Y20" s="213"/>
    </row>
    <row r="21" s="143" customFormat="1" ht="41" customHeight="1" spans="1:25">
      <c r="A21" s="91" t="s">
        <v>216</v>
      </c>
      <c r="B21" s="91" t="s">
        <v>75</v>
      </c>
      <c r="C21" s="91" t="s">
        <v>228</v>
      </c>
      <c r="D21" s="91" t="s">
        <v>229</v>
      </c>
      <c r="E21" s="91" t="s">
        <v>126</v>
      </c>
      <c r="F21" s="91" t="s">
        <v>244</v>
      </c>
      <c r="G21" s="91" t="s">
        <v>242</v>
      </c>
      <c r="H21" s="91" t="s">
        <v>243</v>
      </c>
      <c r="I21" s="213">
        <v>370.26</v>
      </c>
      <c r="J21" s="213">
        <v>370.26</v>
      </c>
      <c r="K21" s="214"/>
      <c r="L21" s="214"/>
      <c r="M21" s="214"/>
      <c r="N21" s="213">
        <v>370.26</v>
      </c>
      <c r="O21" s="214"/>
      <c r="P21" s="213"/>
      <c r="Q21" s="213"/>
      <c r="R21" s="213"/>
      <c r="S21" s="213"/>
      <c r="T21" s="213"/>
      <c r="U21" s="213"/>
      <c r="V21" s="213"/>
      <c r="W21" s="213"/>
      <c r="X21" s="213"/>
      <c r="Y21" s="213"/>
    </row>
    <row r="22" s="143" customFormat="1" ht="20.25" customHeight="1" spans="1:25">
      <c r="A22" s="91" t="s">
        <v>216</v>
      </c>
      <c r="B22" s="91" t="s">
        <v>75</v>
      </c>
      <c r="C22" s="91" t="s">
        <v>245</v>
      </c>
      <c r="D22" s="91" t="s">
        <v>246</v>
      </c>
      <c r="E22" s="91" t="s">
        <v>138</v>
      </c>
      <c r="F22" s="91" t="s">
        <v>246</v>
      </c>
      <c r="G22" s="91" t="s">
        <v>247</v>
      </c>
      <c r="H22" s="91" t="s">
        <v>246</v>
      </c>
      <c r="I22" s="213">
        <v>26527</v>
      </c>
      <c r="J22" s="213">
        <v>26527</v>
      </c>
      <c r="K22" s="214"/>
      <c r="L22" s="214"/>
      <c r="M22" s="214"/>
      <c r="N22" s="213">
        <v>26527</v>
      </c>
      <c r="O22" s="214"/>
      <c r="P22" s="213"/>
      <c r="Q22" s="213"/>
      <c r="R22" s="213"/>
      <c r="S22" s="213"/>
      <c r="T22" s="213"/>
      <c r="U22" s="213"/>
      <c r="V22" s="213"/>
      <c r="W22" s="213"/>
      <c r="X22" s="213"/>
      <c r="Y22" s="213"/>
    </row>
    <row r="23" s="143" customFormat="1" ht="20.25" customHeight="1" spans="1:25">
      <c r="A23" s="91" t="s">
        <v>216</v>
      </c>
      <c r="B23" s="91" t="s">
        <v>75</v>
      </c>
      <c r="C23" s="91" t="s">
        <v>248</v>
      </c>
      <c r="D23" s="91" t="s">
        <v>249</v>
      </c>
      <c r="E23" s="91" t="s">
        <v>112</v>
      </c>
      <c r="F23" s="91" t="s">
        <v>250</v>
      </c>
      <c r="G23" s="91" t="s">
        <v>251</v>
      </c>
      <c r="H23" s="91" t="s">
        <v>252</v>
      </c>
      <c r="I23" s="213">
        <v>43200</v>
      </c>
      <c r="J23" s="213">
        <v>43200</v>
      </c>
      <c r="K23" s="214"/>
      <c r="L23" s="214"/>
      <c r="M23" s="214"/>
      <c r="N23" s="213">
        <v>43200</v>
      </c>
      <c r="O23" s="214"/>
      <c r="P23" s="213"/>
      <c r="Q23" s="213"/>
      <c r="R23" s="213"/>
      <c r="S23" s="213"/>
      <c r="T23" s="213"/>
      <c r="U23" s="213"/>
      <c r="V23" s="213"/>
      <c r="W23" s="213"/>
      <c r="X23" s="213"/>
      <c r="Y23" s="213"/>
    </row>
    <row r="24" s="143" customFormat="1" ht="20.25" customHeight="1" spans="1:25">
      <c r="A24" s="91" t="s">
        <v>216</v>
      </c>
      <c r="B24" s="91" t="s">
        <v>75</v>
      </c>
      <c r="C24" s="91" t="s">
        <v>253</v>
      </c>
      <c r="D24" s="91" t="s">
        <v>254</v>
      </c>
      <c r="E24" s="91" t="s">
        <v>106</v>
      </c>
      <c r="F24" s="91" t="s">
        <v>219</v>
      </c>
      <c r="G24" s="91" t="s">
        <v>226</v>
      </c>
      <c r="H24" s="91" t="s">
        <v>227</v>
      </c>
      <c r="I24" s="213">
        <v>20160</v>
      </c>
      <c r="J24" s="213">
        <v>20160</v>
      </c>
      <c r="K24" s="214"/>
      <c r="L24" s="214"/>
      <c r="M24" s="214"/>
      <c r="N24" s="213">
        <v>20160</v>
      </c>
      <c r="O24" s="214"/>
      <c r="P24" s="213"/>
      <c r="Q24" s="213"/>
      <c r="R24" s="213"/>
      <c r="S24" s="213"/>
      <c r="T24" s="213"/>
      <c r="U24" s="213"/>
      <c r="V24" s="213"/>
      <c r="W24" s="213"/>
      <c r="X24" s="213"/>
      <c r="Y24" s="213"/>
    </row>
    <row r="25" s="143" customFormat="1" ht="20.25" customHeight="1" spans="1:25">
      <c r="A25" s="91" t="s">
        <v>216</v>
      </c>
      <c r="B25" s="91" t="s">
        <v>75</v>
      </c>
      <c r="C25" s="129" t="s">
        <v>255</v>
      </c>
      <c r="D25" s="129" t="s">
        <v>256</v>
      </c>
      <c r="E25" s="129" t="s">
        <v>106</v>
      </c>
      <c r="F25" s="129" t="s">
        <v>219</v>
      </c>
      <c r="G25" s="129" t="s">
        <v>220</v>
      </c>
      <c r="H25" s="129" t="s">
        <v>221</v>
      </c>
      <c r="I25" s="215">
        <v>24025</v>
      </c>
      <c r="J25" s="215">
        <v>24025</v>
      </c>
      <c r="K25" s="214"/>
      <c r="L25" s="214"/>
      <c r="M25" s="214"/>
      <c r="N25" s="213"/>
      <c r="O25" s="214"/>
      <c r="P25" s="213"/>
      <c r="Q25" s="213"/>
      <c r="R25" s="213"/>
      <c r="S25" s="213"/>
      <c r="T25" s="215">
        <v>24025</v>
      </c>
      <c r="U25" s="213"/>
      <c r="V25" s="213"/>
      <c r="W25" s="213"/>
      <c r="X25" s="213"/>
      <c r="Y25" s="215">
        <v>24025</v>
      </c>
    </row>
    <row r="26" s="143" customFormat="1" ht="20.25" customHeight="1" spans="1:25">
      <c r="A26" s="91" t="s">
        <v>216</v>
      </c>
      <c r="B26" s="91" t="s">
        <v>75</v>
      </c>
      <c r="C26" s="129" t="s">
        <v>255</v>
      </c>
      <c r="D26" s="129" t="s">
        <v>256</v>
      </c>
      <c r="E26" s="129" t="s">
        <v>106</v>
      </c>
      <c r="F26" s="129" t="s">
        <v>219</v>
      </c>
      <c r="G26" s="129" t="s">
        <v>222</v>
      </c>
      <c r="H26" s="129" t="s">
        <v>223</v>
      </c>
      <c r="I26" s="215">
        <v>1755</v>
      </c>
      <c r="J26" s="215">
        <v>1755</v>
      </c>
      <c r="K26" s="214"/>
      <c r="L26" s="214"/>
      <c r="M26" s="214"/>
      <c r="N26" s="213"/>
      <c r="O26" s="214"/>
      <c r="P26" s="213"/>
      <c r="Q26" s="213"/>
      <c r="R26" s="213"/>
      <c r="S26" s="213"/>
      <c r="T26" s="215">
        <v>1755</v>
      </c>
      <c r="U26" s="213"/>
      <c r="V26" s="213"/>
      <c r="W26" s="213"/>
      <c r="X26" s="213"/>
      <c r="Y26" s="215">
        <v>1755</v>
      </c>
    </row>
    <row r="27" s="143" customFormat="1" ht="20.25" customHeight="1" spans="1:25">
      <c r="A27" s="91" t="s">
        <v>216</v>
      </c>
      <c r="B27" s="91" t="s">
        <v>75</v>
      </c>
      <c r="C27" s="129" t="s">
        <v>255</v>
      </c>
      <c r="D27" s="129" t="s">
        <v>256</v>
      </c>
      <c r="E27" s="129" t="s">
        <v>106</v>
      </c>
      <c r="F27" s="129" t="s">
        <v>219</v>
      </c>
      <c r="G27" s="129" t="s">
        <v>224</v>
      </c>
      <c r="H27" s="129" t="s">
        <v>225</v>
      </c>
      <c r="I27" s="215">
        <v>20603</v>
      </c>
      <c r="J27" s="215">
        <v>20603</v>
      </c>
      <c r="K27" s="214"/>
      <c r="L27" s="214"/>
      <c r="M27" s="214"/>
      <c r="N27" s="213"/>
      <c r="O27" s="214"/>
      <c r="P27" s="213"/>
      <c r="Q27" s="213"/>
      <c r="R27" s="213"/>
      <c r="S27" s="213"/>
      <c r="T27" s="215">
        <v>20603</v>
      </c>
      <c r="U27" s="213"/>
      <c r="V27" s="213"/>
      <c r="W27" s="213"/>
      <c r="X27" s="213"/>
      <c r="Y27" s="215">
        <v>20603</v>
      </c>
    </row>
    <row r="28" s="143" customFormat="1" ht="20.25" customHeight="1" spans="1:25">
      <c r="A28" s="91" t="s">
        <v>216</v>
      </c>
      <c r="B28" s="91" t="s">
        <v>75</v>
      </c>
      <c r="C28" s="129" t="s">
        <v>255</v>
      </c>
      <c r="D28" s="129" t="s">
        <v>256</v>
      </c>
      <c r="E28" s="129" t="s">
        <v>106</v>
      </c>
      <c r="F28" s="129" t="s">
        <v>219</v>
      </c>
      <c r="G28" s="129" t="s">
        <v>226</v>
      </c>
      <c r="H28" s="129" t="s">
        <v>227</v>
      </c>
      <c r="I28" s="215">
        <v>31693</v>
      </c>
      <c r="J28" s="215">
        <v>31693</v>
      </c>
      <c r="K28" s="214"/>
      <c r="L28" s="214"/>
      <c r="M28" s="214"/>
      <c r="N28" s="213"/>
      <c r="O28" s="214"/>
      <c r="P28" s="213"/>
      <c r="Q28" s="213"/>
      <c r="R28" s="213"/>
      <c r="S28" s="213"/>
      <c r="T28" s="215">
        <v>31693</v>
      </c>
      <c r="U28" s="213"/>
      <c r="V28" s="213"/>
      <c r="W28" s="213"/>
      <c r="X28" s="213"/>
      <c r="Y28" s="215">
        <v>31693</v>
      </c>
    </row>
    <row r="29" s="143" customFormat="1" ht="49" customHeight="1" spans="1:25">
      <c r="A29" s="91" t="s">
        <v>216</v>
      </c>
      <c r="B29" s="91" t="s">
        <v>75</v>
      </c>
      <c r="C29" s="129" t="s">
        <v>257</v>
      </c>
      <c r="D29" s="129" t="s">
        <v>258</v>
      </c>
      <c r="E29" s="129" t="s">
        <v>114</v>
      </c>
      <c r="F29" s="129" t="s">
        <v>230</v>
      </c>
      <c r="G29" s="129" t="s">
        <v>231</v>
      </c>
      <c r="H29" s="129" t="s">
        <v>232</v>
      </c>
      <c r="I29" s="215">
        <v>9035</v>
      </c>
      <c r="J29" s="215">
        <v>9035</v>
      </c>
      <c r="K29" s="214"/>
      <c r="L29" s="214"/>
      <c r="M29" s="214"/>
      <c r="N29" s="213"/>
      <c r="O29" s="214"/>
      <c r="P29" s="213"/>
      <c r="Q29" s="213"/>
      <c r="R29" s="213"/>
      <c r="S29" s="213"/>
      <c r="T29" s="215">
        <v>9035</v>
      </c>
      <c r="U29" s="213"/>
      <c r="V29" s="213"/>
      <c r="W29" s="213"/>
      <c r="X29" s="213"/>
      <c r="Y29" s="215">
        <v>9035</v>
      </c>
    </row>
    <row r="30" s="143" customFormat="1" ht="49" customHeight="1" spans="1:25">
      <c r="A30" s="91" t="s">
        <v>216</v>
      </c>
      <c r="B30" s="91" t="s">
        <v>75</v>
      </c>
      <c r="C30" s="129" t="s">
        <v>257</v>
      </c>
      <c r="D30" s="129" t="s">
        <v>258</v>
      </c>
      <c r="E30" s="129" t="s">
        <v>116</v>
      </c>
      <c r="F30" s="129" t="s">
        <v>233</v>
      </c>
      <c r="G30" s="129" t="s">
        <v>234</v>
      </c>
      <c r="H30" s="129" t="s">
        <v>235</v>
      </c>
      <c r="I30" s="215">
        <v>4518</v>
      </c>
      <c r="J30" s="215">
        <v>4518</v>
      </c>
      <c r="K30" s="214"/>
      <c r="L30" s="214"/>
      <c r="M30" s="214"/>
      <c r="N30" s="213"/>
      <c r="O30" s="214"/>
      <c r="P30" s="213"/>
      <c r="Q30" s="213"/>
      <c r="R30" s="213"/>
      <c r="S30" s="213"/>
      <c r="T30" s="215">
        <v>4518</v>
      </c>
      <c r="U30" s="213"/>
      <c r="V30" s="213"/>
      <c r="W30" s="213"/>
      <c r="X30" s="213"/>
      <c r="Y30" s="215">
        <v>4518</v>
      </c>
    </row>
    <row r="31" s="143" customFormat="1" ht="20.25" customHeight="1" spans="1:25">
      <c r="A31" s="91" t="s">
        <v>216</v>
      </c>
      <c r="B31" s="91" t="s">
        <v>75</v>
      </c>
      <c r="C31" s="129" t="s">
        <v>257</v>
      </c>
      <c r="D31" s="129" t="s">
        <v>258</v>
      </c>
      <c r="E31" s="129" t="s">
        <v>122</v>
      </c>
      <c r="F31" s="129" t="s">
        <v>236</v>
      </c>
      <c r="G31" s="129" t="s">
        <v>237</v>
      </c>
      <c r="H31" s="129" t="s">
        <v>238</v>
      </c>
      <c r="I31" s="215">
        <v>4661</v>
      </c>
      <c r="J31" s="215">
        <v>4661</v>
      </c>
      <c r="K31" s="214"/>
      <c r="L31" s="214"/>
      <c r="M31" s="214"/>
      <c r="N31" s="213"/>
      <c r="O31" s="214"/>
      <c r="P31" s="213"/>
      <c r="Q31" s="213"/>
      <c r="R31" s="213"/>
      <c r="S31" s="213"/>
      <c r="T31" s="215">
        <v>4661</v>
      </c>
      <c r="U31" s="213"/>
      <c r="V31" s="213"/>
      <c r="W31" s="213"/>
      <c r="X31" s="213"/>
      <c r="Y31" s="215">
        <v>4661</v>
      </c>
    </row>
    <row r="32" s="143" customFormat="1" ht="20.25" customHeight="1" spans="1:25">
      <c r="A32" s="91" t="s">
        <v>216</v>
      </c>
      <c r="B32" s="91" t="s">
        <v>75</v>
      </c>
      <c r="C32" s="129" t="s">
        <v>257</v>
      </c>
      <c r="D32" s="129" t="s">
        <v>258</v>
      </c>
      <c r="E32" s="129" t="s">
        <v>124</v>
      </c>
      <c r="F32" s="129" t="s">
        <v>239</v>
      </c>
      <c r="G32" s="129" t="s">
        <v>240</v>
      </c>
      <c r="H32" s="129" t="s">
        <v>241</v>
      </c>
      <c r="I32" s="215">
        <v>5225</v>
      </c>
      <c r="J32" s="215">
        <v>5225</v>
      </c>
      <c r="K32" s="214"/>
      <c r="L32" s="214"/>
      <c r="M32" s="214"/>
      <c r="N32" s="213"/>
      <c r="O32" s="214"/>
      <c r="P32" s="213"/>
      <c r="Q32" s="213"/>
      <c r="R32" s="213"/>
      <c r="S32" s="213"/>
      <c r="T32" s="215">
        <v>5225</v>
      </c>
      <c r="U32" s="213"/>
      <c r="V32" s="213"/>
      <c r="W32" s="213"/>
      <c r="X32" s="213"/>
      <c r="Y32" s="215">
        <v>5225</v>
      </c>
    </row>
    <row r="33" s="143" customFormat="1" ht="20.25" customHeight="1" spans="1:25">
      <c r="A33" s="91" t="s">
        <v>216</v>
      </c>
      <c r="B33" s="91" t="s">
        <v>75</v>
      </c>
      <c r="C33" s="129" t="s">
        <v>257</v>
      </c>
      <c r="D33" s="129" t="s">
        <v>258</v>
      </c>
      <c r="E33" s="129" t="s">
        <v>106</v>
      </c>
      <c r="F33" s="129" t="s">
        <v>219</v>
      </c>
      <c r="G33" s="129" t="s">
        <v>242</v>
      </c>
      <c r="H33" s="129" t="s">
        <v>243</v>
      </c>
      <c r="I33" s="215">
        <v>360</v>
      </c>
      <c r="J33" s="215">
        <v>360</v>
      </c>
      <c r="K33" s="214"/>
      <c r="L33" s="214"/>
      <c r="M33" s="214"/>
      <c r="N33" s="213"/>
      <c r="O33" s="214"/>
      <c r="P33" s="213"/>
      <c r="Q33" s="213"/>
      <c r="R33" s="213"/>
      <c r="S33" s="213"/>
      <c r="T33" s="215">
        <v>360</v>
      </c>
      <c r="U33" s="213"/>
      <c r="V33" s="213"/>
      <c r="W33" s="213"/>
      <c r="X33" s="213"/>
      <c r="Y33" s="215">
        <v>360</v>
      </c>
    </row>
    <row r="34" s="143" customFormat="1" ht="20.25" customHeight="1" spans="1:25">
      <c r="A34" s="91" t="s">
        <v>216</v>
      </c>
      <c r="B34" s="91" t="s">
        <v>75</v>
      </c>
      <c r="C34" s="129" t="s">
        <v>257</v>
      </c>
      <c r="D34" s="129" t="s">
        <v>258</v>
      </c>
      <c r="E34" s="129" t="s">
        <v>126</v>
      </c>
      <c r="F34" s="129" t="s">
        <v>244</v>
      </c>
      <c r="G34" s="129" t="s">
        <v>242</v>
      </c>
      <c r="H34" s="129" t="s">
        <v>243</v>
      </c>
      <c r="I34" s="215">
        <v>93</v>
      </c>
      <c r="J34" s="215">
        <v>93</v>
      </c>
      <c r="K34" s="214"/>
      <c r="L34" s="214"/>
      <c r="M34" s="214"/>
      <c r="N34" s="213"/>
      <c r="O34" s="214"/>
      <c r="P34" s="213"/>
      <c r="Q34" s="213"/>
      <c r="R34" s="213"/>
      <c r="S34" s="213"/>
      <c r="T34" s="215">
        <v>93</v>
      </c>
      <c r="U34" s="213"/>
      <c r="V34" s="213"/>
      <c r="W34" s="213"/>
      <c r="X34" s="213"/>
      <c r="Y34" s="215">
        <v>93</v>
      </c>
    </row>
    <row r="35" s="143" customFormat="1" ht="20.25" customHeight="1" spans="1:25">
      <c r="A35" s="91" t="s">
        <v>216</v>
      </c>
      <c r="B35" s="91" t="s">
        <v>75</v>
      </c>
      <c r="C35" s="129" t="s">
        <v>259</v>
      </c>
      <c r="D35" s="129" t="s">
        <v>260</v>
      </c>
      <c r="E35" s="129" t="s">
        <v>138</v>
      </c>
      <c r="F35" s="129" t="s">
        <v>246</v>
      </c>
      <c r="G35" s="129" t="s">
        <v>247</v>
      </c>
      <c r="H35" s="129" t="s">
        <v>246</v>
      </c>
      <c r="I35" s="215">
        <v>6632</v>
      </c>
      <c r="J35" s="215">
        <v>6632</v>
      </c>
      <c r="K35" s="214"/>
      <c r="L35" s="214"/>
      <c r="M35" s="214"/>
      <c r="N35" s="213"/>
      <c r="O35" s="214"/>
      <c r="P35" s="213"/>
      <c r="Q35" s="213"/>
      <c r="R35" s="213"/>
      <c r="S35" s="213"/>
      <c r="T35" s="215">
        <v>6632</v>
      </c>
      <c r="U35" s="213"/>
      <c r="V35" s="213"/>
      <c r="W35" s="213"/>
      <c r="X35" s="213"/>
      <c r="Y35" s="215">
        <v>6632</v>
      </c>
    </row>
    <row r="36" s="143" customFormat="1" ht="20.25" customHeight="1" spans="1:25">
      <c r="A36" s="91" t="s">
        <v>216</v>
      </c>
      <c r="B36" s="91" t="s">
        <v>75</v>
      </c>
      <c r="C36" s="129" t="s">
        <v>261</v>
      </c>
      <c r="D36" s="129" t="s">
        <v>262</v>
      </c>
      <c r="E36" s="129" t="s">
        <v>106</v>
      </c>
      <c r="F36" s="129" t="s">
        <v>219</v>
      </c>
      <c r="G36" s="129" t="s">
        <v>263</v>
      </c>
      <c r="H36" s="129" t="s">
        <v>264</v>
      </c>
      <c r="I36" s="215">
        <v>20000</v>
      </c>
      <c r="J36" s="215">
        <v>20000</v>
      </c>
      <c r="K36" s="214"/>
      <c r="L36" s="214"/>
      <c r="M36" s="214"/>
      <c r="N36" s="213"/>
      <c r="O36" s="214"/>
      <c r="P36" s="213"/>
      <c r="Q36" s="213"/>
      <c r="R36" s="213"/>
      <c r="S36" s="213"/>
      <c r="T36" s="215">
        <v>20000</v>
      </c>
      <c r="U36" s="213"/>
      <c r="V36" s="213"/>
      <c r="W36" s="213"/>
      <c r="X36" s="213"/>
      <c r="Y36" s="215">
        <v>20000</v>
      </c>
    </row>
    <row r="37" s="143" customFormat="1" ht="20.25" customHeight="1" spans="1:25">
      <c r="A37" s="91" t="s">
        <v>216</v>
      </c>
      <c r="B37" s="91" t="s">
        <v>75</v>
      </c>
      <c r="C37" s="129" t="s">
        <v>261</v>
      </c>
      <c r="D37" s="129" t="s">
        <v>262</v>
      </c>
      <c r="E37" s="129" t="s">
        <v>106</v>
      </c>
      <c r="F37" s="129" t="s">
        <v>219</v>
      </c>
      <c r="G37" s="129" t="s">
        <v>265</v>
      </c>
      <c r="H37" s="129" t="s">
        <v>266</v>
      </c>
      <c r="I37" s="215">
        <v>1100</v>
      </c>
      <c r="J37" s="215">
        <v>1100</v>
      </c>
      <c r="K37" s="214"/>
      <c r="L37" s="214"/>
      <c r="M37" s="214"/>
      <c r="N37" s="213"/>
      <c r="O37" s="214"/>
      <c r="P37" s="213"/>
      <c r="Q37" s="213"/>
      <c r="R37" s="213"/>
      <c r="S37" s="213"/>
      <c r="T37" s="215">
        <v>1100</v>
      </c>
      <c r="U37" s="213"/>
      <c r="V37" s="213"/>
      <c r="W37" s="213"/>
      <c r="X37" s="213"/>
      <c r="Y37" s="215">
        <v>1100</v>
      </c>
    </row>
    <row r="38" s="143" customFormat="1" ht="20.25" customHeight="1" spans="1:25">
      <c r="A38" s="91" t="s">
        <v>216</v>
      </c>
      <c r="B38" s="91" t="s">
        <v>75</v>
      </c>
      <c r="C38" s="129" t="s">
        <v>261</v>
      </c>
      <c r="D38" s="129" t="s">
        <v>262</v>
      </c>
      <c r="E38" s="129" t="s">
        <v>106</v>
      </c>
      <c r="F38" s="129" t="s">
        <v>219</v>
      </c>
      <c r="G38" s="129" t="s">
        <v>267</v>
      </c>
      <c r="H38" s="129" t="s">
        <v>268</v>
      </c>
      <c r="I38" s="215">
        <v>5200</v>
      </c>
      <c r="J38" s="215">
        <v>5200</v>
      </c>
      <c r="K38" s="214"/>
      <c r="L38" s="214"/>
      <c r="M38" s="214"/>
      <c r="N38" s="213"/>
      <c r="O38" s="214"/>
      <c r="P38" s="213"/>
      <c r="Q38" s="213"/>
      <c r="R38" s="213"/>
      <c r="S38" s="213"/>
      <c r="T38" s="215">
        <v>5200</v>
      </c>
      <c r="U38" s="213"/>
      <c r="V38" s="213"/>
      <c r="W38" s="213"/>
      <c r="X38" s="213"/>
      <c r="Y38" s="215">
        <v>5200</v>
      </c>
    </row>
    <row r="39" s="143" customFormat="1" ht="20.25" customHeight="1" spans="1:25">
      <c r="A39" s="91" t="s">
        <v>216</v>
      </c>
      <c r="B39" s="91" t="s">
        <v>75</v>
      </c>
      <c r="C39" s="129" t="s">
        <v>261</v>
      </c>
      <c r="D39" s="129" t="s">
        <v>262</v>
      </c>
      <c r="E39" s="129" t="s">
        <v>106</v>
      </c>
      <c r="F39" s="129" t="s">
        <v>219</v>
      </c>
      <c r="G39" s="129" t="s">
        <v>269</v>
      </c>
      <c r="H39" s="129" t="s">
        <v>270</v>
      </c>
      <c r="I39" s="215">
        <v>4500</v>
      </c>
      <c r="J39" s="215">
        <v>4500</v>
      </c>
      <c r="K39" s="214"/>
      <c r="L39" s="214"/>
      <c r="M39" s="214"/>
      <c r="N39" s="213"/>
      <c r="O39" s="214"/>
      <c r="P39" s="213"/>
      <c r="Q39" s="213"/>
      <c r="R39" s="213"/>
      <c r="S39" s="213"/>
      <c r="T39" s="215">
        <v>4500</v>
      </c>
      <c r="U39" s="213"/>
      <c r="V39" s="213"/>
      <c r="W39" s="213"/>
      <c r="X39" s="213"/>
      <c r="Y39" s="215">
        <v>4500</v>
      </c>
    </row>
    <row r="40" s="143" customFormat="1" ht="20.25" customHeight="1" spans="1:25">
      <c r="A40" s="91" t="s">
        <v>216</v>
      </c>
      <c r="B40" s="91" t="s">
        <v>75</v>
      </c>
      <c r="C40" s="129" t="s">
        <v>261</v>
      </c>
      <c r="D40" s="129" t="s">
        <v>262</v>
      </c>
      <c r="E40" s="129" t="s">
        <v>106</v>
      </c>
      <c r="F40" s="129" t="s">
        <v>219</v>
      </c>
      <c r="G40" s="129" t="s">
        <v>271</v>
      </c>
      <c r="H40" s="129" t="s">
        <v>272</v>
      </c>
      <c r="I40" s="215">
        <v>2400</v>
      </c>
      <c r="J40" s="215">
        <v>2400</v>
      </c>
      <c r="K40" s="214"/>
      <c r="L40" s="214"/>
      <c r="M40" s="214"/>
      <c r="N40" s="213"/>
      <c r="O40" s="214"/>
      <c r="P40" s="213"/>
      <c r="Q40" s="213"/>
      <c r="R40" s="213"/>
      <c r="S40" s="213"/>
      <c r="T40" s="215">
        <v>2400</v>
      </c>
      <c r="U40" s="213"/>
      <c r="V40" s="213"/>
      <c r="W40" s="213"/>
      <c r="X40" s="213"/>
      <c r="Y40" s="215">
        <v>2400</v>
      </c>
    </row>
    <row r="41" s="143" customFormat="1" ht="20.25" customHeight="1" spans="1:25">
      <c r="A41" s="91" t="s">
        <v>216</v>
      </c>
      <c r="B41" s="91" t="s">
        <v>75</v>
      </c>
      <c r="C41" s="129" t="s">
        <v>261</v>
      </c>
      <c r="D41" s="129" t="s">
        <v>262</v>
      </c>
      <c r="E41" s="129" t="s">
        <v>106</v>
      </c>
      <c r="F41" s="129" t="s">
        <v>219</v>
      </c>
      <c r="G41" s="129" t="s">
        <v>273</v>
      </c>
      <c r="H41" s="129" t="s">
        <v>274</v>
      </c>
      <c r="I41" s="215">
        <v>7200</v>
      </c>
      <c r="J41" s="215">
        <v>7200</v>
      </c>
      <c r="K41" s="214"/>
      <c r="L41" s="214"/>
      <c r="M41" s="214"/>
      <c r="N41" s="213"/>
      <c r="O41" s="214"/>
      <c r="P41" s="213"/>
      <c r="Q41" s="213"/>
      <c r="R41" s="213"/>
      <c r="S41" s="213"/>
      <c r="T41" s="215">
        <v>7200</v>
      </c>
      <c r="U41" s="213"/>
      <c r="V41" s="213"/>
      <c r="W41" s="213"/>
      <c r="X41" s="213"/>
      <c r="Y41" s="215">
        <v>7200</v>
      </c>
    </row>
    <row r="42" s="143" customFormat="1" ht="20.25" customHeight="1" spans="1:25">
      <c r="A42" s="91" t="s">
        <v>216</v>
      </c>
      <c r="B42" s="91" t="s">
        <v>75</v>
      </c>
      <c r="C42" s="129" t="s">
        <v>261</v>
      </c>
      <c r="D42" s="129" t="s">
        <v>262</v>
      </c>
      <c r="E42" s="129" t="s">
        <v>106</v>
      </c>
      <c r="F42" s="129" t="s">
        <v>219</v>
      </c>
      <c r="G42" s="129" t="s">
        <v>275</v>
      </c>
      <c r="H42" s="129" t="s">
        <v>276</v>
      </c>
      <c r="I42" s="215">
        <v>3000</v>
      </c>
      <c r="J42" s="215">
        <v>3000</v>
      </c>
      <c r="K42" s="214"/>
      <c r="L42" s="214"/>
      <c r="M42" s="214"/>
      <c r="N42" s="213"/>
      <c r="O42" s="214"/>
      <c r="P42" s="213"/>
      <c r="Q42" s="213"/>
      <c r="R42" s="213"/>
      <c r="S42" s="213"/>
      <c r="T42" s="215">
        <v>3000</v>
      </c>
      <c r="U42" s="213"/>
      <c r="V42" s="213"/>
      <c r="W42" s="213"/>
      <c r="X42" s="213"/>
      <c r="Y42" s="215">
        <v>3000</v>
      </c>
    </row>
    <row r="43" s="143" customFormat="1" ht="17.25" customHeight="1" spans="1:25">
      <c r="A43" s="93" t="s">
        <v>185</v>
      </c>
      <c r="B43" s="207"/>
      <c r="C43" s="87"/>
      <c r="D43" s="87"/>
      <c r="E43" s="87"/>
      <c r="F43" s="87"/>
      <c r="G43" s="87"/>
      <c r="H43" s="88"/>
      <c r="I43" s="213">
        <f>SUM(I9:I42)</f>
        <v>549839.63</v>
      </c>
      <c r="J43" s="213">
        <f>SUM(J9:J42)</f>
        <v>549839.63</v>
      </c>
      <c r="K43" s="213"/>
      <c r="L43" s="213"/>
      <c r="M43" s="213"/>
      <c r="N43" s="213">
        <f>SUM(N9:N42)</f>
        <v>397839.63</v>
      </c>
      <c r="O43" s="213"/>
      <c r="P43" s="213"/>
      <c r="Q43" s="213"/>
      <c r="R43" s="213"/>
      <c r="S43" s="213"/>
      <c r="T43" s="213">
        <f>SUM(T9:T42)</f>
        <v>152000</v>
      </c>
      <c r="U43" s="213"/>
      <c r="V43" s="213"/>
      <c r="W43" s="213"/>
      <c r="X43" s="213"/>
      <c r="Y43" s="213">
        <f>SUM(Y9:Y42)</f>
        <v>152000</v>
      </c>
    </row>
  </sheetData>
  <mergeCells count="31">
    <mergeCell ref="A2:Y2"/>
    <mergeCell ref="A3:H3"/>
    <mergeCell ref="I4:Y4"/>
    <mergeCell ref="J5:O5"/>
    <mergeCell ref="P5:R5"/>
    <mergeCell ref="T5:Y5"/>
    <mergeCell ref="J6:K6"/>
    <mergeCell ref="A43:H43"/>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
  <sheetViews>
    <sheetView workbookViewId="0">
      <selection activeCell="U14" sqref="U14"/>
    </sheetView>
  </sheetViews>
  <sheetFormatPr defaultColWidth="9.14285714285714" defaultRowHeight="14.25" customHeight="1"/>
  <cols>
    <col min="1" max="1" width="10.2857142857143" style="71" customWidth="1"/>
    <col min="2" max="2" width="21.2857142857143" style="71" customWidth="1"/>
    <col min="3" max="3" width="32.8571428571429" style="71" customWidth="1"/>
    <col min="4" max="4" width="23.8571428571429" style="71" customWidth="1"/>
    <col min="5" max="5" width="11.1428571428571" style="71" customWidth="1"/>
    <col min="6" max="6" width="17.7142857142857" style="71" customWidth="1"/>
    <col min="7" max="7" width="9.85714285714286" style="71" customWidth="1"/>
    <col min="8" max="8" width="17.7142857142857" style="71" customWidth="1"/>
    <col min="9" max="13" width="20" style="71" customWidth="1"/>
    <col min="14" max="14" width="12.2857142857143" style="71" customWidth="1"/>
    <col min="15" max="15" width="12.7142857142857" style="71" customWidth="1"/>
    <col min="16" max="16" width="11.1428571428571" style="71" customWidth="1"/>
    <col min="17" max="21" width="19.8571428571429" style="71" customWidth="1"/>
    <col min="22" max="22" width="20" style="71" customWidth="1"/>
    <col min="23" max="23" width="19.8571428571429" style="71" customWidth="1"/>
    <col min="24" max="16384" width="9.14285714285714" style="71" customWidth="1"/>
  </cols>
  <sheetData>
    <row r="1" s="71" customFormat="1" ht="13.5" customHeight="1" spans="2:23">
      <c r="B1" s="197"/>
      <c r="E1" s="72"/>
      <c r="F1" s="72"/>
      <c r="G1" s="72"/>
      <c r="H1" s="72"/>
      <c r="U1" s="197"/>
      <c r="W1" s="200" t="s">
        <v>277</v>
      </c>
    </row>
    <row r="2" s="71" customFormat="1" ht="46.5" customHeight="1" spans="1:23">
      <c r="A2" s="74" t="s">
        <v>278</v>
      </c>
      <c r="B2" s="74"/>
      <c r="C2" s="74"/>
      <c r="D2" s="74"/>
      <c r="E2" s="74"/>
      <c r="F2" s="74"/>
      <c r="G2" s="74"/>
      <c r="H2" s="74"/>
      <c r="I2" s="74"/>
      <c r="J2" s="74"/>
      <c r="K2" s="74"/>
      <c r="L2" s="74"/>
      <c r="M2" s="74"/>
      <c r="N2" s="74"/>
      <c r="O2" s="74"/>
      <c r="P2" s="74"/>
      <c r="Q2" s="74"/>
      <c r="R2" s="74"/>
      <c r="S2" s="74"/>
      <c r="T2" s="74"/>
      <c r="U2" s="74"/>
      <c r="V2" s="74"/>
      <c r="W2" s="74"/>
    </row>
    <row r="3" s="71" customFormat="1" ht="13.5" customHeight="1" spans="1:23">
      <c r="A3" s="75" t="s">
        <v>2</v>
      </c>
      <c r="B3" s="76"/>
      <c r="C3" s="76"/>
      <c r="D3" s="76"/>
      <c r="E3" s="76"/>
      <c r="F3" s="76"/>
      <c r="G3" s="76"/>
      <c r="H3" s="76"/>
      <c r="I3" s="1"/>
      <c r="J3" s="1"/>
      <c r="K3" s="1"/>
      <c r="L3" s="1"/>
      <c r="M3" s="1"/>
      <c r="N3" s="1"/>
      <c r="O3" s="1"/>
      <c r="P3" s="1"/>
      <c r="Q3" s="1"/>
      <c r="U3" s="197"/>
      <c r="W3" s="178" t="s">
        <v>3</v>
      </c>
    </row>
    <row r="4" s="71" customFormat="1" ht="21.75" customHeight="1" spans="1:23">
      <c r="A4" s="78" t="s">
        <v>279</v>
      </c>
      <c r="B4" s="79" t="s">
        <v>199</v>
      </c>
      <c r="C4" s="78" t="s">
        <v>200</v>
      </c>
      <c r="D4" s="78" t="s">
        <v>280</v>
      </c>
      <c r="E4" s="79" t="s">
        <v>201</v>
      </c>
      <c r="F4" s="79" t="s">
        <v>202</v>
      </c>
      <c r="G4" s="79" t="s">
        <v>281</v>
      </c>
      <c r="H4" s="79" t="s">
        <v>282</v>
      </c>
      <c r="I4" s="14" t="s">
        <v>60</v>
      </c>
      <c r="J4" s="12" t="s">
        <v>283</v>
      </c>
      <c r="K4" s="13"/>
      <c r="L4" s="13"/>
      <c r="M4" s="61"/>
      <c r="N4" s="12" t="s">
        <v>208</v>
      </c>
      <c r="O4" s="13"/>
      <c r="P4" s="61"/>
      <c r="Q4" s="79" t="s">
        <v>66</v>
      </c>
      <c r="R4" s="12" t="s">
        <v>67</v>
      </c>
      <c r="S4" s="13"/>
      <c r="T4" s="13"/>
      <c r="U4" s="13"/>
      <c r="V4" s="13"/>
      <c r="W4" s="61"/>
    </row>
    <row r="5" s="71" customFormat="1" ht="21.75" customHeight="1" spans="1:23">
      <c r="A5" s="80"/>
      <c r="B5" s="90"/>
      <c r="C5" s="80"/>
      <c r="D5" s="80"/>
      <c r="E5" s="81"/>
      <c r="F5" s="81"/>
      <c r="G5" s="81"/>
      <c r="H5" s="81"/>
      <c r="I5" s="90"/>
      <c r="J5" s="27" t="s">
        <v>63</v>
      </c>
      <c r="K5" s="29"/>
      <c r="L5" s="79" t="s">
        <v>64</v>
      </c>
      <c r="M5" s="79" t="s">
        <v>65</v>
      </c>
      <c r="N5" s="79" t="s">
        <v>63</v>
      </c>
      <c r="O5" s="79" t="s">
        <v>64</v>
      </c>
      <c r="P5" s="79" t="s">
        <v>65</v>
      </c>
      <c r="Q5" s="81"/>
      <c r="R5" s="79" t="s">
        <v>62</v>
      </c>
      <c r="S5" s="79" t="s">
        <v>69</v>
      </c>
      <c r="T5" s="79" t="s">
        <v>214</v>
      </c>
      <c r="U5" s="79" t="s">
        <v>71</v>
      </c>
      <c r="V5" s="79" t="s">
        <v>72</v>
      </c>
      <c r="W5" s="79" t="s">
        <v>73</v>
      </c>
    </row>
    <row r="6" s="71" customFormat="1" ht="21" customHeight="1" spans="1:23">
      <c r="A6" s="90"/>
      <c r="B6" s="90"/>
      <c r="C6" s="90"/>
      <c r="D6" s="90"/>
      <c r="E6" s="90"/>
      <c r="F6" s="90"/>
      <c r="G6" s="90"/>
      <c r="H6" s="90"/>
      <c r="I6" s="90"/>
      <c r="J6" s="198"/>
      <c r="K6" s="34"/>
      <c r="L6" s="90"/>
      <c r="M6" s="90"/>
      <c r="N6" s="90"/>
      <c r="O6" s="90"/>
      <c r="P6" s="90"/>
      <c r="Q6" s="90"/>
      <c r="R6" s="90"/>
      <c r="S6" s="90"/>
      <c r="T6" s="90"/>
      <c r="U6" s="90"/>
      <c r="V6" s="90"/>
      <c r="W6" s="90"/>
    </row>
    <row r="7" s="71" customFormat="1" ht="39.75" customHeight="1" spans="1:23">
      <c r="A7" s="82"/>
      <c r="B7" s="17"/>
      <c r="C7" s="82"/>
      <c r="D7" s="82"/>
      <c r="E7" s="83"/>
      <c r="F7" s="83"/>
      <c r="G7" s="83"/>
      <c r="H7" s="83"/>
      <c r="I7" s="17"/>
      <c r="J7" s="20" t="s">
        <v>62</v>
      </c>
      <c r="K7" s="20" t="s">
        <v>284</v>
      </c>
      <c r="L7" s="83"/>
      <c r="M7" s="83"/>
      <c r="N7" s="83"/>
      <c r="O7" s="83"/>
      <c r="P7" s="83"/>
      <c r="Q7" s="83"/>
      <c r="R7" s="83"/>
      <c r="S7" s="83"/>
      <c r="T7" s="83"/>
      <c r="U7" s="17"/>
      <c r="V7" s="83"/>
      <c r="W7" s="83"/>
    </row>
    <row r="8" s="71" customFormat="1" ht="15" customHeight="1" spans="1:23">
      <c r="A8" s="6">
        <v>1</v>
      </c>
      <c r="B8" s="6">
        <v>2</v>
      </c>
      <c r="C8" s="6">
        <v>3</v>
      </c>
      <c r="D8" s="6">
        <v>4</v>
      </c>
      <c r="E8" s="6">
        <v>5</v>
      </c>
      <c r="F8" s="6">
        <v>6</v>
      </c>
      <c r="G8" s="6">
        <v>7</v>
      </c>
      <c r="H8" s="6">
        <v>8</v>
      </c>
      <c r="I8" s="6">
        <v>9</v>
      </c>
      <c r="J8" s="6">
        <v>10</v>
      </c>
      <c r="K8" s="6">
        <v>11</v>
      </c>
      <c r="L8" s="94">
        <v>12</v>
      </c>
      <c r="M8" s="94">
        <v>13</v>
      </c>
      <c r="N8" s="94">
        <v>14</v>
      </c>
      <c r="O8" s="94">
        <v>15</v>
      </c>
      <c r="P8" s="94">
        <v>16</v>
      </c>
      <c r="Q8" s="94">
        <v>17</v>
      </c>
      <c r="R8" s="94">
        <v>18</v>
      </c>
      <c r="S8" s="94">
        <v>19</v>
      </c>
      <c r="T8" s="94">
        <v>20</v>
      </c>
      <c r="U8" s="6">
        <v>21</v>
      </c>
      <c r="V8" s="94">
        <v>22</v>
      </c>
      <c r="W8" s="94">
        <v>23</v>
      </c>
    </row>
    <row r="9" s="71" customFormat="1" ht="21.75" customHeight="1" spans="1:23">
      <c r="A9" s="129" t="s">
        <v>285</v>
      </c>
      <c r="B9" s="129" t="s">
        <v>286</v>
      </c>
      <c r="C9" s="129" t="s">
        <v>287</v>
      </c>
      <c r="D9" s="129" t="s">
        <v>75</v>
      </c>
      <c r="E9" s="129" t="s">
        <v>132</v>
      </c>
      <c r="F9" s="129" t="s">
        <v>288</v>
      </c>
      <c r="G9" s="129" t="s">
        <v>289</v>
      </c>
      <c r="H9" s="129" t="s">
        <v>87</v>
      </c>
      <c r="I9" s="38">
        <v>200</v>
      </c>
      <c r="J9" s="38"/>
      <c r="K9" s="199"/>
      <c r="L9" s="38"/>
      <c r="M9" s="38"/>
      <c r="N9" s="38"/>
      <c r="O9" s="38"/>
      <c r="P9" s="38"/>
      <c r="Q9" s="38"/>
      <c r="R9" s="38">
        <v>200</v>
      </c>
      <c r="S9" s="38"/>
      <c r="T9" s="38"/>
      <c r="U9" s="38"/>
      <c r="V9" s="38"/>
      <c r="W9" s="38">
        <v>200</v>
      </c>
    </row>
    <row r="10" s="71" customFormat="1" ht="18.75" customHeight="1" spans="1:23">
      <c r="A10" s="93" t="s">
        <v>185</v>
      </c>
      <c r="B10" s="36"/>
      <c r="C10" s="36"/>
      <c r="D10" s="36"/>
      <c r="E10" s="36"/>
      <c r="F10" s="36"/>
      <c r="G10" s="36"/>
      <c r="H10" s="37"/>
      <c r="I10" s="199">
        <v>200</v>
      </c>
      <c r="J10" s="199"/>
      <c r="K10" s="199"/>
      <c r="L10" s="199"/>
      <c r="M10" s="199"/>
      <c r="N10" s="199"/>
      <c r="O10" s="199"/>
      <c r="P10" s="199"/>
      <c r="Q10" s="199"/>
      <c r="R10" s="199">
        <v>200</v>
      </c>
      <c r="S10" s="199"/>
      <c r="T10" s="199"/>
      <c r="U10" s="199"/>
      <c r="V10" s="199"/>
      <c r="W10" s="199">
        <v>200</v>
      </c>
    </row>
  </sheetData>
  <mergeCells count="28">
    <mergeCell ref="A2:W2"/>
    <mergeCell ref="A3:H3"/>
    <mergeCell ref="J4:M4"/>
    <mergeCell ref="N4:P4"/>
    <mergeCell ref="R4:W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
  <sheetViews>
    <sheetView topLeftCell="A5" workbookViewId="0">
      <selection activeCell="C17" sqref="C17"/>
    </sheetView>
  </sheetViews>
  <sheetFormatPr defaultColWidth="9.14285714285714" defaultRowHeight="12" customHeight="1"/>
  <cols>
    <col min="1" max="1" width="34.2857142857143" style="125" customWidth="1"/>
    <col min="2" max="2" width="29" style="125" customWidth="1"/>
    <col min="3" max="5" width="23.5714285714286" style="125" customWidth="1"/>
    <col min="6" max="6" width="11.2857142857143" style="96" customWidth="1"/>
    <col min="7" max="7" width="25.1428571428571" style="125" customWidth="1"/>
    <col min="8" max="8" width="15.5714285714286" style="96" customWidth="1"/>
    <col min="9" max="9" width="13.4285714285714" style="96" customWidth="1"/>
    <col min="10" max="10" width="18.8571428571429" style="125" customWidth="1"/>
    <col min="11" max="16384" width="9.14285714285714" style="96" customWidth="1"/>
  </cols>
  <sheetData>
    <row r="1" s="96" customFormat="1" ht="18" customHeight="1" spans="1:10">
      <c r="A1" s="125"/>
      <c r="B1" s="125"/>
      <c r="C1" s="125"/>
      <c r="D1" s="125"/>
      <c r="E1" s="125"/>
      <c r="G1" s="125"/>
      <c r="J1" s="73" t="s">
        <v>290</v>
      </c>
    </row>
    <row r="2" s="96" customFormat="1" ht="39.75" customHeight="1" spans="1:10">
      <c r="A2" s="126" t="s">
        <v>291</v>
      </c>
      <c r="B2" s="74"/>
      <c r="C2" s="74"/>
      <c r="D2" s="74"/>
      <c r="E2" s="74"/>
      <c r="F2" s="127"/>
      <c r="G2" s="74"/>
      <c r="H2" s="127"/>
      <c r="I2" s="127"/>
      <c r="J2" s="74"/>
    </row>
    <row r="3" s="96" customFormat="1" ht="17.25" customHeight="1" spans="1:10">
      <c r="A3" s="75" t="s">
        <v>2</v>
      </c>
      <c r="B3" s="125"/>
      <c r="C3" s="125"/>
      <c r="D3" s="125"/>
      <c r="E3" s="125"/>
      <c r="G3" s="125"/>
      <c r="J3" s="125"/>
    </row>
    <row r="4" s="96" customFormat="1" ht="44.25" customHeight="1" spans="1:10">
      <c r="A4" s="20" t="s">
        <v>292</v>
      </c>
      <c r="B4" s="20" t="s">
        <v>293</v>
      </c>
      <c r="C4" s="20" t="s">
        <v>294</v>
      </c>
      <c r="D4" s="20" t="s">
        <v>295</v>
      </c>
      <c r="E4" s="20" t="s">
        <v>296</v>
      </c>
      <c r="F4" s="128" t="s">
        <v>297</v>
      </c>
      <c r="G4" s="20" t="s">
        <v>298</v>
      </c>
      <c r="H4" s="128" t="s">
        <v>299</v>
      </c>
      <c r="I4" s="128" t="s">
        <v>300</v>
      </c>
      <c r="J4" s="20" t="s">
        <v>301</v>
      </c>
    </row>
    <row r="5" s="96" customFormat="1" ht="18.75" customHeight="1" spans="1:10">
      <c r="A5" s="193">
        <v>1</v>
      </c>
      <c r="B5" s="193">
        <v>2</v>
      </c>
      <c r="C5" s="193">
        <v>3</v>
      </c>
      <c r="D5" s="193">
        <v>4</v>
      </c>
      <c r="E5" s="193">
        <v>5</v>
      </c>
      <c r="F5" s="94">
        <v>6</v>
      </c>
      <c r="G5" s="193">
        <v>7</v>
      </c>
      <c r="H5" s="94">
        <v>8</v>
      </c>
      <c r="I5" s="94">
        <v>9</v>
      </c>
      <c r="J5" s="193">
        <v>10</v>
      </c>
    </row>
    <row r="6" s="96" customFormat="1" ht="42" customHeight="1" spans="1:10">
      <c r="A6" s="91" t="s">
        <v>75</v>
      </c>
      <c r="B6" s="129"/>
      <c r="C6" s="129"/>
      <c r="D6" s="129"/>
      <c r="E6" s="130"/>
      <c r="F6" s="131"/>
      <c r="G6" s="130"/>
      <c r="H6" s="131"/>
      <c r="I6" s="131"/>
      <c r="J6" s="130"/>
    </row>
    <row r="7" s="96" customFormat="1" ht="42.75" customHeight="1" spans="1:10">
      <c r="A7" s="194" t="s">
        <v>302</v>
      </c>
      <c r="B7" s="194" t="s">
        <v>303</v>
      </c>
      <c r="C7" s="52" t="s">
        <v>304</v>
      </c>
      <c r="D7" s="52" t="s">
        <v>305</v>
      </c>
      <c r="E7" s="91" t="s">
        <v>306</v>
      </c>
      <c r="F7" s="52" t="s">
        <v>307</v>
      </c>
      <c r="G7" s="91" t="s">
        <v>91</v>
      </c>
      <c r="H7" s="52" t="s">
        <v>308</v>
      </c>
      <c r="I7" s="52" t="s">
        <v>309</v>
      </c>
      <c r="J7" s="91" t="s">
        <v>310</v>
      </c>
    </row>
    <row r="8" s="96" customFormat="1" ht="42.75" customHeight="1" spans="1:10">
      <c r="A8" s="195"/>
      <c r="B8" s="195"/>
      <c r="C8" s="52" t="s">
        <v>304</v>
      </c>
      <c r="D8" s="52" t="s">
        <v>311</v>
      </c>
      <c r="E8" s="91" t="s">
        <v>312</v>
      </c>
      <c r="F8" s="52" t="s">
        <v>313</v>
      </c>
      <c r="G8" s="91" t="s">
        <v>314</v>
      </c>
      <c r="H8" s="52" t="s">
        <v>175</v>
      </c>
      <c r="I8" s="52" t="s">
        <v>315</v>
      </c>
      <c r="J8" s="91" t="s">
        <v>316</v>
      </c>
    </row>
    <row r="9" s="96" customFormat="1" ht="42.75" customHeight="1" spans="1:10">
      <c r="A9" s="195"/>
      <c r="B9" s="195"/>
      <c r="C9" s="52" t="s">
        <v>317</v>
      </c>
      <c r="D9" s="52" t="s">
        <v>318</v>
      </c>
      <c r="E9" s="91" t="s">
        <v>319</v>
      </c>
      <c r="F9" s="52" t="s">
        <v>313</v>
      </c>
      <c r="G9" s="91" t="s">
        <v>320</v>
      </c>
      <c r="H9" s="52" t="s">
        <v>175</v>
      </c>
      <c r="I9" s="52" t="s">
        <v>315</v>
      </c>
      <c r="J9" s="91" t="s">
        <v>321</v>
      </c>
    </row>
    <row r="10" s="96" customFormat="1" ht="42.75" customHeight="1" spans="1:10">
      <c r="A10" s="196"/>
      <c r="B10" s="196"/>
      <c r="C10" s="52" t="s">
        <v>322</v>
      </c>
      <c r="D10" s="52" t="s">
        <v>323</v>
      </c>
      <c r="E10" s="91" t="s">
        <v>324</v>
      </c>
      <c r="F10" s="52" t="s">
        <v>313</v>
      </c>
      <c r="G10" s="91" t="s">
        <v>325</v>
      </c>
      <c r="H10" s="52" t="s">
        <v>326</v>
      </c>
      <c r="I10" s="52" t="s">
        <v>309</v>
      </c>
      <c r="J10" s="91" t="s">
        <v>327</v>
      </c>
    </row>
    <row r="11" s="96" customFormat="1" customHeight="1" spans="1:10">
      <c r="A11" s="125"/>
      <c r="B11" s="125"/>
      <c r="C11" s="125"/>
      <c r="D11" s="125"/>
      <c r="E11" s="125"/>
      <c r="G11" s="125"/>
      <c r="J11" s="125"/>
    </row>
    <row r="12" s="96" customFormat="1" customHeight="1" spans="1:10">
      <c r="A12" s="125"/>
      <c r="B12" s="125"/>
      <c r="C12" s="125"/>
      <c r="D12" s="125"/>
      <c r="E12" s="125"/>
      <c r="G12" s="125"/>
      <c r="J12" s="125"/>
    </row>
    <row r="13" s="96" customFormat="1" customHeight="1" spans="1:10">
      <c r="A13" s="125"/>
      <c r="B13" s="125"/>
      <c r="C13" s="125"/>
      <c r="D13" s="125"/>
      <c r="E13" s="125"/>
      <c r="G13" s="125"/>
      <c r="J13" s="125"/>
    </row>
    <row r="14" s="96" customFormat="1" customHeight="1" spans="1:10">
      <c r="A14" s="125"/>
      <c r="B14" s="125"/>
      <c r="C14" s="125"/>
      <c r="D14" s="125"/>
      <c r="E14" s="125"/>
      <c r="G14" s="125"/>
      <c r="J14" s="125"/>
    </row>
    <row r="15" s="96" customFormat="1" customHeight="1" spans="1:10">
      <c r="A15" s="125"/>
      <c r="B15" s="125"/>
      <c r="C15" s="125"/>
      <c r="D15" s="125"/>
      <c r="E15" s="125"/>
      <c r="G15" s="125"/>
      <c r="J15" s="125"/>
    </row>
    <row r="16" s="96" customFormat="1" customHeight="1" spans="1:10">
      <c r="A16" s="125"/>
      <c r="B16" s="125"/>
      <c r="C16" s="125"/>
      <c r="D16" s="125"/>
      <c r="E16" s="125"/>
      <c r="G16" s="125"/>
      <c r="J16" s="125"/>
    </row>
    <row r="17" s="96" customFormat="1" customHeight="1" spans="1:10">
      <c r="A17" s="125"/>
      <c r="B17" s="125"/>
      <c r="C17" s="125"/>
      <c r="D17" s="125"/>
      <c r="E17" s="125"/>
      <c r="G17" s="125"/>
      <c r="J17" s="125"/>
    </row>
    <row r="18" s="96" customFormat="1" customHeight="1" spans="1:10">
      <c r="A18" s="125"/>
      <c r="B18" s="125"/>
      <c r="C18" s="125"/>
      <c r="D18" s="125"/>
      <c r="E18" s="125"/>
      <c r="G18" s="125"/>
      <c r="J18" s="125"/>
    </row>
    <row r="19" s="96" customFormat="1" customHeight="1" spans="1:10">
      <c r="A19" s="125"/>
      <c r="B19" s="125"/>
      <c r="C19" s="125"/>
      <c r="D19" s="125"/>
      <c r="E19" s="125"/>
      <c r="G19" s="125"/>
      <c r="J19" s="125"/>
    </row>
    <row r="20" s="96" customFormat="1" customHeight="1" spans="1:10">
      <c r="A20" s="125"/>
      <c r="B20" s="125"/>
      <c r="C20" s="125"/>
      <c r="D20" s="125"/>
      <c r="E20" s="125"/>
      <c r="G20" s="125"/>
      <c r="J20" s="125"/>
    </row>
  </sheetData>
  <mergeCells count="4">
    <mergeCell ref="A2:J2"/>
    <mergeCell ref="A3:H3"/>
    <mergeCell ref="A7:A10"/>
    <mergeCell ref="B7:B1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C10"/>
    </sheetView>
  </sheetViews>
  <sheetFormatPr defaultColWidth="9.14285714285714" defaultRowHeight="14.25" customHeight="1" outlineLevelCol="5"/>
  <cols>
    <col min="1" max="1" width="32.1428571428571" style="71" customWidth="1"/>
    <col min="2" max="2" width="20.7142857142857" style="72" customWidth="1"/>
    <col min="3" max="3" width="32.1428571428571" style="71" customWidth="1"/>
    <col min="4" max="4" width="27.7142857142857" style="71" customWidth="1"/>
    <col min="5" max="6" width="36.7142857142857" style="71" customWidth="1"/>
    <col min="7" max="16384" width="9.14285714285714" style="71" customWidth="1"/>
  </cols>
  <sheetData>
    <row r="1" ht="12" customHeight="1" spans="1:6">
      <c r="A1" s="175">
        <v>1</v>
      </c>
      <c r="B1" s="180">
        <v>0</v>
      </c>
      <c r="C1" s="175">
        <v>1</v>
      </c>
      <c r="D1" s="181"/>
      <c r="E1" s="181"/>
      <c r="F1" s="178" t="s">
        <v>328</v>
      </c>
    </row>
    <row r="2" ht="42" customHeight="1" spans="1:6">
      <c r="A2" s="182" t="s">
        <v>329</v>
      </c>
      <c r="B2" s="182" t="s">
        <v>330</v>
      </c>
      <c r="C2" s="183"/>
      <c r="D2" s="184"/>
      <c r="E2" s="184"/>
      <c r="F2" s="184"/>
    </row>
    <row r="3" ht="13.5" customHeight="1" spans="1:6">
      <c r="A3" s="75" t="s">
        <v>2</v>
      </c>
      <c r="B3" s="75" t="s">
        <v>331</v>
      </c>
      <c r="C3" s="175"/>
      <c r="D3" s="181"/>
      <c r="E3" s="181"/>
      <c r="F3" s="178" t="s">
        <v>181</v>
      </c>
    </row>
    <row r="4" ht="19.5" customHeight="1" spans="1:6">
      <c r="A4" s="137" t="s">
        <v>198</v>
      </c>
      <c r="B4" s="185" t="s">
        <v>78</v>
      </c>
      <c r="C4" s="137" t="s">
        <v>79</v>
      </c>
      <c r="D4" s="12" t="s">
        <v>332</v>
      </c>
      <c r="E4" s="13"/>
      <c r="F4" s="61"/>
    </row>
    <row r="5" ht="18.75" customHeight="1" spans="1:6">
      <c r="A5" s="186"/>
      <c r="B5" s="187"/>
      <c r="C5" s="186"/>
      <c r="D5" s="14" t="s">
        <v>60</v>
      </c>
      <c r="E5" s="12" t="s">
        <v>81</v>
      </c>
      <c r="F5" s="14" t="s">
        <v>82</v>
      </c>
    </row>
    <row r="6" ht="18.75" customHeight="1" spans="1:6">
      <c r="A6" s="128">
        <v>1</v>
      </c>
      <c r="B6" s="188" t="s">
        <v>89</v>
      </c>
      <c r="C6" s="128">
        <v>3</v>
      </c>
      <c r="D6" s="62">
        <v>4</v>
      </c>
      <c r="E6" s="62">
        <v>5</v>
      </c>
      <c r="F6" s="62">
        <v>6</v>
      </c>
    </row>
    <row r="7" ht="21" customHeight="1" spans="1:6">
      <c r="A7" s="52" t="s">
        <v>175</v>
      </c>
      <c r="B7" s="52"/>
      <c r="C7" s="52"/>
      <c r="D7" s="189" t="s">
        <v>175</v>
      </c>
      <c r="E7" s="190" t="s">
        <v>175</v>
      </c>
      <c r="F7" s="190" t="s">
        <v>175</v>
      </c>
    </row>
    <row r="8" ht="21" customHeight="1" spans="1:6">
      <c r="A8" s="52"/>
      <c r="B8" s="52" t="s">
        <v>175</v>
      </c>
      <c r="C8" s="52" t="s">
        <v>175</v>
      </c>
      <c r="D8" s="191" t="s">
        <v>175</v>
      </c>
      <c r="E8" s="192" t="s">
        <v>175</v>
      </c>
      <c r="F8" s="192" t="s">
        <v>175</v>
      </c>
    </row>
    <row r="9" ht="18.75" customHeight="1" spans="1:6">
      <c r="A9" s="106" t="s">
        <v>185</v>
      </c>
      <c r="B9" s="106" t="s">
        <v>185</v>
      </c>
      <c r="C9" s="110" t="s">
        <v>185</v>
      </c>
      <c r="D9" s="191" t="s">
        <v>175</v>
      </c>
      <c r="E9" s="192" t="s">
        <v>175</v>
      </c>
      <c r="F9" s="192" t="s">
        <v>175</v>
      </c>
    </row>
    <row r="10" ht="29" customHeight="1" spans="1:6">
      <c r="A10" s="75" t="s">
        <v>333</v>
      </c>
      <c r="B10" s="75"/>
      <c r="C10" s="175"/>
      <c r="D10" s="75"/>
      <c r="E10" s="75"/>
      <c r="F10" s="175"/>
    </row>
  </sheetData>
  <mergeCells count="9">
    <mergeCell ref="A2:F2"/>
    <mergeCell ref="A3:C3"/>
    <mergeCell ref="D4:F4"/>
    <mergeCell ref="A9:C9"/>
    <mergeCell ref="A10:C10"/>
    <mergeCell ref="D10:F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6"/>
  <sheetViews>
    <sheetView workbookViewId="0">
      <selection activeCell="A10" sqref="A10:C10"/>
    </sheetView>
  </sheetViews>
  <sheetFormatPr defaultColWidth="9.14285714285714" defaultRowHeight="14.25" customHeight="1"/>
  <cols>
    <col min="1" max="1" width="32.5714285714286" style="71" customWidth="1"/>
    <col min="2" max="2" width="32.5714285714286" style="96" customWidth="1"/>
    <col min="3" max="3" width="41.1428571428571" style="96" customWidth="1"/>
    <col min="4" max="4" width="21.7142857142857" style="71" customWidth="1"/>
    <col min="5" max="5" width="35.2857142857143" style="71" customWidth="1"/>
    <col min="6" max="6" width="7.71428571428571" style="71" customWidth="1"/>
    <col min="7" max="7" width="11.1428571428571" style="71" customWidth="1"/>
    <col min="8" max="8" width="13.2857142857143" style="71" customWidth="1"/>
    <col min="9" max="12" width="20" style="71" customWidth="1"/>
    <col min="13" max="13" width="20" style="96" customWidth="1"/>
    <col min="14" max="15" width="20" style="71" customWidth="1"/>
    <col min="16" max="16" width="20" style="96" customWidth="1"/>
    <col min="17" max="17" width="20" style="71" customWidth="1"/>
    <col min="18" max="18" width="20" style="96" customWidth="1"/>
    <col min="19" max="19" width="19.8571428571429" style="96" customWidth="1"/>
    <col min="20" max="16384" width="9.14285714285714" style="96" customWidth="1"/>
  </cols>
  <sheetData>
    <row r="1" s="96" customFormat="1" ht="15.75" customHeight="1" spans="1:19">
      <c r="A1" s="71"/>
      <c r="B1" s="144"/>
      <c r="C1" s="144"/>
      <c r="D1" s="71"/>
      <c r="E1" s="71"/>
      <c r="F1" s="71"/>
      <c r="G1" s="71"/>
      <c r="H1" s="71"/>
      <c r="I1" s="71"/>
      <c r="J1" s="71"/>
      <c r="K1" s="71"/>
      <c r="L1" s="71"/>
      <c r="N1" s="71"/>
      <c r="O1" s="71"/>
      <c r="Q1" s="71"/>
      <c r="R1" s="73"/>
      <c r="S1" s="73" t="s">
        <v>334</v>
      </c>
    </row>
    <row r="2" s="96" customFormat="1" ht="41.25" customHeight="1" spans="1:19">
      <c r="A2" s="134" t="s">
        <v>335</v>
      </c>
      <c r="B2" s="127"/>
      <c r="C2" s="127"/>
      <c r="D2" s="74"/>
      <c r="E2" s="74"/>
      <c r="F2" s="74"/>
      <c r="G2" s="74"/>
      <c r="H2" s="74"/>
      <c r="I2" s="74"/>
      <c r="J2" s="74"/>
      <c r="K2" s="74"/>
      <c r="L2" s="74"/>
      <c r="M2" s="127"/>
      <c r="N2" s="74"/>
      <c r="O2" s="74"/>
      <c r="P2" s="127"/>
      <c r="Q2" s="74"/>
      <c r="R2" s="127"/>
      <c r="S2" s="127"/>
    </row>
    <row r="3" s="96" customFormat="1" ht="18.75" customHeight="1" spans="1:19">
      <c r="A3" s="167" t="s">
        <v>2</v>
      </c>
      <c r="B3" s="146"/>
      <c r="C3" s="146"/>
      <c r="D3" s="1"/>
      <c r="E3" s="1"/>
      <c r="F3" s="1"/>
      <c r="G3" s="1"/>
      <c r="H3" s="1"/>
      <c r="I3" s="1"/>
      <c r="J3" s="1"/>
      <c r="K3" s="1"/>
      <c r="L3" s="1"/>
      <c r="N3" s="71"/>
      <c r="O3" s="71"/>
      <c r="Q3" s="71"/>
      <c r="R3" s="77"/>
      <c r="S3" s="178" t="s">
        <v>3</v>
      </c>
    </row>
    <row r="4" s="96" customFormat="1" ht="15.75" customHeight="1" spans="1:19">
      <c r="A4" s="79" t="s">
        <v>197</v>
      </c>
      <c r="B4" s="168" t="s">
        <v>198</v>
      </c>
      <c r="C4" s="168" t="s">
        <v>336</v>
      </c>
      <c r="D4" s="148" t="s">
        <v>337</v>
      </c>
      <c r="E4" s="148" t="s">
        <v>338</v>
      </c>
      <c r="F4" s="148" t="s">
        <v>339</v>
      </c>
      <c r="G4" s="148" t="s">
        <v>340</v>
      </c>
      <c r="H4" s="148" t="s">
        <v>341</v>
      </c>
      <c r="I4" s="159" t="s">
        <v>205</v>
      </c>
      <c r="J4" s="159"/>
      <c r="K4" s="159"/>
      <c r="L4" s="159"/>
      <c r="M4" s="160"/>
      <c r="N4" s="159"/>
      <c r="O4" s="159"/>
      <c r="P4" s="176"/>
      <c r="Q4" s="159"/>
      <c r="R4" s="160"/>
      <c r="S4" s="179"/>
    </row>
    <row r="5" s="96" customFormat="1" ht="17.25" customHeight="1" spans="1:19">
      <c r="A5" s="81"/>
      <c r="B5" s="169"/>
      <c r="C5" s="169"/>
      <c r="D5" s="150"/>
      <c r="E5" s="150"/>
      <c r="F5" s="150"/>
      <c r="G5" s="150"/>
      <c r="H5" s="150"/>
      <c r="I5" s="150" t="s">
        <v>60</v>
      </c>
      <c r="J5" s="150" t="s">
        <v>63</v>
      </c>
      <c r="K5" s="150" t="s">
        <v>342</v>
      </c>
      <c r="L5" s="150" t="s">
        <v>343</v>
      </c>
      <c r="M5" s="149" t="s">
        <v>344</v>
      </c>
      <c r="N5" s="161" t="s">
        <v>345</v>
      </c>
      <c r="O5" s="161"/>
      <c r="P5" s="177"/>
      <c r="Q5" s="161"/>
      <c r="R5" s="166"/>
      <c r="S5" s="153"/>
    </row>
    <row r="6" s="96" customFormat="1" ht="54" customHeight="1" spans="1:19">
      <c r="A6" s="83"/>
      <c r="B6" s="153"/>
      <c r="C6" s="153"/>
      <c r="D6" s="152"/>
      <c r="E6" s="152"/>
      <c r="F6" s="152"/>
      <c r="G6" s="152"/>
      <c r="H6" s="152"/>
      <c r="I6" s="152"/>
      <c r="J6" s="152"/>
      <c r="K6" s="152"/>
      <c r="L6" s="152"/>
      <c r="M6" s="151"/>
      <c r="N6" s="152" t="s">
        <v>62</v>
      </c>
      <c r="O6" s="152" t="s">
        <v>69</v>
      </c>
      <c r="P6" s="153" t="s">
        <v>70</v>
      </c>
      <c r="Q6" s="152" t="s">
        <v>71</v>
      </c>
      <c r="R6" s="151" t="s">
        <v>72</v>
      </c>
      <c r="S6" s="153" t="s">
        <v>73</v>
      </c>
    </row>
    <row r="7" s="96" customFormat="1" ht="18" customHeight="1" spans="1:19">
      <c r="A7" s="170">
        <v>1</v>
      </c>
      <c r="B7" s="171" t="s">
        <v>89</v>
      </c>
      <c r="C7" s="172" t="s">
        <v>90</v>
      </c>
      <c r="D7" s="170">
        <v>4</v>
      </c>
      <c r="E7" s="173">
        <v>5</v>
      </c>
      <c r="F7" s="170">
        <v>6</v>
      </c>
      <c r="G7" s="170">
        <v>7</v>
      </c>
      <c r="H7" s="173">
        <v>8</v>
      </c>
      <c r="I7" s="170">
        <v>9</v>
      </c>
      <c r="J7" s="170">
        <v>10</v>
      </c>
      <c r="K7" s="173">
        <v>11</v>
      </c>
      <c r="L7" s="170">
        <v>12</v>
      </c>
      <c r="M7" s="170">
        <v>13</v>
      </c>
      <c r="N7" s="173">
        <v>14</v>
      </c>
      <c r="O7" s="170">
        <v>15</v>
      </c>
      <c r="P7" s="170">
        <v>16</v>
      </c>
      <c r="Q7" s="173">
        <v>17</v>
      </c>
      <c r="R7" s="170">
        <v>18</v>
      </c>
      <c r="S7" s="170">
        <v>19</v>
      </c>
    </row>
    <row r="8" s="96" customFormat="1" ht="21" customHeight="1" spans="1:19">
      <c r="A8" s="58" t="s">
        <v>175</v>
      </c>
      <c r="B8" s="154" t="s">
        <v>175</v>
      </c>
      <c r="C8" s="154" t="s">
        <v>175</v>
      </c>
      <c r="D8" s="155" t="s">
        <v>175</v>
      </c>
      <c r="E8" s="155" t="s">
        <v>175</v>
      </c>
      <c r="F8" s="155" t="s">
        <v>175</v>
      </c>
      <c r="G8" s="122" t="s">
        <v>175</v>
      </c>
      <c r="H8" s="122" t="s">
        <v>175</v>
      </c>
      <c r="I8" s="122" t="s">
        <v>175</v>
      </c>
      <c r="J8" s="122" t="s">
        <v>175</v>
      </c>
      <c r="K8" s="122" t="s">
        <v>175</v>
      </c>
      <c r="L8" s="122" t="s">
        <v>175</v>
      </c>
      <c r="M8" s="117" t="s">
        <v>175</v>
      </c>
      <c r="N8" s="122" t="s">
        <v>175</v>
      </c>
      <c r="O8" s="122" t="s">
        <v>175</v>
      </c>
      <c r="P8" s="117" t="s">
        <v>175</v>
      </c>
      <c r="Q8" s="117" t="s">
        <v>175</v>
      </c>
      <c r="R8" s="117" t="s">
        <v>175</v>
      </c>
      <c r="S8" s="117" t="s">
        <v>175</v>
      </c>
    </row>
    <row r="9" s="96" customFormat="1" ht="21" customHeight="1" spans="1:19">
      <c r="A9" s="118" t="s">
        <v>185</v>
      </c>
      <c r="B9" s="156"/>
      <c r="C9" s="156"/>
      <c r="D9" s="157"/>
      <c r="E9" s="157"/>
      <c r="F9" s="157"/>
      <c r="G9" s="174"/>
      <c r="H9" s="117" t="s">
        <v>175</v>
      </c>
      <c r="I9" s="117" t="s">
        <v>175</v>
      </c>
      <c r="J9" s="117" t="s">
        <v>175</v>
      </c>
      <c r="K9" s="117" t="s">
        <v>175</v>
      </c>
      <c r="L9" s="117" t="s">
        <v>175</v>
      </c>
      <c r="M9" s="117" t="s">
        <v>175</v>
      </c>
      <c r="N9" s="117" t="s">
        <v>175</v>
      </c>
      <c r="O9" s="117" t="s">
        <v>175</v>
      </c>
      <c r="P9" s="117" t="s">
        <v>175</v>
      </c>
      <c r="Q9" s="117" t="s">
        <v>175</v>
      </c>
      <c r="R9" s="117" t="s">
        <v>175</v>
      </c>
      <c r="S9" s="117" t="s">
        <v>175</v>
      </c>
    </row>
    <row r="10" s="96" customFormat="1" customHeight="1" spans="1:17">
      <c r="A10" s="75" t="s">
        <v>346</v>
      </c>
      <c r="B10" s="75"/>
      <c r="C10" s="175"/>
      <c r="D10" s="71"/>
      <c r="E10" s="71"/>
      <c r="F10" s="71"/>
      <c r="G10" s="71"/>
      <c r="H10" s="71"/>
      <c r="I10" s="71"/>
      <c r="J10" s="71"/>
      <c r="K10" s="71"/>
      <c r="L10" s="71"/>
      <c r="N10" s="71"/>
      <c r="O10" s="71"/>
      <c r="Q10" s="71"/>
    </row>
    <row r="11" s="96" customFormat="1" customHeight="1" spans="1:17">
      <c r="A11" s="71"/>
      <c r="D11" s="71"/>
      <c r="E11" s="71"/>
      <c r="F11" s="71"/>
      <c r="G11" s="71"/>
      <c r="H11" s="71"/>
      <c r="I11" s="71"/>
      <c r="J11" s="71"/>
      <c r="K11" s="71"/>
      <c r="L11" s="71"/>
      <c r="N11" s="71"/>
      <c r="O11" s="71"/>
      <c r="Q11" s="71"/>
    </row>
    <row r="12" s="96" customFormat="1" customHeight="1" spans="1:17">
      <c r="A12" s="71"/>
      <c r="D12" s="71"/>
      <c r="E12" s="71"/>
      <c r="F12" s="71"/>
      <c r="G12" s="71"/>
      <c r="H12" s="71"/>
      <c r="I12" s="71"/>
      <c r="J12" s="71"/>
      <c r="K12" s="71"/>
      <c r="L12" s="71"/>
      <c r="N12" s="71"/>
      <c r="O12" s="71"/>
      <c r="Q12" s="71"/>
    </row>
    <row r="13" s="96" customFormat="1" customHeight="1" spans="1:17">
      <c r="A13" s="71"/>
      <c r="D13" s="71"/>
      <c r="E13" s="71"/>
      <c r="F13" s="71"/>
      <c r="G13" s="71"/>
      <c r="H13" s="71"/>
      <c r="I13" s="71"/>
      <c r="J13" s="71"/>
      <c r="K13" s="71"/>
      <c r="L13" s="71"/>
      <c r="N13" s="71"/>
      <c r="O13" s="71"/>
      <c r="Q13" s="71"/>
    </row>
    <row r="14" s="96" customFormat="1" customHeight="1" spans="1:17">
      <c r="A14" s="71"/>
      <c r="D14" s="71"/>
      <c r="E14" s="71"/>
      <c r="F14" s="71"/>
      <c r="G14" s="71"/>
      <c r="H14" s="71"/>
      <c r="I14" s="71"/>
      <c r="J14" s="71"/>
      <c r="K14" s="71"/>
      <c r="L14" s="71"/>
      <c r="N14" s="71"/>
      <c r="O14" s="71"/>
      <c r="Q14" s="71"/>
    </row>
    <row r="15" s="96" customFormat="1" customHeight="1" spans="1:17">
      <c r="A15" s="71"/>
      <c r="D15" s="71"/>
      <c r="E15" s="71"/>
      <c r="F15" s="71"/>
      <c r="G15" s="71"/>
      <c r="H15" s="71"/>
      <c r="I15" s="71"/>
      <c r="J15" s="71"/>
      <c r="K15" s="71"/>
      <c r="L15" s="71"/>
      <c r="N15" s="71"/>
      <c r="O15" s="71"/>
      <c r="Q15" s="71"/>
    </row>
    <row r="16" s="96" customFormat="1" customHeight="1" spans="1:17">
      <c r="A16" s="71"/>
      <c r="D16" s="71"/>
      <c r="E16" s="71"/>
      <c r="F16" s="71"/>
      <c r="G16" s="71"/>
      <c r="H16" s="71"/>
      <c r="I16" s="71"/>
      <c r="J16" s="71"/>
      <c r="K16" s="71"/>
      <c r="L16" s="71"/>
      <c r="N16" s="71"/>
      <c r="O16" s="71"/>
      <c r="Q16" s="71"/>
    </row>
    <row r="17" s="96" customFormat="1" customHeight="1" spans="1:17">
      <c r="A17" s="71"/>
      <c r="D17" s="71"/>
      <c r="E17" s="71"/>
      <c r="F17" s="71"/>
      <c r="G17" s="71"/>
      <c r="H17" s="71"/>
      <c r="I17" s="71"/>
      <c r="J17" s="71"/>
      <c r="K17" s="71"/>
      <c r="L17" s="71"/>
      <c r="N17" s="71"/>
      <c r="O17" s="71"/>
      <c r="Q17" s="71"/>
    </row>
    <row r="18" s="96" customFormat="1" customHeight="1" spans="1:17">
      <c r="A18" s="71"/>
      <c r="D18" s="71"/>
      <c r="E18" s="71"/>
      <c r="F18" s="71"/>
      <c r="G18" s="71"/>
      <c r="H18" s="71"/>
      <c r="I18" s="71"/>
      <c r="J18" s="71"/>
      <c r="K18" s="71"/>
      <c r="L18" s="71"/>
      <c r="N18" s="71"/>
      <c r="O18" s="71"/>
      <c r="Q18" s="71"/>
    </row>
    <row r="19" s="96" customFormat="1" customHeight="1" spans="1:17">
      <c r="A19" s="71"/>
      <c r="D19" s="71"/>
      <c r="E19" s="71"/>
      <c r="F19" s="71"/>
      <c r="G19" s="71"/>
      <c r="H19" s="71"/>
      <c r="I19" s="71"/>
      <c r="J19" s="71"/>
      <c r="K19" s="71"/>
      <c r="L19" s="71"/>
      <c r="N19" s="71"/>
      <c r="O19" s="71"/>
      <c r="Q19" s="71"/>
    </row>
    <row r="20" s="96" customFormat="1" customHeight="1" spans="1:17">
      <c r="A20" s="71"/>
      <c r="D20" s="71"/>
      <c r="E20" s="71"/>
      <c r="F20" s="71"/>
      <c r="G20" s="71"/>
      <c r="H20" s="71"/>
      <c r="I20" s="71"/>
      <c r="J20" s="71"/>
      <c r="K20" s="71"/>
      <c r="L20" s="71"/>
      <c r="N20" s="71"/>
      <c r="O20" s="71"/>
      <c r="Q20" s="71"/>
    </row>
    <row r="21" s="96" customFormat="1" customHeight="1" spans="1:17">
      <c r="A21" s="71"/>
      <c r="D21" s="71"/>
      <c r="E21" s="71"/>
      <c r="F21" s="71"/>
      <c r="G21" s="71"/>
      <c r="H21" s="71"/>
      <c r="I21" s="71"/>
      <c r="J21" s="71"/>
      <c r="K21" s="71"/>
      <c r="L21" s="71"/>
      <c r="N21" s="71"/>
      <c r="O21" s="71"/>
      <c r="Q21" s="71"/>
    </row>
    <row r="22" s="96" customFormat="1" customHeight="1" spans="1:17">
      <c r="A22" s="71"/>
      <c r="D22" s="71"/>
      <c r="E22" s="71"/>
      <c r="F22" s="71"/>
      <c r="G22" s="71"/>
      <c r="H22" s="71"/>
      <c r="I22" s="71"/>
      <c r="J22" s="71"/>
      <c r="K22" s="71"/>
      <c r="L22" s="71"/>
      <c r="N22" s="71"/>
      <c r="O22" s="71"/>
      <c r="Q22" s="71"/>
    </row>
    <row r="23" s="96" customFormat="1" customHeight="1" spans="1:17">
      <c r="A23" s="71"/>
      <c r="D23" s="71"/>
      <c r="E23" s="71"/>
      <c r="F23" s="71"/>
      <c r="G23" s="71"/>
      <c r="H23" s="71"/>
      <c r="I23" s="71"/>
      <c r="J23" s="71"/>
      <c r="K23" s="71"/>
      <c r="L23" s="71"/>
      <c r="N23" s="71"/>
      <c r="O23" s="71"/>
      <c r="Q23" s="71"/>
    </row>
    <row r="24" s="96" customFormat="1" customHeight="1" spans="1:17">
      <c r="A24" s="71"/>
      <c r="D24" s="71"/>
      <c r="E24" s="71"/>
      <c r="F24" s="71"/>
      <c r="G24" s="71"/>
      <c r="H24" s="71"/>
      <c r="I24" s="71"/>
      <c r="J24" s="71"/>
      <c r="K24" s="71"/>
      <c r="L24" s="71"/>
      <c r="N24" s="71"/>
      <c r="O24" s="71"/>
      <c r="Q24" s="71"/>
    </row>
    <row r="25" s="96" customFormat="1" customHeight="1" spans="1:17">
      <c r="A25" s="71"/>
      <c r="D25" s="71"/>
      <c r="E25" s="71"/>
      <c r="F25" s="71"/>
      <c r="G25" s="71"/>
      <c r="H25" s="71"/>
      <c r="I25" s="71"/>
      <c r="J25" s="71"/>
      <c r="K25" s="71"/>
      <c r="L25" s="71"/>
      <c r="N25" s="71"/>
      <c r="O25" s="71"/>
      <c r="Q25" s="71"/>
    </row>
    <row r="26" s="96" customFormat="1" customHeight="1" spans="1:17">
      <c r="A26" s="71"/>
      <c r="D26" s="71"/>
      <c r="E26" s="71"/>
      <c r="F26" s="71"/>
      <c r="G26" s="71"/>
      <c r="H26" s="71"/>
      <c r="I26" s="71"/>
      <c r="J26" s="71"/>
      <c r="K26" s="71"/>
      <c r="L26" s="71"/>
      <c r="N26" s="71"/>
      <c r="O26" s="71"/>
      <c r="Q26" s="71"/>
    </row>
  </sheetData>
  <mergeCells count="19">
    <mergeCell ref="A2:S2"/>
    <mergeCell ref="A3:H3"/>
    <mergeCell ref="I4:S4"/>
    <mergeCell ref="N5:S5"/>
    <mergeCell ref="A9:G9"/>
    <mergeCell ref="A10:C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A10" sqref="A10"/>
    </sheetView>
  </sheetViews>
  <sheetFormatPr defaultColWidth="9.14285714285714" defaultRowHeight="14.25" customHeight="1"/>
  <cols>
    <col min="1" max="1" width="19.1428571428571" style="71" customWidth="1"/>
    <col min="2" max="5" width="19.1428571428571" style="96" customWidth="1"/>
    <col min="6" max="6" width="12.8571428571429" style="96" customWidth="1"/>
    <col min="7" max="7" width="14.2857142857143" style="96" customWidth="1"/>
    <col min="8" max="8" width="12" style="71" customWidth="1"/>
    <col min="9" max="10" width="13" style="71" customWidth="1"/>
    <col min="11" max="11" width="12.7142857142857" style="71" customWidth="1"/>
    <col min="12" max="12" width="12.5714285714286" style="71" customWidth="1"/>
    <col min="13" max="13" width="16" style="71" customWidth="1"/>
    <col min="14" max="14" width="16.5714285714286" style="96" customWidth="1"/>
    <col min="15" max="16" width="16.5714285714286" style="71" customWidth="1"/>
    <col min="17" max="17" width="16.5714285714286" style="96" customWidth="1"/>
    <col min="18" max="18" width="16.5714285714286" style="71" customWidth="1"/>
    <col min="19" max="20" width="16.5714285714286" style="96" customWidth="1"/>
    <col min="21" max="16384" width="9.14285714285714" style="96" customWidth="1"/>
  </cols>
  <sheetData>
    <row r="1" ht="22" customHeight="1" spans="1:20">
      <c r="A1" s="143"/>
      <c r="B1" s="144"/>
      <c r="C1" s="144"/>
      <c r="D1" s="144"/>
      <c r="E1" s="144"/>
      <c r="F1" s="144"/>
      <c r="G1" s="144"/>
      <c r="H1" s="143"/>
      <c r="I1" s="143"/>
      <c r="J1" s="143"/>
      <c r="K1" s="143"/>
      <c r="L1" s="143"/>
      <c r="M1" s="143"/>
      <c r="N1" s="142"/>
      <c r="O1" s="143"/>
      <c r="P1" s="143"/>
      <c r="Q1" s="144"/>
      <c r="R1" s="143"/>
      <c r="S1" s="163"/>
      <c r="T1" s="163" t="s">
        <v>347</v>
      </c>
    </row>
    <row r="2" ht="41.25" customHeight="1" spans="1:20">
      <c r="A2" s="134" t="s">
        <v>348</v>
      </c>
      <c r="B2" s="127"/>
      <c r="C2" s="127"/>
      <c r="D2" s="127"/>
      <c r="E2" s="127"/>
      <c r="F2" s="127"/>
      <c r="G2" s="127"/>
      <c r="H2" s="145"/>
      <c r="I2" s="145"/>
      <c r="J2" s="145"/>
      <c r="K2" s="145"/>
      <c r="L2" s="145"/>
      <c r="M2" s="145"/>
      <c r="N2" s="158"/>
      <c r="O2" s="145"/>
      <c r="P2" s="145"/>
      <c r="Q2" s="127"/>
      <c r="R2" s="145"/>
      <c r="S2" s="158"/>
      <c r="T2" s="127"/>
    </row>
    <row r="3" ht="22.5" customHeight="1" spans="1:20">
      <c r="A3" s="2" t="s">
        <v>2</v>
      </c>
      <c r="B3" s="146"/>
      <c r="C3" s="146"/>
      <c r="D3" s="146"/>
      <c r="E3" s="146"/>
      <c r="F3" s="146"/>
      <c r="G3" s="146"/>
      <c r="H3" s="135"/>
      <c r="I3" s="135"/>
      <c r="J3" s="135"/>
      <c r="K3" s="135"/>
      <c r="L3" s="135"/>
      <c r="M3" s="135"/>
      <c r="N3" s="142"/>
      <c r="O3" s="143"/>
      <c r="P3" s="143"/>
      <c r="Q3" s="144"/>
      <c r="R3" s="143"/>
      <c r="S3" s="164"/>
      <c r="T3" s="163" t="s">
        <v>3</v>
      </c>
    </row>
    <row r="4" s="142" customFormat="1" ht="24" customHeight="1" spans="1:20">
      <c r="A4" s="79" t="s">
        <v>197</v>
      </c>
      <c r="B4" s="147" t="s">
        <v>198</v>
      </c>
      <c r="C4" s="147" t="s">
        <v>336</v>
      </c>
      <c r="D4" s="147" t="s">
        <v>349</v>
      </c>
      <c r="E4" s="147" t="s">
        <v>350</v>
      </c>
      <c r="F4" s="147" t="s">
        <v>351</v>
      </c>
      <c r="G4" s="147" t="s">
        <v>352</v>
      </c>
      <c r="H4" s="148" t="s">
        <v>353</v>
      </c>
      <c r="I4" s="148" t="s">
        <v>354</v>
      </c>
      <c r="J4" s="159" t="s">
        <v>205</v>
      </c>
      <c r="K4" s="159"/>
      <c r="L4" s="159"/>
      <c r="M4" s="159"/>
      <c r="N4" s="160"/>
      <c r="O4" s="159"/>
      <c r="P4" s="159"/>
      <c r="Q4" s="160"/>
      <c r="R4" s="159"/>
      <c r="S4" s="160"/>
      <c r="T4" s="165"/>
    </row>
    <row r="5" s="142" customFormat="1" ht="24" customHeight="1" spans="1:20">
      <c r="A5" s="81"/>
      <c r="B5" s="149"/>
      <c r="C5" s="149"/>
      <c r="D5" s="149"/>
      <c r="E5" s="149"/>
      <c r="F5" s="149"/>
      <c r="G5" s="149"/>
      <c r="H5" s="150"/>
      <c r="I5" s="150"/>
      <c r="J5" s="150" t="s">
        <v>60</v>
      </c>
      <c r="K5" s="150" t="s">
        <v>63</v>
      </c>
      <c r="L5" s="150" t="s">
        <v>342</v>
      </c>
      <c r="M5" s="150" t="s">
        <v>343</v>
      </c>
      <c r="N5" s="149" t="s">
        <v>344</v>
      </c>
      <c r="O5" s="161" t="s">
        <v>345</v>
      </c>
      <c r="P5" s="161"/>
      <c r="Q5" s="166"/>
      <c r="R5" s="161"/>
      <c r="S5" s="166"/>
      <c r="T5" s="151"/>
    </row>
    <row r="6" s="142" customFormat="1" ht="54" customHeight="1" spans="1:20">
      <c r="A6" s="83"/>
      <c r="B6" s="151"/>
      <c r="C6" s="151"/>
      <c r="D6" s="151"/>
      <c r="E6" s="151"/>
      <c r="F6" s="151"/>
      <c r="G6" s="151"/>
      <c r="H6" s="152"/>
      <c r="I6" s="152"/>
      <c r="J6" s="152"/>
      <c r="K6" s="152" t="s">
        <v>62</v>
      </c>
      <c r="L6" s="152"/>
      <c r="M6" s="152"/>
      <c r="N6" s="151"/>
      <c r="O6" s="152" t="s">
        <v>62</v>
      </c>
      <c r="P6" s="152" t="s">
        <v>69</v>
      </c>
      <c r="Q6" s="151" t="s">
        <v>70</v>
      </c>
      <c r="R6" s="152" t="s">
        <v>71</v>
      </c>
      <c r="S6" s="151" t="s">
        <v>72</v>
      </c>
      <c r="T6" s="151" t="s">
        <v>73</v>
      </c>
    </row>
    <row r="7" ht="17.25" customHeight="1" spans="1:20">
      <c r="A7" s="17">
        <v>1</v>
      </c>
      <c r="B7" s="153">
        <v>2</v>
      </c>
      <c r="C7" s="17">
        <v>3</v>
      </c>
      <c r="D7" s="17">
        <v>4</v>
      </c>
      <c r="E7" s="153">
        <v>5</v>
      </c>
      <c r="F7" s="17">
        <v>6</v>
      </c>
      <c r="G7" s="17">
        <v>7</v>
      </c>
      <c r="H7" s="153">
        <v>8</v>
      </c>
      <c r="I7" s="17">
        <v>9</v>
      </c>
      <c r="J7" s="17">
        <v>10</v>
      </c>
      <c r="K7" s="153">
        <v>11</v>
      </c>
      <c r="L7" s="17">
        <v>12</v>
      </c>
      <c r="M7" s="17">
        <v>13</v>
      </c>
      <c r="N7" s="153">
        <v>14</v>
      </c>
      <c r="O7" s="17">
        <v>15</v>
      </c>
      <c r="P7" s="17">
        <v>16</v>
      </c>
      <c r="Q7" s="153">
        <v>17</v>
      </c>
      <c r="R7" s="17">
        <v>18</v>
      </c>
      <c r="S7" s="17">
        <v>19</v>
      </c>
      <c r="T7" s="17">
        <v>20</v>
      </c>
    </row>
    <row r="8" ht="21" customHeight="1" spans="1:20">
      <c r="A8" s="58" t="s">
        <v>175</v>
      </c>
      <c r="B8" s="154" t="s">
        <v>175</v>
      </c>
      <c r="C8" s="154" t="s">
        <v>175</v>
      </c>
      <c r="D8" s="154" t="s">
        <v>175</v>
      </c>
      <c r="E8" s="154" t="s">
        <v>175</v>
      </c>
      <c r="F8" s="154" t="s">
        <v>175</v>
      </c>
      <c r="G8" s="154" t="s">
        <v>175</v>
      </c>
      <c r="H8" s="155" t="s">
        <v>175</v>
      </c>
      <c r="I8" s="155" t="s">
        <v>175</v>
      </c>
      <c r="J8" s="122" t="s">
        <v>175</v>
      </c>
      <c r="K8" s="122" t="s">
        <v>175</v>
      </c>
      <c r="L8" s="122" t="s">
        <v>175</v>
      </c>
      <c r="M8" s="122" t="s">
        <v>175</v>
      </c>
      <c r="N8" s="117" t="s">
        <v>175</v>
      </c>
      <c r="O8" s="122" t="s">
        <v>175</v>
      </c>
      <c r="P8" s="122" t="s">
        <v>175</v>
      </c>
      <c r="Q8" s="117" t="s">
        <v>175</v>
      </c>
      <c r="R8" s="117" t="s">
        <v>175</v>
      </c>
      <c r="S8" s="117" t="s">
        <v>175</v>
      </c>
      <c r="T8" s="117" t="s">
        <v>175</v>
      </c>
    </row>
    <row r="9" ht="21" customHeight="1" spans="1:20">
      <c r="A9" s="118" t="s">
        <v>185</v>
      </c>
      <c r="B9" s="156"/>
      <c r="C9" s="156"/>
      <c r="D9" s="156"/>
      <c r="E9" s="156"/>
      <c r="F9" s="156"/>
      <c r="G9" s="156"/>
      <c r="H9" s="157"/>
      <c r="I9" s="162"/>
      <c r="J9" s="117" t="s">
        <v>175</v>
      </c>
      <c r="K9" s="117" t="s">
        <v>175</v>
      </c>
      <c r="L9" s="117" t="s">
        <v>175</v>
      </c>
      <c r="M9" s="117" t="s">
        <v>175</v>
      </c>
      <c r="N9" s="117" t="s">
        <v>175</v>
      </c>
      <c r="O9" s="117" t="s">
        <v>175</v>
      </c>
      <c r="P9" s="117" t="s">
        <v>175</v>
      </c>
      <c r="Q9" s="117" t="s">
        <v>175</v>
      </c>
      <c r="R9" s="117" t="s">
        <v>175</v>
      </c>
      <c r="S9" s="117" t="s">
        <v>175</v>
      </c>
      <c r="T9" s="117" t="s">
        <v>175</v>
      </c>
    </row>
    <row r="10" customHeight="1" spans="1:13">
      <c r="A10" s="89" t="s">
        <v>355</v>
      </c>
      <c r="B10" s="89"/>
      <c r="C10" s="89"/>
      <c r="K10" s="89"/>
      <c r="L10" s="89"/>
      <c r="M10" s="89"/>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A9" sqref="A9"/>
    </sheetView>
  </sheetViews>
  <sheetFormatPr defaultColWidth="9.14285714285714" defaultRowHeight="14.25" customHeight="1" outlineLevelCol="4"/>
  <cols>
    <col min="1" max="1" width="37.7142857142857" style="71" customWidth="1"/>
    <col min="2" max="4" width="20" style="71" customWidth="1"/>
    <col min="5" max="5" width="20" style="96" customWidth="1"/>
    <col min="6" max="16384" width="9.14285714285714" style="96" customWidth="1"/>
  </cols>
  <sheetData>
    <row r="1" ht="17.25" customHeight="1" spans="4:5">
      <c r="D1" s="132"/>
      <c r="E1" s="133" t="s">
        <v>356</v>
      </c>
    </row>
    <row r="2" ht="41.25" customHeight="1" spans="1:5">
      <c r="A2" s="134" t="s">
        <v>357</v>
      </c>
      <c r="B2" s="74"/>
      <c r="C2" s="74"/>
      <c r="D2" s="74"/>
      <c r="E2" s="127"/>
    </row>
    <row r="3" ht="18" customHeight="1" spans="1:5">
      <c r="A3" s="2" t="s">
        <v>2</v>
      </c>
      <c r="B3" s="135"/>
      <c r="C3" s="135"/>
      <c r="D3" s="136"/>
      <c r="E3" s="77" t="s">
        <v>3</v>
      </c>
    </row>
    <row r="4" ht="19.5" customHeight="1" spans="1:5">
      <c r="A4" s="14" t="s">
        <v>358</v>
      </c>
      <c r="B4" s="12" t="s">
        <v>205</v>
      </c>
      <c r="C4" s="13"/>
      <c r="D4" s="13"/>
      <c r="E4" s="137" t="s">
        <v>359</v>
      </c>
    </row>
    <row r="5" ht="40.5" customHeight="1" spans="1:5">
      <c r="A5" s="17"/>
      <c r="B5" s="90" t="s">
        <v>60</v>
      </c>
      <c r="C5" s="79" t="s">
        <v>63</v>
      </c>
      <c r="D5" s="138" t="s">
        <v>342</v>
      </c>
      <c r="E5" s="139" t="s">
        <v>360</v>
      </c>
    </row>
    <row r="6" ht="19.5" customHeight="1" spans="1:5">
      <c r="A6" s="6">
        <v>1</v>
      </c>
      <c r="B6" s="6">
        <v>2</v>
      </c>
      <c r="C6" s="6">
        <v>3</v>
      </c>
      <c r="D6" s="10">
        <v>4</v>
      </c>
      <c r="E6" s="94">
        <v>5</v>
      </c>
    </row>
    <row r="7" ht="19.5" customHeight="1" spans="1:5">
      <c r="A7" s="91" t="s">
        <v>175</v>
      </c>
      <c r="B7" s="140" t="s">
        <v>175</v>
      </c>
      <c r="C7" s="140" t="s">
        <v>175</v>
      </c>
      <c r="D7" s="141" t="s">
        <v>175</v>
      </c>
      <c r="E7" s="140"/>
    </row>
    <row r="8" ht="19.5" customHeight="1" spans="1:5">
      <c r="A8" s="129" t="s">
        <v>175</v>
      </c>
      <c r="B8" s="140" t="s">
        <v>175</v>
      </c>
      <c r="C8" s="140" t="s">
        <v>175</v>
      </c>
      <c r="D8" s="141" t="s">
        <v>175</v>
      </c>
      <c r="E8" s="140"/>
    </row>
    <row r="9" customHeight="1" spans="1:1">
      <c r="A9" s="89" t="s">
        <v>361</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9.14285714285714" defaultRowHeight="12" customHeight="1" outlineLevelRow="7"/>
  <cols>
    <col min="1" max="1" width="34.2857142857143" style="125" customWidth="1"/>
    <col min="2" max="2" width="29" style="125" customWidth="1"/>
    <col min="3" max="5" width="23.5714285714286" style="125" customWidth="1"/>
    <col min="6" max="6" width="11.2857142857143" style="96" customWidth="1"/>
    <col min="7" max="7" width="25.1428571428571" style="125" customWidth="1"/>
    <col min="8" max="8" width="15.5714285714286" style="96" customWidth="1"/>
    <col min="9" max="9" width="13.4285714285714" style="96" customWidth="1"/>
    <col min="10" max="10" width="18.8571428571429" style="125" customWidth="1"/>
    <col min="11" max="16384" width="9.14285714285714" style="96" customWidth="1"/>
  </cols>
  <sheetData>
    <row r="1" ht="16.5" customHeight="1" spans="10:10">
      <c r="J1" s="73" t="s">
        <v>362</v>
      </c>
    </row>
    <row r="2" ht="41.25" customHeight="1" spans="1:10">
      <c r="A2" s="126" t="s">
        <v>363</v>
      </c>
      <c r="B2" s="74"/>
      <c r="C2" s="74"/>
      <c r="D2" s="74"/>
      <c r="E2" s="74"/>
      <c r="F2" s="127"/>
      <c r="G2" s="74"/>
      <c r="H2" s="127"/>
      <c r="I2" s="127"/>
      <c r="J2" s="74"/>
    </row>
    <row r="3" ht="17.25" customHeight="1" spans="1:1">
      <c r="A3" s="75" t="s">
        <v>2</v>
      </c>
    </row>
    <row r="4" ht="44.25" customHeight="1" spans="1:10">
      <c r="A4" s="20" t="s">
        <v>292</v>
      </c>
      <c r="B4" s="20" t="s">
        <v>293</v>
      </c>
      <c r="C4" s="20" t="s">
        <v>294</v>
      </c>
      <c r="D4" s="20" t="s">
        <v>295</v>
      </c>
      <c r="E4" s="20" t="s">
        <v>296</v>
      </c>
      <c r="F4" s="128" t="s">
        <v>297</v>
      </c>
      <c r="G4" s="20" t="s">
        <v>298</v>
      </c>
      <c r="H4" s="128" t="s">
        <v>299</v>
      </c>
      <c r="I4" s="128" t="s">
        <v>300</v>
      </c>
      <c r="J4" s="20" t="s">
        <v>301</v>
      </c>
    </row>
    <row r="5" ht="14.25" customHeight="1" spans="1:10">
      <c r="A5" s="20">
        <v>1</v>
      </c>
      <c r="B5" s="20">
        <v>2</v>
      </c>
      <c r="C5" s="20">
        <v>3</v>
      </c>
      <c r="D5" s="20">
        <v>4</v>
      </c>
      <c r="E5" s="20">
        <v>5</v>
      </c>
      <c r="F5" s="128">
        <v>6</v>
      </c>
      <c r="G5" s="20">
        <v>7</v>
      </c>
      <c r="H5" s="128">
        <v>8</v>
      </c>
      <c r="I5" s="128">
        <v>9</v>
      </c>
      <c r="J5" s="20">
        <v>10</v>
      </c>
    </row>
    <row r="6" ht="42" customHeight="1" spans="1:10">
      <c r="A6" s="91" t="s">
        <v>175</v>
      </c>
      <c r="B6" s="129"/>
      <c r="C6" s="129"/>
      <c r="D6" s="129"/>
      <c r="E6" s="130"/>
      <c r="F6" s="131"/>
      <c r="G6" s="130"/>
      <c r="H6" s="131"/>
      <c r="I6" s="131"/>
      <c r="J6" s="130"/>
    </row>
    <row r="7" ht="42.75" customHeight="1" spans="1:10">
      <c r="A7" s="52" t="s">
        <v>175</v>
      </c>
      <c r="B7" s="52" t="s">
        <v>175</v>
      </c>
      <c r="C7" s="52" t="s">
        <v>175</v>
      </c>
      <c r="D7" s="52" t="s">
        <v>175</v>
      </c>
      <c r="E7" s="91" t="s">
        <v>175</v>
      </c>
      <c r="F7" s="52" t="s">
        <v>175</v>
      </c>
      <c r="G7" s="91" t="s">
        <v>175</v>
      </c>
      <c r="H7" s="52" t="s">
        <v>175</v>
      </c>
      <c r="I7" s="52" t="s">
        <v>175</v>
      </c>
      <c r="J7" s="91" t="s">
        <v>175</v>
      </c>
    </row>
    <row r="8" ht="33" customHeight="1" spans="1:1">
      <c r="A8" s="89" t="s">
        <v>364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5"/>
  <sheetViews>
    <sheetView workbookViewId="0">
      <selection activeCell="A15" sqref="A15"/>
    </sheetView>
  </sheetViews>
  <sheetFormatPr defaultColWidth="10.4285714285714" defaultRowHeight="14.25" customHeight="1"/>
  <cols>
    <col min="1" max="1" width="33.7142857142857" style="95" customWidth="1"/>
    <col min="2" max="3" width="33.7142857142857" style="96" customWidth="1"/>
    <col min="4" max="4" width="45.5714285714286" style="95" customWidth="1"/>
    <col min="5" max="5" width="27.5714285714286" style="95" customWidth="1"/>
    <col min="6" max="6" width="21.7142857142857" style="95" customWidth="1"/>
    <col min="7" max="8" width="26.2857142857143" style="96" customWidth="1"/>
    <col min="9" max="9" width="26.2857142857143" style="95" customWidth="1"/>
    <col min="10" max="16384" width="10.4285714285714" style="96" customWidth="1"/>
  </cols>
  <sheetData>
    <row r="1" customHeight="1" spans="1:9">
      <c r="A1" s="97"/>
      <c r="B1" s="98"/>
      <c r="C1" s="98"/>
      <c r="D1" s="99"/>
      <c r="E1" s="99"/>
      <c r="F1" s="99"/>
      <c r="G1" s="98"/>
      <c r="H1" s="98"/>
      <c r="I1" s="123" t="s">
        <v>365</v>
      </c>
    </row>
    <row r="2" ht="41.25" customHeight="1" spans="1:9">
      <c r="A2" s="100" t="s">
        <v>366</v>
      </c>
      <c r="B2" s="98"/>
      <c r="C2" s="98"/>
      <c r="D2" s="99"/>
      <c r="E2" s="99"/>
      <c r="F2" s="99"/>
      <c r="G2" s="98"/>
      <c r="H2" s="98"/>
      <c r="I2" s="99"/>
    </row>
    <row r="3" customHeight="1" spans="1:9">
      <c r="A3" s="101" t="s">
        <v>2</v>
      </c>
      <c r="B3" s="102"/>
      <c r="C3" s="102"/>
      <c r="D3" s="97"/>
      <c r="E3" s="97" t="s">
        <v>3</v>
      </c>
      <c r="F3" s="99"/>
      <c r="G3" s="98"/>
      <c r="H3" s="98"/>
      <c r="I3" s="99"/>
    </row>
    <row r="4" ht="28.5" customHeight="1" spans="1:9">
      <c r="A4" s="103" t="s">
        <v>197</v>
      </c>
      <c r="B4" s="104" t="s">
        <v>198</v>
      </c>
      <c r="C4" s="103" t="s">
        <v>367</v>
      </c>
      <c r="D4" s="103" t="s">
        <v>368</v>
      </c>
      <c r="E4" s="103" t="s">
        <v>369</v>
      </c>
      <c r="F4" s="103" t="s">
        <v>370</v>
      </c>
      <c r="G4" s="105" t="s">
        <v>371</v>
      </c>
      <c r="H4" s="106"/>
      <c r="I4" s="124"/>
    </row>
    <row r="5" ht="21" customHeight="1" spans="1:9">
      <c r="A5" s="107"/>
      <c r="B5" s="108"/>
      <c r="C5" s="108"/>
      <c r="D5" s="109"/>
      <c r="E5" s="108"/>
      <c r="F5" s="108"/>
      <c r="G5" s="110" t="s">
        <v>340</v>
      </c>
      <c r="H5" s="110" t="s">
        <v>372</v>
      </c>
      <c r="I5" s="110" t="s">
        <v>373</v>
      </c>
    </row>
    <row r="6" ht="17.25" customHeight="1" spans="1:9">
      <c r="A6" s="53" t="s">
        <v>88</v>
      </c>
      <c r="B6" s="111">
        <v>2</v>
      </c>
      <c r="C6" s="53" t="s">
        <v>90</v>
      </c>
      <c r="D6" s="112" t="s">
        <v>91</v>
      </c>
      <c r="E6" s="53" t="s">
        <v>92</v>
      </c>
      <c r="F6" s="112" t="s">
        <v>93</v>
      </c>
      <c r="G6" s="53" t="s">
        <v>94</v>
      </c>
      <c r="H6" s="112" t="s">
        <v>95</v>
      </c>
      <c r="I6" s="53" t="s">
        <v>96</v>
      </c>
    </row>
    <row r="7" ht="17.25" customHeight="1" spans="1:9">
      <c r="A7" s="53"/>
      <c r="B7" s="111"/>
      <c r="C7" s="113"/>
      <c r="D7" s="112"/>
      <c r="E7" s="113"/>
      <c r="F7" s="112"/>
      <c r="G7" s="113"/>
      <c r="H7" s="112"/>
      <c r="I7" s="113"/>
    </row>
    <row r="8" ht="17.25" customHeight="1" spans="1:9">
      <c r="A8" s="53"/>
      <c r="B8" s="111"/>
      <c r="C8" s="113"/>
      <c r="D8" s="112"/>
      <c r="E8" s="113"/>
      <c r="F8" s="112"/>
      <c r="G8" s="113"/>
      <c r="H8" s="112"/>
      <c r="I8" s="113"/>
    </row>
    <row r="9" ht="17.25" customHeight="1" spans="1:9">
      <c r="A9" s="53"/>
      <c r="B9" s="111"/>
      <c r="C9" s="113"/>
      <c r="D9" s="112"/>
      <c r="E9" s="113"/>
      <c r="F9" s="112"/>
      <c r="G9" s="113"/>
      <c r="H9" s="112"/>
      <c r="I9" s="113"/>
    </row>
    <row r="10" ht="17.25" customHeight="1" spans="1:9">
      <c r="A10" s="53"/>
      <c r="B10" s="111"/>
      <c r="C10" s="113"/>
      <c r="D10" s="112"/>
      <c r="E10" s="113"/>
      <c r="F10" s="112"/>
      <c r="G10" s="113"/>
      <c r="H10" s="112"/>
      <c r="I10" s="113"/>
    </row>
    <row r="11" ht="17.25" customHeight="1" spans="1:9">
      <c r="A11" s="53"/>
      <c r="B11" s="111"/>
      <c r="C11" s="113"/>
      <c r="D11" s="112"/>
      <c r="E11" s="113"/>
      <c r="F11" s="112"/>
      <c r="G11" s="113"/>
      <c r="H11" s="112"/>
      <c r="I11" s="113"/>
    </row>
    <row r="12" ht="17.25" customHeight="1" spans="1:9">
      <c r="A12" s="53"/>
      <c r="B12" s="111"/>
      <c r="C12" s="113"/>
      <c r="D12" s="112"/>
      <c r="E12" s="113"/>
      <c r="F12" s="112"/>
      <c r="G12" s="113"/>
      <c r="H12" s="112"/>
      <c r="I12" s="113"/>
    </row>
    <row r="13" ht="19.5" customHeight="1" spans="1:9">
      <c r="A13" s="58" t="s">
        <v>175</v>
      </c>
      <c r="B13" s="114" t="s">
        <v>175</v>
      </c>
      <c r="C13" s="114" t="s">
        <v>175</v>
      </c>
      <c r="D13" s="115" t="s">
        <v>175</v>
      </c>
      <c r="E13" s="116" t="s">
        <v>175</v>
      </c>
      <c r="F13" s="112" t="s">
        <v>175</v>
      </c>
      <c r="G13" s="117" t="s">
        <v>175</v>
      </c>
      <c r="H13" s="117" t="s">
        <v>175</v>
      </c>
      <c r="I13" s="117" t="s">
        <v>175</v>
      </c>
    </row>
    <row r="14" ht="19.5" customHeight="1" spans="1:9">
      <c r="A14" s="118" t="s">
        <v>60</v>
      </c>
      <c r="B14" s="119"/>
      <c r="C14" s="119"/>
      <c r="D14" s="120"/>
      <c r="E14" s="121"/>
      <c r="F14" s="122"/>
      <c r="G14" s="117" t="s">
        <v>175</v>
      </c>
      <c r="H14" s="117" t="s">
        <v>175</v>
      </c>
      <c r="I14" s="117" t="s">
        <v>175</v>
      </c>
    </row>
    <row r="15" customHeight="1" spans="1:1">
      <c r="A15" s="89" t="s">
        <v>374</v>
      </c>
    </row>
  </sheetData>
  <mergeCells count="11">
    <mergeCell ref="A2:I2"/>
    <mergeCell ref="A3:C3"/>
    <mergeCell ref="E3:I3"/>
    <mergeCell ref="G4:I4"/>
    <mergeCell ref="A14:F14"/>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9.14285714285714" defaultRowHeight="14.25" customHeight="1"/>
  <cols>
    <col min="1" max="1" width="10.2857142857143" style="71" customWidth="1"/>
    <col min="2" max="3" width="23.8571428571429" style="71" customWidth="1"/>
    <col min="4" max="4" width="11.1428571428571" style="71" customWidth="1"/>
    <col min="5" max="5" width="17.7142857142857" style="71" customWidth="1"/>
    <col min="6" max="6" width="9.85714285714286" style="71" customWidth="1"/>
    <col min="7" max="7" width="17.7142857142857" style="71" customWidth="1"/>
    <col min="8" max="11" width="23.1428571428571" style="71" customWidth="1"/>
    <col min="12" max="16384" width="9.14285714285714" style="71" customWidth="1"/>
  </cols>
  <sheetData>
    <row r="1" customHeight="1" spans="4:11">
      <c r="D1" s="72"/>
      <c r="E1" s="72"/>
      <c r="F1" s="72"/>
      <c r="G1" s="72"/>
      <c r="K1" s="73" t="s">
        <v>375</v>
      </c>
    </row>
    <row r="2" ht="41.25" customHeight="1" spans="1:11">
      <c r="A2" s="74" t="s">
        <v>376</v>
      </c>
      <c r="B2" s="74"/>
      <c r="C2" s="74"/>
      <c r="D2" s="74"/>
      <c r="E2" s="74"/>
      <c r="F2" s="74"/>
      <c r="G2" s="74"/>
      <c r="H2" s="74"/>
      <c r="I2" s="74"/>
      <c r="J2" s="74"/>
      <c r="K2" s="74"/>
    </row>
    <row r="3" ht="13.5" customHeight="1" spans="1:11">
      <c r="A3" s="75" t="s">
        <v>2</v>
      </c>
      <c r="B3" s="76"/>
      <c r="C3" s="76"/>
      <c r="D3" s="76"/>
      <c r="E3" s="76"/>
      <c r="F3" s="76"/>
      <c r="G3" s="76"/>
      <c r="H3" s="1"/>
      <c r="I3" s="1"/>
      <c r="J3" s="1"/>
      <c r="K3" s="77" t="s">
        <v>3</v>
      </c>
    </row>
    <row r="4" ht="21.75" customHeight="1" spans="1:11">
      <c r="A4" s="78" t="s">
        <v>279</v>
      </c>
      <c r="B4" s="78" t="s">
        <v>200</v>
      </c>
      <c r="C4" s="78" t="s">
        <v>280</v>
      </c>
      <c r="D4" s="79" t="s">
        <v>201</v>
      </c>
      <c r="E4" s="79" t="s">
        <v>202</v>
      </c>
      <c r="F4" s="79" t="s">
        <v>281</v>
      </c>
      <c r="G4" s="79" t="s">
        <v>282</v>
      </c>
      <c r="H4" s="14" t="s">
        <v>60</v>
      </c>
      <c r="I4" s="12" t="s">
        <v>377</v>
      </c>
      <c r="J4" s="13"/>
      <c r="K4" s="61"/>
    </row>
    <row r="5" ht="21.75" customHeight="1" spans="1:11">
      <c r="A5" s="80"/>
      <c r="B5" s="80"/>
      <c r="C5" s="80"/>
      <c r="D5" s="81"/>
      <c r="E5" s="81"/>
      <c r="F5" s="81"/>
      <c r="G5" s="81"/>
      <c r="H5" s="90"/>
      <c r="I5" s="79" t="s">
        <v>63</v>
      </c>
      <c r="J5" s="79" t="s">
        <v>64</v>
      </c>
      <c r="K5" s="79" t="s">
        <v>65</v>
      </c>
    </row>
    <row r="6" ht="40.5" customHeight="1" spans="1:11">
      <c r="A6" s="82"/>
      <c r="B6" s="82"/>
      <c r="C6" s="82"/>
      <c r="D6" s="83"/>
      <c r="E6" s="83"/>
      <c r="F6" s="83"/>
      <c r="G6" s="83"/>
      <c r="H6" s="17"/>
      <c r="I6" s="83" t="s">
        <v>62</v>
      </c>
      <c r="J6" s="83"/>
      <c r="K6" s="83"/>
    </row>
    <row r="7" ht="15" customHeight="1" spans="1:11">
      <c r="A7" s="6">
        <v>1</v>
      </c>
      <c r="B7" s="6">
        <v>2</v>
      </c>
      <c r="C7" s="6">
        <v>3</v>
      </c>
      <c r="D7" s="6">
        <v>4</v>
      </c>
      <c r="E7" s="6">
        <v>5</v>
      </c>
      <c r="F7" s="6">
        <v>6</v>
      </c>
      <c r="G7" s="6">
        <v>7</v>
      </c>
      <c r="H7" s="6">
        <v>8</v>
      </c>
      <c r="I7" s="6">
        <v>9</v>
      </c>
      <c r="J7" s="94">
        <v>10</v>
      </c>
      <c r="K7" s="94">
        <v>11</v>
      </c>
    </row>
    <row r="8" ht="18.75" customHeight="1" spans="1:11">
      <c r="A8" s="91"/>
      <c r="B8" s="52" t="s">
        <v>175</v>
      </c>
      <c r="C8" s="91"/>
      <c r="D8" s="91"/>
      <c r="E8" s="91"/>
      <c r="F8" s="91"/>
      <c r="G8" s="91"/>
      <c r="H8" s="92" t="s">
        <v>175</v>
      </c>
      <c r="I8" s="92" t="s">
        <v>175</v>
      </c>
      <c r="J8" s="92" t="s">
        <v>175</v>
      </c>
      <c r="K8" s="85" t="s">
        <v>175</v>
      </c>
    </row>
    <row r="9" ht="18.75" customHeight="1" spans="1:11">
      <c r="A9" s="52" t="s">
        <v>175</v>
      </c>
      <c r="B9" s="52" t="s">
        <v>175</v>
      </c>
      <c r="C9" s="52" t="s">
        <v>175</v>
      </c>
      <c r="D9" s="52" t="s">
        <v>175</v>
      </c>
      <c r="E9" s="52" t="s">
        <v>175</v>
      </c>
      <c r="F9" s="52" t="s">
        <v>175</v>
      </c>
      <c r="G9" s="52" t="s">
        <v>175</v>
      </c>
      <c r="H9" s="85" t="s">
        <v>175</v>
      </c>
      <c r="I9" s="85" t="s">
        <v>175</v>
      </c>
      <c r="J9" s="85" t="s">
        <v>175</v>
      </c>
      <c r="K9" s="85" t="s">
        <v>175</v>
      </c>
    </row>
    <row r="10" ht="18.75" customHeight="1" spans="1:11">
      <c r="A10" s="93" t="s">
        <v>185</v>
      </c>
      <c r="B10" s="36"/>
      <c r="C10" s="36"/>
      <c r="D10" s="36"/>
      <c r="E10" s="36"/>
      <c r="F10" s="36"/>
      <c r="G10" s="37"/>
      <c r="H10" s="85" t="s">
        <v>175</v>
      </c>
      <c r="I10" s="85" t="s">
        <v>175</v>
      </c>
      <c r="J10" s="85" t="s">
        <v>175</v>
      </c>
      <c r="K10" s="85" t="s">
        <v>175</v>
      </c>
    </row>
    <row r="11" customHeight="1" spans="1:1">
      <c r="A11" s="89" t="s">
        <v>378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A11" sqref="A11"/>
    </sheetView>
  </sheetViews>
  <sheetFormatPr defaultColWidth="9.14285714285714" defaultRowHeight="14.25" customHeight="1" outlineLevelCol="6"/>
  <cols>
    <col min="1" max="1" width="35.2857142857143" style="71" customWidth="1"/>
    <col min="2" max="4" width="28" style="71" customWidth="1"/>
    <col min="5" max="7" width="23.8571428571429" style="71" customWidth="1"/>
    <col min="8" max="16384" width="9.14285714285714" style="71" customWidth="1"/>
  </cols>
  <sheetData>
    <row r="1" s="71" customFormat="1" ht="13.5" customHeight="1" spans="4:7">
      <c r="D1" s="72"/>
      <c r="G1" s="73" t="s">
        <v>379</v>
      </c>
    </row>
    <row r="2" s="71" customFormat="1" ht="41.25" customHeight="1" spans="1:7">
      <c r="A2" s="74" t="s">
        <v>380</v>
      </c>
      <c r="B2" s="74"/>
      <c r="C2" s="74"/>
      <c r="D2" s="74"/>
      <c r="E2" s="74"/>
      <c r="F2" s="74"/>
      <c r="G2" s="74"/>
    </row>
    <row r="3" s="71" customFormat="1" ht="13.5" customHeight="1" spans="1:7">
      <c r="A3" s="75" t="s">
        <v>2</v>
      </c>
      <c r="B3" s="76"/>
      <c r="C3" s="76"/>
      <c r="D3" s="76"/>
      <c r="E3" s="1"/>
      <c r="F3" s="1"/>
      <c r="G3" s="77" t="s">
        <v>3</v>
      </c>
    </row>
    <row r="4" s="71" customFormat="1" ht="21.75" customHeight="1" spans="1:7">
      <c r="A4" s="78" t="s">
        <v>280</v>
      </c>
      <c r="B4" s="78" t="s">
        <v>279</v>
      </c>
      <c r="C4" s="78" t="s">
        <v>200</v>
      </c>
      <c r="D4" s="79" t="s">
        <v>381</v>
      </c>
      <c r="E4" s="12" t="s">
        <v>63</v>
      </c>
      <c r="F4" s="13"/>
      <c r="G4" s="61"/>
    </row>
    <row r="5" s="71" customFormat="1" ht="21.75" customHeight="1" spans="1:7">
      <c r="A5" s="80"/>
      <c r="B5" s="80"/>
      <c r="C5" s="80"/>
      <c r="D5" s="81"/>
      <c r="E5" s="14" t="s">
        <v>382</v>
      </c>
      <c r="F5" s="79" t="s">
        <v>383</v>
      </c>
      <c r="G5" s="79" t="s">
        <v>384</v>
      </c>
    </row>
    <row r="6" s="71" customFormat="1" ht="40.5" customHeight="1" spans="1:7">
      <c r="A6" s="82"/>
      <c r="B6" s="82"/>
      <c r="C6" s="82"/>
      <c r="D6" s="83"/>
      <c r="E6" s="17"/>
      <c r="F6" s="83"/>
      <c r="G6" s="83"/>
    </row>
    <row r="7" s="71" customFormat="1" ht="15" customHeight="1" spans="1:7">
      <c r="A7" s="6">
        <v>1</v>
      </c>
      <c r="B7" s="6">
        <v>2</v>
      </c>
      <c r="C7" s="6">
        <v>3</v>
      </c>
      <c r="D7" s="6">
        <v>4</v>
      </c>
      <c r="E7" s="6">
        <v>5</v>
      </c>
      <c r="F7" s="6">
        <v>6</v>
      </c>
      <c r="G7" s="6">
        <v>7</v>
      </c>
    </row>
    <row r="8" s="71" customFormat="1" ht="17.25" customHeight="1" spans="1:7">
      <c r="A8" s="52" t="s">
        <v>175</v>
      </c>
      <c r="B8" s="84"/>
      <c r="C8" s="84"/>
      <c r="D8" s="52"/>
      <c r="E8" s="85" t="s">
        <v>175</v>
      </c>
      <c r="F8" s="85" t="s">
        <v>175</v>
      </c>
      <c r="G8" s="85" t="s">
        <v>175</v>
      </c>
    </row>
    <row r="9" s="71" customFormat="1" ht="18.75" customHeight="1" spans="1:7">
      <c r="A9" s="52"/>
      <c r="B9" s="52" t="s">
        <v>175</v>
      </c>
      <c r="C9" s="52" t="s">
        <v>175</v>
      </c>
      <c r="D9" s="52" t="s">
        <v>175</v>
      </c>
      <c r="E9" s="85" t="s">
        <v>175</v>
      </c>
      <c r="F9" s="85" t="s">
        <v>175</v>
      </c>
      <c r="G9" s="85" t="s">
        <v>175</v>
      </c>
    </row>
    <row r="10" s="71" customFormat="1" ht="18.75" customHeight="1" spans="1:7">
      <c r="A10" s="86" t="s">
        <v>60</v>
      </c>
      <c r="B10" s="87"/>
      <c r="C10" s="87"/>
      <c r="D10" s="88"/>
      <c r="E10" s="85" t="s">
        <v>175</v>
      </c>
      <c r="F10" s="85" t="s">
        <v>175</v>
      </c>
      <c r="G10" s="85" t="s">
        <v>175</v>
      </c>
    </row>
    <row r="11" customHeight="1" spans="1:1">
      <c r="A11" s="89" t="s">
        <v>385</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6"/>
  <sheetViews>
    <sheetView topLeftCell="A5" workbookViewId="0">
      <selection activeCell="C6" sqref="C6:I6"/>
    </sheetView>
  </sheetViews>
  <sheetFormatPr defaultColWidth="8.57142857142857" defaultRowHeight="14.25" customHeight="1"/>
  <cols>
    <col min="1" max="1" width="18.1428571428571" style="1" customWidth="1"/>
    <col min="2" max="2" width="23.4285714285714" style="1" customWidth="1"/>
    <col min="3" max="3" width="21.8571428571429" style="1" customWidth="1"/>
    <col min="4" max="4" width="15.5714285714286" style="1" customWidth="1"/>
    <col min="5" max="5" width="31.5714285714286" style="1" customWidth="1"/>
    <col min="6" max="6" width="15.4285714285714" style="1" customWidth="1"/>
    <col min="7" max="7" width="16.4285714285714" style="1" customWidth="1"/>
    <col min="8" max="8" width="29.5714285714286" style="1" customWidth="1"/>
    <col min="9" max="9" width="30.5714285714286" style="1" customWidth="1"/>
    <col min="10" max="10" width="23.8571428571429" style="1" customWidth="1"/>
    <col min="11" max="16384" width="8.57142857142857" style="1" customWidth="1"/>
  </cols>
  <sheetData>
    <row r="1" ht="24" customHeight="1" spans="1:10">
      <c r="A1" s="2"/>
      <c r="B1" s="2"/>
      <c r="C1" s="3"/>
      <c r="D1" s="4"/>
      <c r="E1" s="4"/>
      <c r="F1" s="4"/>
      <c r="G1" s="4"/>
      <c r="H1" s="4"/>
      <c r="I1" s="4"/>
      <c r="J1" s="59" t="s">
        <v>386</v>
      </c>
    </row>
    <row r="2" ht="41.25" customHeight="1" spans="1:10">
      <c r="A2" s="4" t="s">
        <v>387</v>
      </c>
      <c r="B2" s="4"/>
      <c r="C2" s="4"/>
      <c r="D2" s="4"/>
      <c r="E2" s="4"/>
      <c r="F2" s="4"/>
      <c r="G2" s="4"/>
      <c r="H2" s="4"/>
      <c r="I2" s="4"/>
      <c r="J2" s="4"/>
    </row>
    <row r="3" ht="17.25" customHeight="1" spans="1:10">
      <c r="A3" s="2" t="s">
        <v>2</v>
      </c>
      <c r="B3" s="2"/>
      <c r="C3" s="3"/>
      <c r="D3" s="5"/>
      <c r="E3" s="5"/>
      <c r="F3" s="5"/>
      <c r="G3" s="5"/>
      <c r="H3" s="5"/>
      <c r="I3" s="5"/>
      <c r="J3" s="60" t="s">
        <v>3</v>
      </c>
    </row>
    <row r="4" ht="30" customHeight="1" spans="1:10">
      <c r="A4" s="6" t="s">
        <v>388</v>
      </c>
      <c r="B4" s="7">
        <v>113005</v>
      </c>
      <c r="C4" s="8"/>
      <c r="D4" s="8"/>
      <c r="E4" s="9"/>
      <c r="F4" s="10" t="s">
        <v>389</v>
      </c>
      <c r="G4" s="9"/>
      <c r="H4" s="11" t="s">
        <v>75</v>
      </c>
      <c r="I4" s="8"/>
      <c r="J4" s="9"/>
    </row>
    <row r="5" ht="32.25" customHeight="1" spans="1:10">
      <c r="A5" s="12" t="s">
        <v>390</v>
      </c>
      <c r="B5" s="13"/>
      <c r="C5" s="13"/>
      <c r="D5" s="13"/>
      <c r="E5" s="13"/>
      <c r="F5" s="13"/>
      <c r="G5" s="13"/>
      <c r="H5" s="13"/>
      <c r="I5" s="61"/>
      <c r="J5" s="62" t="s">
        <v>391</v>
      </c>
    </row>
    <row r="6" ht="143" customHeight="1" spans="1:10">
      <c r="A6" s="14" t="s">
        <v>392</v>
      </c>
      <c r="B6" s="15" t="s">
        <v>393</v>
      </c>
      <c r="C6" s="16" t="s">
        <v>394</v>
      </c>
      <c r="D6" s="16"/>
      <c r="E6" s="16"/>
      <c r="F6" s="16"/>
      <c r="G6" s="16"/>
      <c r="H6" s="16"/>
      <c r="I6" s="16"/>
      <c r="J6" s="63"/>
    </row>
    <row r="7" ht="99.75" customHeight="1" spans="1:10">
      <c r="A7" s="17"/>
      <c r="B7" s="15" t="s">
        <v>395</v>
      </c>
      <c r="C7" s="18" t="s">
        <v>396</v>
      </c>
      <c r="D7" s="19"/>
      <c r="E7" s="19"/>
      <c r="F7" s="19"/>
      <c r="G7" s="19"/>
      <c r="H7" s="19"/>
      <c r="I7" s="64"/>
      <c r="J7" s="63"/>
    </row>
    <row r="8" ht="105" customHeight="1" spans="1:10">
      <c r="A8" s="15" t="s">
        <v>397</v>
      </c>
      <c r="B8" s="20" t="s">
        <v>398</v>
      </c>
      <c r="C8" s="21" t="s">
        <v>399</v>
      </c>
      <c r="D8" s="22"/>
      <c r="E8" s="22"/>
      <c r="F8" s="22"/>
      <c r="G8" s="22"/>
      <c r="H8" s="22"/>
      <c r="I8" s="65"/>
      <c r="J8" s="66"/>
    </row>
    <row r="9" ht="32.25" customHeight="1" spans="1:10">
      <c r="A9" s="23" t="s">
        <v>400</v>
      </c>
      <c r="B9" s="24"/>
      <c r="C9" s="24"/>
      <c r="D9" s="24"/>
      <c r="E9" s="24"/>
      <c r="F9" s="24"/>
      <c r="G9" s="24"/>
      <c r="H9" s="24"/>
      <c r="I9" s="24"/>
      <c r="J9" s="67"/>
    </row>
    <row r="10" ht="32.25" customHeight="1" spans="1:10">
      <c r="A10" s="25" t="s">
        <v>401</v>
      </c>
      <c r="B10" s="26"/>
      <c r="C10" s="27" t="s">
        <v>402</v>
      </c>
      <c r="D10" s="28"/>
      <c r="E10" s="28"/>
      <c r="F10" s="28" t="s">
        <v>403</v>
      </c>
      <c r="G10" s="29"/>
      <c r="H10" s="12" t="s">
        <v>404</v>
      </c>
      <c r="I10" s="13"/>
      <c r="J10" s="61"/>
    </row>
    <row r="11" ht="32.25" customHeight="1" spans="1:10">
      <c r="A11" s="30"/>
      <c r="B11" s="31"/>
      <c r="C11" s="32"/>
      <c r="D11" s="33"/>
      <c r="E11" s="33"/>
      <c r="F11" s="33"/>
      <c r="G11" s="34"/>
      <c r="H11" s="15" t="s">
        <v>405</v>
      </c>
      <c r="I11" s="15" t="s">
        <v>406</v>
      </c>
      <c r="J11" s="15" t="s">
        <v>407</v>
      </c>
    </row>
    <row r="12" ht="24" customHeight="1" spans="1:10">
      <c r="A12" s="35" t="s">
        <v>60</v>
      </c>
      <c r="B12" s="36"/>
      <c r="C12" s="36"/>
      <c r="D12" s="36"/>
      <c r="E12" s="36"/>
      <c r="F12" s="36"/>
      <c r="G12" s="37"/>
      <c r="H12" s="38">
        <v>550039.63</v>
      </c>
      <c r="I12" s="38">
        <v>397839.63</v>
      </c>
      <c r="J12" s="38">
        <v>152200</v>
      </c>
    </row>
    <row r="13" ht="34.5" customHeight="1" spans="1:10">
      <c r="A13" s="39" t="s">
        <v>408</v>
      </c>
      <c r="B13" s="40"/>
      <c r="C13" s="39" t="s">
        <v>409</v>
      </c>
      <c r="D13" s="41"/>
      <c r="E13" s="41"/>
      <c r="F13" s="41"/>
      <c r="G13" s="40"/>
      <c r="H13" s="38">
        <v>550039.63</v>
      </c>
      <c r="I13" s="38">
        <v>397839.63</v>
      </c>
      <c r="J13" s="38">
        <v>152200</v>
      </c>
    </row>
    <row r="14" ht="34.5" customHeight="1" spans="1:10">
      <c r="A14" s="39"/>
      <c r="B14" s="40"/>
      <c r="C14" s="39"/>
      <c r="D14" s="41"/>
      <c r="E14" s="41"/>
      <c r="F14" s="41"/>
      <c r="G14" s="40"/>
      <c r="H14" s="38"/>
      <c r="I14" s="38"/>
      <c r="J14" s="38"/>
    </row>
    <row r="15" ht="34.5" customHeight="1" spans="1:10">
      <c r="A15" s="39"/>
      <c r="B15" s="40"/>
      <c r="C15" s="39"/>
      <c r="D15" s="41"/>
      <c r="E15" s="41"/>
      <c r="F15" s="41"/>
      <c r="G15" s="40"/>
      <c r="H15" s="38"/>
      <c r="I15" s="38"/>
      <c r="J15" s="38"/>
    </row>
    <row r="16" ht="32.25" customHeight="1" spans="1:10">
      <c r="A16" s="42" t="s">
        <v>410</v>
      </c>
      <c r="B16" s="43"/>
      <c r="C16" s="43"/>
      <c r="D16" s="43"/>
      <c r="E16" s="43"/>
      <c r="F16" s="43"/>
      <c r="G16" s="43"/>
      <c r="H16" s="43"/>
      <c r="I16" s="43"/>
      <c r="J16" s="68"/>
    </row>
    <row r="17" ht="32.25" customHeight="1" spans="1:10">
      <c r="A17" s="44" t="s">
        <v>411</v>
      </c>
      <c r="B17" s="45"/>
      <c r="C17" s="45"/>
      <c r="D17" s="45"/>
      <c r="E17" s="45"/>
      <c r="F17" s="45"/>
      <c r="G17" s="46"/>
      <c r="H17" s="47" t="s">
        <v>412</v>
      </c>
      <c r="I17" s="69" t="s">
        <v>301</v>
      </c>
      <c r="J17" s="47" t="s">
        <v>413</v>
      </c>
    </row>
    <row r="18" ht="36" customHeight="1" spans="1:10">
      <c r="A18" s="48" t="s">
        <v>294</v>
      </c>
      <c r="B18" s="48" t="s">
        <v>414</v>
      </c>
      <c r="C18" s="49" t="s">
        <v>296</v>
      </c>
      <c r="D18" s="49" t="s">
        <v>297</v>
      </c>
      <c r="E18" s="49" t="s">
        <v>298</v>
      </c>
      <c r="F18" s="49" t="s">
        <v>299</v>
      </c>
      <c r="G18" s="49" t="s">
        <v>300</v>
      </c>
      <c r="H18" s="50"/>
      <c r="I18" s="50"/>
      <c r="J18" s="50"/>
    </row>
    <row r="19" ht="32.25" customHeight="1" spans="1:10">
      <c r="A19" s="51" t="s">
        <v>415</v>
      </c>
      <c r="B19" s="51" t="s">
        <v>175</v>
      </c>
      <c r="C19" s="52" t="s">
        <v>175</v>
      </c>
      <c r="D19" s="51" t="s">
        <v>175</v>
      </c>
      <c r="E19" s="51" t="s">
        <v>175</v>
      </c>
      <c r="F19" s="51" t="s">
        <v>175</v>
      </c>
      <c r="G19" s="51" t="s">
        <v>175</v>
      </c>
      <c r="H19" s="53" t="s">
        <v>175</v>
      </c>
      <c r="I19" s="58" t="s">
        <v>175</v>
      </c>
      <c r="J19" s="53" t="s">
        <v>175</v>
      </c>
    </row>
    <row r="20" ht="32.25" customHeight="1" spans="1:10">
      <c r="A20" s="51" t="s">
        <v>175</v>
      </c>
      <c r="B20" s="51" t="s">
        <v>305</v>
      </c>
      <c r="C20" s="52" t="s">
        <v>175</v>
      </c>
      <c r="D20" s="51" t="s">
        <v>175</v>
      </c>
      <c r="E20" s="51" t="s">
        <v>175</v>
      </c>
      <c r="F20" s="51" t="s">
        <v>175</v>
      </c>
      <c r="G20" s="51" t="s">
        <v>175</v>
      </c>
      <c r="H20" s="53" t="s">
        <v>175</v>
      </c>
      <c r="I20" s="58" t="s">
        <v>175</v>
      </c>
      <c r="J20" s="53" t="s">
        <v>175</v>
      </c>
    </row>
    <row r="21" ht="79" customHeight="1" spans="1:10">
      <c r="A21" s="51" t="s">
        <v>175</v>
      </c>
      <c r="B21" s="51" t="s">
        <v>175</v>
      </c>
      <c r="C21" s="54" t="s">
        <v>416</v>
      </c>
      <c r="D21" s="55" t="s">
        <v>313</v>
      </c>
      <c r="E21" s="54" t="s">
        <v>90</v>
      </c>
      <c r="F21" s="54" t="s">
        <v>417</v>
      </c>
      <c r="G21" s="56" t="s">
        <v>309</v>
      </c>
      <c r="H21" s="57" t="s">
        <v>418</v>
      </c>
      <c r="I21" s="57" t="s">
        <v>419</v>
      </c>
      <c r="J21" s="57" t="s">
        <v>420</v>
      </c>
    </row>
    <row r="22" ht="32.25" customHeight="1" spans="1:10">
      <c r="A22" s="51" t="s">
        <v>175</v>
      </c>
      <c r="B22" s="51" t="s">
        <v>421</v>
      </c>
      <c r="C22" s="52" t="s">
        <v>175</v>
      </c>
      <c r="D22" s="51" t="s">
        <v>175</v>
      </c>
      <c r="E22" s="51" t="s">
        <v>175</v>
      </c>
      <c r="F22" s="51" t="s">
        <v>175</v>
      </c>
      <c r="G22" s="51" t="s">
        <v>175</v>
      </c>
      <c r="H22" s="58" t="s">
        <v>175</v>
      </c>
      <c r="I22" s="58" t="s">
        <v>175</v>
      </c>
      <c r="J22" s="53" t="s">
        <v>175</v>
      </c>
    </row>
    <row r="23" ht="32.25" customHeight="1" spans="1:10">
      <c r="A23" s="51" t="s">
        <v>175</v>
      </c>
      <c r="B23" s="51" t="s">
        <v>175</v>
      </c>
      <c r="C23" s="52" t="s">
        <v>422</v>
      </c>
      <c r="D23" s="51" t="s">
        <v>313</v>
      </c>
      <c r="E23" s="51" t="s">
        <v>423</v>
      </c>
      <c r="F23" s="51" t="s">
        <v>326</v>
      </c>
      <c r="G23" s="51" t="s">
        <v>315</v>
      </c>
      <c r="H23" s="58" t="s">
        <v>424</v>
      </c>
      <c r="I23" s="58" t="s">
        <v>425</v>
      </c>
      <c r="J23" s="70" t="s">
        <v>426</v>
      </c>
    </row>
    <row r="24" ht="32.25" customHeight="1" spans="1:10">
      <c r="A24" s="51" t="s">
        <v>427</v>
      </c>
      <c r="B24" s="51" t="s">
        <v>175</v>
      </c>
      <c r="C24" s="52" t="s">
        <v>175</v>
      </c>
      <c r="D24" s="51" t="s">
        <v>175</v>
      </c>
      <c r="E24" s="51" t="s">
        <v>175</v>
      </c>
      <c r="F24" s="51" t="s">
        <v>175</v>
      </c>
      <c r="G24" s="51" t="s">
        <v>175</v>
      </c>
      <c r="H24" s="58" t="s">
        <v>175</v>
      </c>
      <c r="I24" s="58" t="s">
        <v>175</v>
      </c>
      <c r="J24" s="53" t="s">
        <v>175</v>
      </c>
    </row>
    <row r="25" ht="32.25" customHeight="1" spans="1:10">
      <c r="A25" s="51" t="s">
        <v>175</v>
      </c>
      <c r="B25" s="51" t="s">
        <v>323</v>
      </c>
      <c r="C25" s="52" t="s">
        <v>175</v>
      </c>
      <c r="D25" s="51" t="s">
        <v>175</v>
      </c>
      <c r="E25" s="51" t="s">
        <v>175</v>
      </c>
      <c r="F25" s="51" t="s">
        <v>175</v>
      </c>
      <c r="G25" s="51" t="s">
        <v>175</v>
      </c>
      <c r="H25" s="58" t="s">
        <v>175</v>
      </c>
      <c r="I25" s="58" t="s">
        <v>175</v>
      </c>
      <c r="J25" s="53" t="s">
        <v>175</v>
      </c>
    </row>
    <row r="26" ht="32.25" customHeight="1" spans="1:10">
      <c r="A26" s="51" t="s">
        <v>175</v>
      </c>
      <c r="B26" s="51" t="s">
        <v>175</v>
      </c>
      <c r="C26" s="52" t="s">
        <v>428</v>
      </c>
      <c r="D26" s="51" t="s">
        <v>307</v>
      </c>
      <c r="E26" s="51" t="s">
        <v>429</v>
      </c>
      <c r="F26" s="51" t="s">
        <v>326</v>
      </c>
      <c r="G26" s="51" t="s">
        <v>315</v>
      </c>
      <c r="H26" s="58" t="s">
        <v>430</v>
      </c>
      <c r="I26" s="58" t="s">
        <v>431</v>
      </c>
      <c r="J26" s="53" t="s">
        <v>432</v>
      </c>
    </row>
  </sheetData>
  <mergeCells count="27">
    <mergeCell ref="A1:C1"/>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部门基本支出预算表04</vt:lpstr>
      <vt:lpstr>部门项目支出预算表05-1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2024-03-18T03:28:00Z</dcterms:created>
  <dcterms:modified xsi:type="dcterms:W3CDTF">2024-11-03T11:35:44Z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8D6C32BA0290461A94B8408675B6C70C</vt:lpwstr>
  </property>
</Properties>
</file>