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tabRatio="500" firstSheet="5"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_FilterDatabase" localSheetId="6" hidden="1">基本支出预算表04!$A$1:$Y$77</definedName>
    <definedName name="_xlnm._FilterDatabase" localSheetId="10" hidden="1">部门政府采购预算表07!$A$6:$Q$17</definedName>
    <definedName name="_xlnm.Print_Titles" localSheetId="4">'一般公共预算支出预算表02-2'!$1:$5</definedName>
    <definedName name="_xlnm.Print_Titles" localSheetId="9">政府性基金预算支出预算表06!$1:$6</definedName>
  </definedNames>
  <calcPr calcId="144525" iterate="1" iterateCount="100" iterateDelta="0.001"/>
</workbook>
</file>

<file path=xl/sharedStrings.xml><?xml version="1.0" encoding="utf-8"?>
<sst xmlns="http://schemas.openxmlformats.org/spreadsheetml/2006/main" count="4001" uniqueCount="1087">
  <si>
    <t>01-1表</t>
  </si>
  <si>
    <t>2024年财务收支预算总表</t>
  </si>
  <si>
    <t>单位名称：昆明市东川区卫生健康局机关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</si>
  <si>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</si>
  <si>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</si>
  <si>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</si>
  <si>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</si>
  <si>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</si>
  <si>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</si>
  <si>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</si>
  <si>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</si>
  <si>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</si>
  <si>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</si>
  <si>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</si>
  <si>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</si>
  <si>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</si>
  <si>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</si>
  <si>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</si>
  <si>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</si>
  <si>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</si>
  <si>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</si>
  <si>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</si>
  <si>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</si>
  <si>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</si>
  <si>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</si>
  <si>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</si>
  <si>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</si>
  <si>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</si>
  <si>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</si>
  <si>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</si>
  <si>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</si>
  <si>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</si>
  <si>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</si>
  <si>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</si>
  <si>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</si>
  <si>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</si>
  <si>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</si>
  <si>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</si>
  <si>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</si>
  <si>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</si>
  <si>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</si>
  <si>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</si>
  <si>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</si>
  <si>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</si>
  <si>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</si>
  <si>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</si>
  <si>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</si>
  <si>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</si>
  <si>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</si>
  <si>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</si>
  <si>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</si>
  <si>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</si>
  <si>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</si>
  <si>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</si>
  <si>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</si>
  <si>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</si>
  <si>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</si>
  <si>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</si>
  <si>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</si>
  <si>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</si>
  <si>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</si>
  <si>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</si>
  <si>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</si>
  <si>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</si>
  <si>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</si>
  <si>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</si>
  <si>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</si>
  <si>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</si>
  <si>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</si>
  <si>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</si>
  <si>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</si>
  <si>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</si>
  <si>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</si>
  <si>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</si>
  <si>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131001</t>
  </si>
  <si>
    <t>昆明市东川区卫生健康局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</si>
  <si>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</si>
  <si>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</si>
  <si>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</si>
  <si>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</si>
  <si>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</si>
  <si>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</si>
  <si>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</si>
  <si>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</si>
  <si>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</si>
  <si>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</si>
  <si>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</si>
  <si>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</si>
  <si>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</si>
  <si>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</si>
  <si>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</si>
  <si>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</si>
  <si>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</si>
  <si>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</si>
  <si>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</si>
  <si>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</si>
  <si>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</si>
  <si>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</si>
  <si>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</si>
  <si>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</si>
  <si>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</si>
  <si>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</si>
  <si>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</si>
  <si>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</si>
  <si>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</si>
  <si>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</si>
  <si>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</si>
  <si>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</si>
  <si>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</si>
  <si>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</si>
  <si>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</si>
  <si>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</si>
  <si>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</si>
  <si>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</si>
  <si>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</si>
  <si>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</si>
  <si>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</si>
  <si>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</si>
  <si>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</si>
  <si>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</si>
  <si>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</si>
  <si>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</si>
  <si>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21001</t>
  </si>
  <si>
    <t xml:space="preserve">  卫生健康管理事务</t>
  </si>
  <si>
    <t>2100101</t>
  </si>
  <si>
    <t xml:space="preserve">    行政运行</t>
  </si>
  <si>
    <t>2100199</t>
  </si>
  <si>
    <t xml:space="preserve">    其他卫生健康管理事务支出</t>
  </si>
  <si>
    <t>21002</t>
  </si>
  <si>
    <t xml:space="preserve">  公立医院</t>
  </si>
  <si>
    <t>2100299</t>
  </si>
  <si>
    <t xml:space="preserve">    其他公立医院支出</t>
  </si>
  <si>
    <t>21003</t>
  </si>
  <si>
    <t xml:space="preserve">  基层医疗卫生机构</t>
  </si>
  <si>
    <t>2100399</t>
  </si>
  <si>
    <t xml:space="preserve">    其他基层医疗卫生机构支出</t>
  </si>
  <si>
    <t>21004</t>
  </si>
  <si>
    <t xml:space="preserve">  公共卫生</t>
  </si>
  <si>
    <t>2100401</t>
  </si>
  <si>
    <t xml:space="preserve">    疾病预防控制机构</t>
  </si>
  <si>
    <t>2100408</t>
  </si>
  <si>
    <t xml:space="preserve">    基本公共卫生服务</t>
  </si>
  <si>
    <t>2100409</t>
  </si>
  <si>
    <t xml:space="preserve">    重大公共卫生服务</t>
  </si>
  <si>
    <t>2100499</t>
  </si>
  <si>
    <t xml:space="preserve">    其他公共卫生支出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</si>
  <si>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</si>
  <si>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</si>
  <si>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</si>
  <si>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</si>
  <si>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</si>
  <si>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</si>
  <si>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</si>
  <si>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</si>
  <si>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</si>
  <si>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</si>
  <si>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</si>
  <si>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</si>
  <si>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</si>
  <si>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</si>
  <si>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21017</t>
  </si>
  <si>
    <t xml:space="preserve">  中医药事务</t>
  </si>
  <si>
    <t>2101704</t>
  </si>
  <si>
    <t xml:space="preserve">    中医（民族医）药专项</t>
  </si>
  <si>
    <t>21099</t>
  </si>
  <si>
    <t xml:space="preserve">  其他卫生健康支出</t>
  </si>
  <si>
    <t>2109999</t>
  </si>
  <si>
    <t xml:space="preserve">    其他卫生健康支出</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</si>
  <si>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</si>
  <si>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</si>
  <si>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</si>
  <si>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</si>
  <si>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</si>
  <si>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</si>
  <si>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</si>
  <si>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</si>
  <si>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</si>
  <si>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</si>
  <si>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</si>
  <si>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</si>
  <si>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</si>
  <si>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</si>
  <si>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</si>
  <si>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</si>
  <si>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</si>
  <si>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</si>
  <si>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</si>
  <si>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</si>
  <si>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</si>
  <si>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</si>
  <si>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</si>
  <si>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</si>
  <si>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</si>
  <si>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</si>
  <si>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</si>
  <si>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</si>
  <si>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</si>
  <si>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</si>
  <si>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</si>
  <si>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</si>
  <si>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</si>
  <si>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</si>
  <si>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</si>
  <si>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</si>
  <si>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</si>
  <si>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</si>
  <si>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</si>
  <si>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</si>
  <si>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</si>
  <si>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</si>
  <si>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</si>
  <si>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</si>
  <si>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</si>
  <si>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</si>
  <si>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</si>
  <si>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</si>
  <si>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</si>
  <si>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</si>
  <si>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</si>
  <si>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</si>
  <si>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</si>
  <si>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</si>
  <si>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</si>
  <si>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</si>
  <si>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</si>
  <si>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</si>
  <si>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</si>
  <si>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</si>
  <si>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</si>
  <si>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</si>
  <si>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</si>
  <si>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</si>
  <si>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</si>
  <si>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</si>
  <si>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</si>
  <si>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</si>
  <si>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</si>
  <si>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</si>
  <si>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</si>
  <si>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</si>
  <si>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</si>
  <si>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</si>
  <si>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</si>
  <si>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</si>
  <si>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</si>
  <si>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</si>
  <si>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</si>
  <si>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</si>
  <si>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</si>
  <si>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</si>
  <si>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</si>
  <si>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</si>
  <si>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</si>
  <si>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</si>
  <si>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</si>
  <si>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</si>
  <si>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530113210000000005527</t>
  </si>
  <si>
    <t>行政人员工资支出</t>
  </si>
  <si>
    <t>行政运行</t>
  </si>
  <si>
    <t>30101</t>
  </si>
  <si>
    <t>基本工资</t>
  </si>
  <si>
    <t>30102</t>
  </si>
  <si>
    <t>津贴补贴</t>
  </si>
  <si>
    <t>30103</t>
  </si>
  <si>
    <t>奖金</t>
  </si>
  <si>
    <t>530113210000000005528</t>
  </si>
  <si>
    <t>事业人员工资支出</t>
  </si>
  <si>
    <t>其他卫生健康支出</t>
  </si>
  <si>
    <t>30107</t>
  </si>
  <si>
    <t>绩效工资</t>
  </si>
  <si>
    <t>530113210000000005529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</si>
  <si>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</si>
  <si>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</si>
  <si>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</si>
  <si>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</si>
  <si>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</si>
  <si>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</si>
  <si>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</si>
  <si>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</si>
  <si>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</si>
  <si>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</si>
  <si>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</si>
  <si>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</si>
  <si>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</si>
  <si>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</si>
  <si>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</si>
  <si>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</si>
  <si>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</si>
  <si>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530113210000000005530</t>
  </si>
  <si>
    <t>住房公积金</t>
  </si>
  <si>
    <t>30113</t>
  </si>
  <si>
    <t>530113210000000005531</t>
  </si>
  <si>
    <t>抚恤金</t>
  </si>
  <si>
    <t>伤残抚恤</t>
  </si>
  <si>
    <t>30304</t>
  </si>
  <si>
    <t>530113210000000005533</t>
  </si>
  <si>
    <t>遗属补助</t>
  </si>
  <si>
    <t>死亡抚恤</t>
  </si>
  <si>
    <t>30305</t>
  </si>
  <si>
    <t>生活补助</t>
  </si>
  <si>
    <t>530113210000000005535</t>
  </si>
  <si>
    <t>公车购置及运维费</t>
  </si>
  <si>
    <t>30231</t>
  </si>
  <si>
    <t>公务用车运行维护费</t>
  </si>
  <si>
    <t>530113210000000005536</t>
  </si>
  <si>
    <t>30217</t>
  </si>
  <si>
    <t>530113210000000005537</t>
  </si>
  <si>
    <t>公务交通补贴</t>
  </si>
  <si>
    <t>30239</t>
  </si>
  <si>
    <t>其他交通费用</t>
  </si>
  <si>
    <t>530113210000000005538</t>
  </si>
  <si>
    <t>工会经费</t>
  </si>
  <si>
    <t>30228</t>
  </si>
  <si>
    <t>530113210000000005539</t>
  </si>
  <si>
    <t>离退休公用经费</t>
  </si>
  <si>
    <t>行政单位离退休</t>
  </si>
  <si>
    <t>30299</t>
  </si>
  <si>
    <t>其他商品和服务支出</t>
  </si>
  <si>
    <t>事业单位离退休</t>
  </si>
  <si>
    <t>530113210000000005540</t>
  </si>
  <si>
    <t>530113210000000005541</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</si>
  <si>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</si>
  <si>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</si>
  <si>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</si>
  <si>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</si>
  <si>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</si>
  <si>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</si>
  <si>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</si>
  <si>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</si>
  <si>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</si>
  <si>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</si>
  <si>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</si>
  <si>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</si>
  <si>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</si>
  <si>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</si>
  <si>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</si>
  <si>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</si>
  <si>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</si>
  <si>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</si>
  <si>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</si>
  <si>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530113210000000005542</t>
  </si>
  <si>
    <t>租车经费</t>
  </si>
  <si>
    <t>530113221100000318037</t>
  </si>
  <si>
    <t>离退休生活补助</t>
  </si>
  <si>
    <t>530113231100001500230</t>
  </si>
  <si>
    <t>事业人员绩效奖励</t>
  </si>
  <si>
    <t>530113231100001500249</t>
  </si>
  <si>
    <t>行政人员绩效奖励</t>
  </si>
  <si>
    <t>05-1表</t>
  </si>
  <si>
    <t>2024年部门项目支出预算表</t>
  </si>
  <si>
    <t>项目分类</t>
  </si>
  <si>
    <t>项目单位</t>
  </si>
  <si>
    <t>经济科目编码</t>
  </si>
  <si>
    <t>经济科目名称</t>
  </si>
  <si>
    <t>本年拨款</t>
  </si>
  <si>
    <t>其中：本次下达</t>
  </si>
  <si>
    <t>专项业务类</t>
  </si>
  <si>
    <t>530113210000000001442</t>
  </si>
  <si>
    <t>计划生育宣传员补助资金</t>
  </si>
  <si>
    <t>其他计划生育事务支出</t>
  </si>
  <si>
    <t>530113210000000001496</t>
  </si>
  <si>
    <t>精神障碍患者监护人责任实施以奖代补助资金</t>
  </si>
  <si>
    <t>疾病预防控制机构</t>
  </si>
  <si>
    <t>30309</t>
  </si>
  <si>
    <t>奖励金</t>
  </si>
  <si>
    <t>530113210000000001541</t>
  </si>
  <si>
    <t>乡村医生补助资金</t>
  </si>
  <si>
    <t>其他基层医疗卫生机构支出</t>
  </si>
  <si>
    <t>530113210000000001842</t>
  </si>
  <si>
    <t>计划生育独生子女独子费补助资金</t>
  </si>
  <si>
    <t>530113221100000313721</t>
  </si>
  <si>
    <t>东川区领导干部体检经费</t>
  </si>
  <si>
    <t>其他卫生健康管理事务支出</t>
  </si>
  <si>
    <t>530113221100000702166</t>
  </si>
  <si>
    <t>医疗服务与保障能力提升（县域医疗卫生机构能力建设）补助资金</t>
  </si>
  <si>
    <t>其他公立医院支出</t>
  </si>
  <si>
    <t>530113221100001011620</t>
  </si>
  <si>
    <t>卫生健康事业发展省对下专项结算补助经费</t>
  </si>
  <si>
    <t>其他公共卫生支出</t>
  </si>
  <si>
    <t>530113221100001064502</t>
  </si>
  <si>
    <t>医疗卫生事业发展三年行动（第二批）专项资金</t>
  </si>
  <si>
    <t>530113221100001313714</t>
  </si>
  <si>
    <t>医疗卫生事业发展三年行动专项第六批省级补助资金</t>
  </si>
  <si>
    <t>530113221100001365630</t>
  </si>
  <si>
    <t>医疗卫生事业发展三年行动（第七批）专项资金</t>
  </si>
  <si>
    <t>530113231100001169315</t>
  </si>
  <si>
    <t>健康县城建设工作经费</t>
  </si>
  <si>
    <t>530113231100001170175</t>
  </si>
  <si>
    <t>应对新冠疫情补助经费</t>
  </si>
  <si>
    <t>530113231100001242316</t>
  </si>
  <si>
    <t>全国基层中医药工作示范县创建经费</t>
  </si>
  <si>
    <t>中医（民族医）药专项</t>
  </si>
  <si>
    <t>530113231100001643130</t>
  </si>
  <si>
    <t>2022年医疗卫生事业发展三年行动省级专项资金</t>
  </si>
  <si>
    <t>530113231100001845286</t>
  </si>
  <si>
    <t>重大传染病防控中央结算补助资金</t>
  </si>
  <si>
    <t>重大公共卫生服务</t>
  </si>
  <si>
    <t>530113231100002436577</t>
  </si>
  <si>
    <t>疾控机构医疗服务与保障能力提升（医疗卫生机构能力建设、卫生健康人才培养）中央补助资金</t>
  </si>
  <si>
    <t>530113241100002237049</t>
  </si>
  <si>
    <t>从业人员体检经费补助资金</t>
  </si>
  <si>
    <t>民生类</t>
  </si>
  <si>
    <t>530113210000000000948</t>
  </si>
  <si>
    <t>计划生育家庭奖励扶助补助资金</t>
  </si>
  <si>
    <t>530113221100000309327</t>
  </si>
  <si>
    <t>建档立卡贫困人口家庭医生签约服务经费个人部分补助经费</t>
  </si>
  <si>
    <t>530113231100001201057</t>
  </si>
  <si>
    <t>基本公共卫生服务项目补助经费</t>
  </si>
  <si>
    <t>基本公共卫生服务</t>
  </si>
  <si>
    <t>530113231100001999988</t>
  </si>
  <si>
    <t>2023年计划生育转移支付中央结算补助资金</t>
  </si>
  <si>
    <t>530113231100002055133</t>
  </si>
  <si>
    <t>常态化巩固国家卫生城市成果市级补助资金</t>
  </si>
  <si>
    <t>530113241100002552095</t>
  </si>
  <si>
    <t>卫生防疫津贴补助资金</t>
  </si>
  <si>
    <t>30399</t>
  </si>
  <si>
    <t>其他对个人和家庭的补助</t>
  </si>
  <si>
    <t>事业发展类</t>
  </si>
  <si>
    <t>530113221100000702167</t>
  </si>
  <si>
    <t>卫生健康事业发展省对下专项结算补助资金</t>
  </si>
  <si>
    <t>530113221100000810706</t>
  </si>
  <si>
    <t>中医药事业发展专项市级补助资金</t>
  </si>
  <si>
    <t>530113241100002294580</t>
  </si>
  <si>
    <t>单位资金收支专户利息资金</t>
  </si>
  <si>
    <t>其他金融支出</t>
  </si>
  <si>
    <t>39999</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</si>
  <si>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</si>
  <si>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</si>
  <si>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</si>
  <si>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</si>
  <si>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</si>
  <si>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</si>
  <si>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</si>
  <si>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</si>
  <si>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</si>
  <si>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</si>
  <si>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</si>
  <si>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</si>
  <si>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2023年计划生育转移支付中央结算补助资金</t>
  </si>
  <si>
    <t>目标1：实施农村计划生育家庭奖励与扶助制度，解决农村独生子女家庭的养老问题，提高家庭发展能力。
目标2：实施计划生育家庭特别扶助制度，缓解计划生育困难家庭在生产、生活、医疗和养老等方面的特殊困难，保障和改善民生，促进社会和谐稳定。</t>
  </si>
  <si>
    <t xml:space="preserve">    产出指标</t>
  </si>
  <si>
    <t>数量指标</t>
  </si>
  <si>
    <t>扶助独生子女伤残家庭人数</t>
  </si>
  <si>
    <t>=</t>
  </si>
  <si>
    <t>110</t>
  </si>
  <si>
    <t>人</t>
  </si>
  <si>
    <t>定量指标</t>
  </si>
  <si>
    <t>扶助独生子女死亡家庭人数</t>
  </si>
  <si>
    <t>214</t>
  </si>
  <si>
    <t>扶助计划生育手术并发症一级二级三级人数</t>
  </si>
  <si>
    <t>农村部分计划生育家庭奖励扶助人数</t>
  </si>
  <si>
    <t>1169</t>
  </si>
  <si>
    <t>符合条件申报对象覆盖率</t>
  </si>
  <si>
    <t>100</t>
  </si>
  <si>
    <t>%</t>
  </si>
  <si>
    <t>时效指标</t>
  </si>
  <si>
    <t>资金发放到位率</t>
  </si>
  <si>
    <t>成本指标</t>
  </si>
  <si>
    <t>经济成本指标</t>
  </si>
  <si>
    <t>资金发放标准</t>
  </si>
  <si>
    <t>元/人</t>
  </si>
  <si>
    <t xml:space="preserve">    效益指标</t>
  </si>
  <si>
    <t>社会效益</t>
  </si>
  <si>
    <t>家庭发展能力</t>
  </si>
  <si>
    <t>逐步提高</t>
  </si>
  <si>
    <t>达标</t>
  </si>
  <si>
    <t>定性指标</t>
  </si>
  <si>
    <t>社会稳定水平</t>
  </si>
  <si>
    <t xml:space="preserve">    满意度指标</t>
  </si>
  <si>
    <t>服务对象满意度</t>
  </si>
  <si>
    <t>奖励扶助对象满意度</t>
  </si>
  <si>
    <t>&gt;=</t>
  </si>
  <si>
    <t>85</t>
  </si>
  <si>
    <t xml:space="preserve">  常态化巩固国家卫生城市成果市级补助资金</t>
  </si>
  <si>
    <t>按照“辖区负责、条块结合、全面整治、确保达标”的总要求，坚持治标与治本相结合，巩固提升国家卫生城市成果</t>
  </si>
  <si>
    <t>“创卫复审行动”推广覆盖面</t>
  </si>
  <si>
    <t>东财社〔2023〕97号</t>
  </si>
  <si>
    <t>质量指标</t>
  </si>
  <si>
    <t>市容环境卫生、环境保护达标率</t>
  </si>
  <si>
    <t>食品安全、农贸市场卫生达标率</t>
  </si>
  <si>
    <t>人居环境</t>
  </si>
  <si>
    <t>得到提升</t>
  </si>
  <si>
    <t>群众满意度</t>
  </si>
  <si>
    <t>95</t>
  </si>
  <si>
    <t xml:space="preserve">  建档立卡贫困人口家庭医生签约服务经费个人部分补助经费</t>
  </si>
  <si>
    <t>根据《云南省健康扶贫30条措施的通知》（云政办发〔2017〕102号）文件要求，落实便民惠民措施,努力让建档立卡贫困人口看得起病、方便看病、看得好病、尽量少生病,有效防止因病致贫、因病返贫。</t>
  </si>
  <si>
    <t>建档立卡贫困人口数量</t>
  </si>
  <si>
    <t>26775</t>
  </si>
  <si>
    <t>反应签约目标人数</t>
  </si>
  <si>
    <t>履约服务率</t>
  </si>
  <si>
    <t>反应履约情况</t>
  </si>
  <si>
    <t>12元/人</t>
  </si>
  <si>
    <t>签约费用</t>
  </si>
  <si>
    <t>贫困人口家庭医生签约服务制度知晓率</t>
  </si>
  <si>
    <t>反应 政策知晓率</t>
  </si>
  <si>
    <t>签约对象满意度</t>
  </si>
  <si>
    <t>满意度指标</t>
  </si>
  <si>
    <t xml:space="preserve">  医疗卫生事业发展三年行动（第七批）专项资金</t>
  </si>
  <si>
    <t>提升疾控中心职业病危害监测能力和尘肺病康复站点服务能力</t>
  </si>
  <si>
    <t>疾控中心职业病防治技术支撑能力有所提升数量</t>
  </si>
  <si>
    <t>个</t>
  </si>
  <si>
    <t>东财社〔2022〕161号</t>
  </si>
  <si>
    <t>尘肺病康复站服务能力提升数量</t>
  </si>
  <si>
    <t>年度县区疾控机构监测设备使用率</t>
  </si>
  <si>
    <t>90</t>
  </si>
  <si>
    <t>尘肺病康复站设施设备使用率</t>
  </si>
  <si>
    <t>尘肺病康复站服务能力</t>
  </si>
  <si>
    <t>服务能力较上年提高</t>
  </si>
  <si>
    <t>疾控中心职业病防治技术支撑能力有所提升满意度</t>
  </si>
  <si>
    <t>尘肺病康复站点患者满意度</t>
  </si>
  <si>
    <t xml:space="preserve">  单位资金收支专户利息资金</t>
  </si>
  <si>
    <t>做好利息收入预算，按时上缴利息及非税收入</t>
  </si>
  <si>
    <t>利息收入</t>
  </si>
  <si>
    <t>据实申报</t>
  </si>
  <si>
    <t>元</t>
  </si>
  <si>
    <t>利息收入情况</t>
  </si>
  <si>
    <t>非税收入上缴率</t>
  </si>
  <si>
    <t>利息上缴情况</t>
  </si>
  <si>
    <t>经济效益</t>
  </si>
  <si>
    <t>全口预算覆盖执行情况</t>
  </si>
  <si>
    <t>逐年上升</t>
  </si>
  <si>
    <t>全口径实行情况</t>
  </si>
  <si>
    <t>满意度</t>
  </si>
  <si>
    <t xml:space="preserve">  医疗服务与保障能力提升（县域医疗卫生机构能力建设）补助资金</t>
  </si>
  <si>
    <t>目标支持加强县域医疗卫生机构能力建设结合医院临床专科建设基础，通过重点专科建设、县域医共体、专科联盟、远程医疗协助网、设备采购、技术引进等，进一步完善县域内医疗卫生服务体系，提高县域内就诊率。县域内30％
以上的基层医疗卫生机构（社区卫生服务中心和乡镇卫生院）达到服务能力基本标准。</t>
  </si>
  <si>
    <t>县医院受支持专科门诊数量</t>
  </si>
  <si>
    <t>较上年提高5％</t>
  </si>
  <si>
    <t>昆财社﹝2021﹞233号</t>
  </si>
  <si>
    <t>县医院受支持专科手术数量</t>
  </si>
  <si>
    <t>基层医疗卫生机构（社区卫生服务中心和乡镇卫生院）达到服务能力基本标准的比例</t>
  </si>
  <si>
    <t>30</t>
  </si>
  <si>
    <t>县域就诊率</t>
  </si>
  <si>
    <t>较上年提高</t>
  </si>
  <si>
    <t>县医院开展疾病诊疗能力建设新技术新项目数量</t>
  </si>
  <si>
    <t>项</t>
  </si>
  <si>
    <t>县医院专科发展基础硬件设备配备，后勤保障设施</t>
  </si>
  <si>
    <t>县医院远程医疗系统配置率</t>
  </si>
  <si>
    <t>患者满意度</t>
  </si>
  <si>
    <t>医务人员满意度</t>
  </si>
  <si>
    <t xml:space="preserve">  重大传染病防控中央结算补助资金</t>
  </si>
  <si>
    <t>1. 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全省人群土源性线虫病感染率控制在10%以下，控制重点地区食源性寄生虫病疫情暴发。维持灵敏的疟疾监测和响应体系，加强重点人群重点监测干预和技能培训，保持全省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省儿童青少年总体近视率在2018年的基础上每年降低0.5个百分点以上。
2.有效控制艾滋病疫情，降低艾滋病死亡率，全国艾滋病疫情继续控制在低流行水平。</t>
  </si>
  <si>
    <t>艾滋病免费抗病毒治疗任务完成率</t>
  </si>
  <si>
    <t>上级下达指标</t>
  </si>
  <si>
    <t>艾滋病规范随访干预比例</t>
  </si>
  <si>
    <t>艾滋病高危人群（暗娼、男性同行性行为人群）检测比例</t>
  </si>
  <si>
    <t>艾滋病感染孕产妇所生儿童抗病毒用药比例</t>
  </si>
  <si>
    <t>完成动物细菌学检查（只）</t>
  </si>
  <si>
    <t>340</t>
  </si>
  <si>
    <t>头/只</t>
  </si>
  <si>
    <t>昆虫细菌检查（组）</t>
  </si>
  <si>
    <t>140</t>
  </si>
  <si>
    <t>组</t>
  </si>
  <si>
    <t>血凝实验（份)</t>
  </si>
  <si>
    <t>份</t>
  </si>
  <si>
    <t>风险排查评估（次）</t>
  </si>
  <si>
    <t>次</t>
  </si>
  <si>
    <t>治疗及随访管理肺结核患者任务完成率</t>
  </si>
  <si>
    <t>病原学阳性肺结核患者耐药筛查率</t>
  </si>
  <si>
    <t>病原学阳性肺结核患者密切接触者筛查率</t>
  </si>
  <si>
    <t>麻风病疫村人口线索调查率</t>
  </si>
  <si>
    <t>20</t>
  </si>
  <si>
    <t>麻风病非疫村人口线索调查率</t>
  </si>
  <si>
    <t>城乡饮用水监测完成率</t>
  </si>
  <si>
    <t>在册严重精神障碍患者报告患病率</t>
  </si>
  <si>
    <t>‰</t>
  </si>
  <si>
    <t>手足口病标本采集完成率（≥5份/县（区、市）/月）</t>
  </si>
  <si>
    <t>儿童口腔疾病综合干预项目任务完成率</t>
  </si>
  <si>
    <t>发热病人疟疾血检完成率</t>
  </si>
  <si>
    <t>疟疾血片复检完成率</t>
  </si>
  <si>
    <t>疟疾疫情24小时上报率</t>
  </si>
  <si>
    <t>维持全县无本地疟疾病例报告</t>
  </si>
  <si>
    <t>登革热疑似病例监测完成率</t>
  </si>
  <si>
    <t>登革热疫情处置完成率</t>
  </si>
  <si>
    <t>开展学生常见病和健康影响因素监测与干预任务完成率</t>
  </si>
  <si>
    <t>以乡镇（街道）为单位适龄儿童国家免疫规划疫苗接种率</t>
  </si>
  <si>
    <t>肺结核患者成功治疗率</t>
  </si>
  <si>
    <t>消毒监测与评价项目任务完成率</t>
  </si>
  <si>
    <t>80</t>
  </si>
  <si>
    <t>在册严重精神障碍患者规范管理率</t>
  </si>
  <si>
    <t>在册严重精神障碍患者治疗率</t>
  </si>
  <si>
    <t>70</t>
  </si>
  <si>
    <t>死因监测规范报告率</t>
  </si>
  <si>
    <t>监测任务完成率</t>
  </si>
  <si>
    <t>疫情处置率</t>
  </si>
  <si>
    <t>突发公共卫生事件报告率</t>
  </si>
  <si>
    <t>居民健康水平</t>
  </si>
  <si>
    <t>持续提高</t>
  </si>
  <si>
    <t>受益群众满意度</t>
  </si>
  <si>
    <t xml:space="preserve">  基本公共卫生服务项目补助经费</t>
  </si>
  <si>
    <t>通过实施基本公共卫生服务项目，明确政府责任，对全区居民健康问题采取干预措施，减少主要健康危险因素，有效预防和控制疾病的发生。加强突发公共卫生事件应急机制建设，提高应急处置能力。通过向城乡居民免费提供基本公共卫生服务，使城乡居民逐步获得均等化的基本公共卫生服务。</t>
  </si>
  <si>
    <t>孕产妇系统管理率</t>
  </si>
  <si>
    <t>基本公共卫生服务项目指标</t>
  </si>
  <si>
    <t>7岁以下儿童健康管理率</t>
  </si>
  <si>
    <t>适龄儿童国家免疫规划疫苗接种率</t>
  </si>
  <si>
    <t>老年人中医药健康管理率</t>
  </si>
  <si>
    <t>65</t>
  </si>
  <si>
    <t>肺结核患者管理率</t>
  </si>
  <si>
    <t>社区在册居家严重精神障碍患者健康管理率</t>
  </si>
  <si>
    <t>儿童中医药健康管理率</t>
  </si>
  <si>
    <t>居民规范化电子健康档案覆盖率</t>
  </si>
  <si>
    <t>高血压患者基层规范管理服务率</t>
  </si>
  <si>
    <t>60</t>
  </si>
  <si>
    <t>2型糖尿病患者基层规范管服务理率</t>
  </si>
  <si>
    <t>65岁以上老年人城乡社区规范健康管理服务率</t>
  </si>
  <si>
    <t>传染病和突发公共卫生事件报告率</t>
  </si>
  <si>
    <t>城乡居民公共卫生差距</t>
  </si>
  <si>
    <t>不断缩小</t>
  </si>
  <si>
    <t>居民健康素养水平</t>
  </si>
  <si>
    <t>不断提高</t>
  </si>
  <si>
    <t>可持续影响</t>
  </si>
  <si>
    <t>基本公共卫生服务水平</t>
  </si>
  <si>
    <t>城乡居民对基本公共卫生服务满意度</t>
  </si>
  <si>
    <t xml:space="preserve">  计划生育独生子女独子费补助资金</t>
  </si>
  <si>
    <t>独生子女保健费应享受补助人数全部进行资格认定，并建立完善基本的信息档案，做到及时足额发放奖励。</t>
  </si>
  <si>
    <t>享受独生子女保健费的人数</t>
  </si>
  <si>
    <t>763</t>
  </si>
  <si>
    <t>昆发【2017】6号文</t>
  </si>
  <si>
    <t>发放及时率</t>
  </si>
  <si>
    <t>农村独男10元/月农村独女20元/月城镇独生子女10元/月</t>
  </si>
  <si>
    <t>目标人群政策知晓率</t>
  </si>
  <si>
    <t>受益对象满意度</t>
  </si>
  <si>
    <t xml:space="preserve">  中医药事业发展专项市级补助资金</t>
  </si>
  <si>
    <t>继续推进市级名中医工作室建设任务3个；开展我市重点专科专病建设15个，开展乡村医生中医药适宜技术培训740人，不断提升中医药服务能力</t>
  </si>
  <si>
    <t>2022年名中医工作室建设（第二年）</t>
  </si>
  <si>
    <t>&gt;</t>
  </si>
  <si>
    <t>昆财社﹝2022﹞79号</t>
  </si>
  <si>
    <t>2021年市级第七批中医重点专科专病建设（第二年)</t>
  </si>
  <si>
    <t>15</t>
  </si>
  <si>
    <t>2022年乡村医生中医药适宜技术培训</t>
  </si>
  <si>
    <t>740</t>
  </si>
  <si>
    <t>2022年市级第八批中医重点专科专病建设（第一年）</t>
  </si>
  <si>
    <t>建设项目合格率</t>
  </si>
  <si>
    <t>人才培养合格率</t>
  </si>
  <si>
    <t>项目周期</t>
  </si>
  <si>
    <t>&lt;=</t>
  </si>
  <si>
    <t>年</t>
  </si>
  <si>
    <t>及时完成率</t>
  </si>
  <si>
    <t>中医药人才技术水平</t>
  </si>
  <si>
    <t>比上年提高</t>
  </si>
  <si>
    <t>中医健康知识宣传</t>
  </si>
  <si>
    <t>可持续开展</t>
  </si>
  <si>
    <t>人民群众中医药服务获得感</t>
  </si>
  <si>
    <t>提高</t>
  </si>
  <si>
    <t xml:space="preserve">  健康县城建设工作经费</t>
  </si>
  <si>
    <t>开展“绿城市、治污染、除四害、食安心、勤锻炼、管慢病、家健康”行动,推动全生命周期健康管理理念贯穿城市规划、建设、管理全过程各环节,将健康融入所有政策.通过３年努力,力争利获得国家卫生县(城市)命名,影响居民健康的主要因素得到有效控制,社会健康综合治理能力全面提高。</t>
  </si>
  <si>
    <t>”健康县城行动“推广覆盖面</t>
  </si>
  <si>
    <t>健康县城七项行动开展覆盖率</t>
  </si>
  <si>
    <t>"绿城市"行动达标率</t>
  </si>
  <si>
    <t>城市绿化覆盖率</t>
  </si>
  <si>
    <t>“治污染”行动达标率</t>
  </si>
  <si>
    <t>大气污染、书污染治理率</t>
  </si>
  <si>
    <t>“除四害”行动达标率</t>
  </si>
  <si>
    <t>病媒生物防治达标率</t>
  </si>
  <si>
    <t>“食安心”行动达标率</t>
  </si>
  <si>
    <t>全面整治提升餐饮服务环境卫生和食品安全</t>
  </si>
  <si>
    <t>“勤锻炼”行动达标率</t>
  </si>
  <si>
    <t>倡导 “锻炼身体、人人参与、天天坚持”健康运动新风尚.</t>
  </si>
  <si>
    <t>“管慢病”行动达标率</t>
  </si>
  <si>
    <t>实施慢性病 “防、治、管、康”综合防控措施,巩固慢性病综合防控示范区建设成果</t>
  </si>
  <si>
    <t>“家健康”行动达标率</t>
  </si>
  <si>
    <t>推动树立新时代家庭观</t>
  </si>
  <si>
    <t>专项行动群众参与率</t>
  </si>
  <si>
    <t>群众参与行动</t>
  </si>
  <si>
    <t>有所改善</t>
  </si>
  <si>
    <t>云办发[2022]42号</t>
  </si>
  <si>
    <t>社会健康综合治理能力</t>
  </si>
  <si>
    <t>全面提高</t>
  </si>
  <si>
    <t xml:space="preserve">  疾控机构医疗服务与保障能力提升（医疗卫生机构能力建设、卫生健康人才培养）中央补助资金</t>
  </si>
  <si>
    <t>目标1：加强疾控机构能力建设，建立智慧化预警多点触发机制，健全多渠道监测预警机制。提高监测数据报告及时性和准确性，提升分析研判能力水平，实现实时有效分析、集中会商研判和铺助应急决策指挥。促进医防协同，有序推进医疗机构与疾控机构间信息互联互通与共享。
目标2：组织县域内传染病检测实验室开展检测质量考核，对传染病检测试剂进行动态评估，提升各地传染病实验室检测质量。
目标3：建设完成县级基层传染病应急队。
目标4：开展基层专业人员、专业骨干、后备人才传染病监测预警规范化培训。
目标5：配备开展城市污水新冠病毒检测所需设备，提高新冠病毒变异株监测能力。</t>
  </si>
  <si>
    <t>辖区内县市级疾控机构参加盲样考核结果符合率</t>
  </si>
  <si>
    <t>东财社〔2023〕117号</t>
  </si>
  <si>
    <t>技术升级和业务保障能力提升</t>
  </si>
  <si>
    <t>逐步提升</t>
  </si>
  <si>
    <t>新建市、县级基层传染病应急小分队数量</t>
  </si>
  <si>
    <t>全覆盖</t>
  </si>
  <si>
    <t>升级传染病疫情报告网络安全防护条件</t>
  </si>
  <si>
    <t>完成升级</t>
  </si>
  <si>
    <t>国家卫生应急队伍应对突发事件能力</t>
  </si>
  <si>
    <t>逐步增强</t>
  </si>
  <si>
    <t>提升智慧化监测预警和风险评估能力水平</t>
  </si>
  <si>
    <t>有效提升</t>
  </si>
  <si>
    <t>监测预警培训学员满意度</t>
  </si>
  <si>
    <t xml:space="preserve">  计划生育宣传员补助资金</t>
  </si>
  <si>
    <t>村（居）民委员会、城市社区要设置计划生育宣传员，依法做好计划生育服务管理工作，重点做好政策宣传、生育登记、信息采集、药具发放、计生家庭关怀扶助等经常性服务管理工作。建立政府购买服务方式支付宣传员报酬的机制，宣传员报酬参照同级村（居）民委员会副主任的标准执行，所需资金由各级财政共同解决，其中，市级补助每人每月300元，并建立动态增长的调整机制。</t>
  </si>
  <si>
    <t>覆盖社区补贴宣传人数</t>
  </si>
  <si>
    <t>38</t>
  </si>
  <si>
    <t>各乡镇含（社区、村级）人数</t>
  </si>
  <si>
    <t>覆盖村补贴宣传员人数</t>
  </si>
  <si>
    <t>133</t>
  </si>
  <si>
    <t>　 计划生流管员 人数</t>
  </si>
  <si>
    <t>计划生育服务工作覆盖率</t>
  </si>
  <si>
    <t>计划生目标责任书</t>
  </si>
  <si>
    <t>村级计宣员、流管员1400元/月，社区计宣员2000元/月</t>
  </si>
  <si>
    <t>计宣员生活补助</t>
  </si>
  <si>
    <t>计划生育宣传服务覆盖率</t>
  </si>
  <si>
    <t>育龄妇女对计划生育工作的服务满意度</t>
  </si>
  <si>
    <t xml:space="preserve">  精神障碍患者监护人责任实施以奖代补助资金</t>
  </si>
  <si>
    <t>及时发放656人补助资金，促进严重精神障碍患者监护人切实履行监护责任，积极配合治疗并开展康复训练，妥善看护好居家患者，确保不因疏于救治管理而发生危害社会案（事）件发生。</t>
  </si>
  <si>
    <t>已录入全国重性精神病人信息管理系统危险性评级3级以上的患者的监护人（自然人）和指定监护人（担任指定监护人的)</t>
  </si>
  <si>
    <t>656</t>
  </si>
  <si>
    <t>昆卫〔2019〕81号</t>
  </si>
  <si>
    <t>　 补助覆盖率</t>
  </si>
  <si>
    <t>补助发放及时率</t>
  </si>
  <si>
    <t>2400</t>
  </si>
  <si>
    <t>被关爱人群生活质量改善情况</t>
  </si>
  <si>
    <t>严重精神障碍患者监护人满意度</t>
  </si>
  <si>
    <t xml:space="preserve">  东川区领导干部体检经费</t>
  </si>
  <si>
    <t>为全面贯彻落实党的干部保健政策，加强干部保健工作管理，进一步提高全区干部保健工作规范化、制度化、科学化水平，保障广大干部身心健康。</t>
  </si>
  <si>
    <t>在职处级干部</t>
  </si>
  <si>
    <t>48</t>
  </si>
  <si>
    <t>计划体检人数</t>
  </si>
  <si>
    <t>在职区管干部</t>
  </si>
  <si>
    <t>589</t>
  </si>
  <si>
    <t>离退休县级老领导（含退休正厅级以上）</t>
  </si>
  <si>
    <t>386</t>
  </si>
  <si>
    <t>保障干部身心健康</t>
  </si>
  <si>
    <t>《东川区干部健康管理办法（试行）》</t>
  </si>
  <si>
    <t>体检干部满意度</t>
  </si>
  <si>
    <t xml:space="preserve">  从业人员体检经费补助资金</t>
  </si>
  <si>
    <t>确保有关法律法规规定的需要进行预防性体检的人员全部进行体检</t>
  </si>
  <si>
    <t>体检人次</t>
  </si>
  <si>
    <t>11361</t>
  </si>
  <si>
    <t>人次</t>
  </si>
  <si>
    <t>反映从业人员体检数量情况</t>
  </si>
  <si>
    <t>获补覆盖率</t>
  </si>
  <si>
    <t>获补覆盖率=实际获得从业人员体检数/申请符合标准人数*100%</t>
  </si>
  <si>
    <t>反应体检成本</t>
  </si>
  <si>
    <t>从业人员健康水平</t>
  </si>
  <si>
    <t>持续提升</t>
  </si>
  <si>
    <t>反应体检的社会效果</t>
  </si>
  <si>
    <t>体验对象满意度</t>
  </si>
  <si>
    <t>反应体检人群满意度</t>
  </si>
  <si>
    <t xml:space="preserve">  卫生健康事业发展省对下专项结算补助资金</t>
  </si>
  <si>
    <t>2021年通过做好计划生育宣传员生活补助发放工作，牢固人口和计划生育工作“网底”，促进人口与计划生育方针、政策、法律、法规的贯彻落实，大力推进全员人口信息化使用，加强人口监测和形势分析，做好婴幼儿照护服务工作，稳妥实施计划生育国家“三项制度”和奖优免补政策，深化计划生育服务管理改革，促进人口与经济社会、资源环境协调可持续发展。</t>
  </si>
  <si>
    <t>贫困地区“两癌”检查目标人群覆盖率</t>
  </si>
  <si>
    <t>50</t>
  </si>
  <si>
    <t>昆财社﹝2021﹞239号</t>
  </si>
  <si>
    <t>免费孕前优生健康检查目标人群覆盖率</t>
  </si>
  <si>
    <t>基本避孕手术服务率</t>
  </si>
  <si>
    <t>农村妇女增补叶酸服用率</t>
  </si>
  <si>
    <t>营养包有效服用率</t>
  </si>
  <si>
    <t>当年免费地中海贫血筛查目标人群覆盖率</t>
  </si>
  <si>
    <t>新生儿遗传代谢性疾病筛查率</t>
  </si>
  <si>
    <t>96</t>
  </si>
  <si>
    <t>新生儿听力筛查率</t>
  </si>
  <si>
    <t>视力检查覆盖率</t>
  </si>
  <si>
    <t>孕产妇死亡率</t>
  </si>
  <si>
    <t>20/10</t>
  </si>
  <si>
    <t>万</t>
  </si>
  <si>
    <t>婴儿死亡率</t>
  </si>
  <si>
    <t>0.8</t>
  </si>
  <si>
    <t>预计覆盖补贴宣传员人数</t>
  </si>
  <si>
    <t>171</t>
  </si>
  <si>
    <t>有新发病例的村民小组麻风病普查率（普查人数／10-65）</t>
  </si>
  <si>
    <t>疫村线索调查率（线索调查人数／总人数）</t>
  </si>
  <si>
    <t>培训任务完成率</t>
  </si>
  <si>
    <t>补助发放准确率</t>
  </si>
  <si>
    <t>补助下拨及时率</t>
  </si>
  <si>
    <t>符合条件的计生宣传员补助覆盖率</t>
  </si>
  <si>
    <t>计划生育宣传员满意度</t>
  </si>
  <si>
    <t>达到90％以上优，达到80％-90％良，达到70％-80％良</t>
  </si>
  <si>
    <t xml:space="preserve">  乡村医生补助资金</t>
  </si>
  <si>
    <t>补助在岗乡村医生384人，力争使我区乡村医生总体具备中专及以上学历,并逐步具备执业助理医师及以上资格,基本建成一支素质较高、适应需要的乡村医生队伍。保障乡村医生合理待遇,逐步建立基层首诊和科学的分级诊疗模式,为农村居民提供安全、有效、方便、价廉的基本医疗服务和均等化的基本公共卫生服务,不断提升农村居民基本医疗服务的公平性和可及性。</t>
  </si>
  <si>
    <t>在岗乡村医生</t>
  </si>
  <si>
    <t>384</t>
  </si>
  <si>
    <t>按照实际在岗人数</t>
  </si>
  <si>
    <t>辖区内存卫生室</t>
  </si>
  <si>
    <t>148</t>
  </si>
  <si>
    <t>实际村卫生室数</t>
  </si>
  <si>
    <t>拟退岗人数</t>
  </si>
  <si>
    <t>按照退岗人数记</t>
  </si>
  <si>
    <t>补助发放率</t>
  </si>
  <si>
    <t>《昆明市东川区人民政府办公室关于印发东川区进一步加强乡村医生队伍建设的实施意见》</t>
  </si>
  <si>
    <t>补助发放时间</t>
  </si>
  <si>
    <t>按月发放</t>
  </si>
  <si>
    <t>次/月</t>
  </si>
  <si>
    <t>生活补助300元/月，新增生活补助500元/月</t>
  </si>
  <si>
    <t>乡村医生服务能力提升</t>
  </si>
  <si>
    <t>发放补助的乡村医生满意度</t>
  </si>
  <si>
    <t xml:space="preserve">  应对新冠疫情补助经费</t>
  </si>
  <si>
    <t>按照国务院联防联控机制毫不动摇坚持“外防输入、内防反弹”总策略和“动态清零”总方针，涉疫风险人员排查、集中隔离管控及重点场所、重点人员大规模核酸筛查将长期常态化开展，确保不发生规模性疫情。</t>
  </si>
  <si>
    <t>密切接触者和意思病人、确诊病人排查管理率</t>
  </si>
  <si>
    <t>反应新冠肺炎确诊和密接人员排查管理的情况</t>
  </si>
  <si>
    <t>疑似和确诊病人转运率</t>
  </si>
  <si>
    <t>反应新冠肺炎确诊和疑似病例闭环转运的情况</t>
  </si>
  <si>
    <t>全员核酸检测储备物资</t>
  </si>
  <si>
    <t>达到储备要求</t>
  </si>
  <si>
    <t>反映疫情物资储备的情况</t>
  </si>
  <si>
    <t>健康检测卡点</t>
  </si>
  <si>
    <t>按照疫情形式设立</t>
  </si>
  <si>
    <t>疫情卡点设立情况</t>
  </si>
  <si>
    <t>核酸检测采样点</t>
  </si>
  <si>
    <t>维持运转</t>
  </si>
  <si>
    <t>核酸采样点设立情况</t>
  </si>
  <si>
    <t>突发公共卫生应急事件处理能力</t>
  </si>
  <si>
    <t>有所增强</t>
  </si>
  <si>
    <t>反应疫情处置能力提升</t>
  </si>
  <si>
    <t>常态化疫情防控工作</t>
  </si>
  <si>
    <t>持续开展</t>
  </si>
  <si>
    <t>反常态化疫情防控工作长期开展</t>
  </si>
  <si>
    <t>反应受益群众的满意度</t>
  </si>
  <si>
    <t xml:space="preserve">  医疗卫生事业发展三年行动专项第六批省级补助资金</t>
  </si>
  <si>
    <t>1.推进医疗卫生三年行动计划，创建12个省级中医特色优势专科，促进健中医医疗服务质量明显提升助推健康云南建设，满足人民日益增长的卫生健康需求
2.完成碘缺乏病评价
3.加强实验室能力建设,地方病实验室基础建设和设备购置
4.地方病防治队伍建设
5.地方病信息系统建设</t>
  </si>
  <si>
    <t>中医特色优势专科</t>
  </si>
  <si>
    <t>昆财社〔2022〕216号</t>
  </si>
  <si>
    <t>碘缺乏病核心指标完成率</t>
  </si>
  <si>
    <t>碘缺乏病防治工作任务完成率</t>
  </si>
  <si>
    <t>建设项目完成率</t>
  </si>
  <si>
    <t>碘缺乏病盲样考核结果通过率</t>
  </si>
  <si>
    <t>样品标本复核及时率</t>
  </si>
  <si>
    <t>严格采购程序，按照财政部门有关经费标准执行</t>
  </si>
  <si>
    <t>中医药服务能力</t>
  </si>
  <si>
    <t>及时发现隐患和薄弱环节</t>
  </si>
  <si>
    <t>每年报送2次分析研判报告</t>
  </si>
  <si>
    <t>宣传效果满意度</t>
  </si>
  <si>
    <t xml:space="preserve">  医疗卫生事业发展三年行动（第二批）专项资金</t>
  </si>
  <si>
    <t>开展县级中医院综合服务能力提升工程，促进健康服务能力和服务质量明显提升，加快补齐医疗卫生事业短板，助推健康云南建设，满足人民日益增长的卫生健康需求</t>
  </si>
  <si>
    <t>345</t>
  </si>
  <si>
    <t>万元</t>
  </si>
  <si>
    <t>昆财社〔2022〕175号</t>
  </si>
  <si>
    <t xml:space="preserve">  卫生健康事业发展省对下专项结算补助经费</t>
  </si>
  <si>
    <t>1. 孕产妇死亡率控制在14/10万以内，婴儿死亡率控制在4.5‰以内，5岁以下儿童死亡率6‰以内，孕妇产前筛查率90%以上，4-6岁儿童视力检查人群覆盖率90%。
2.完成碘缺乏病监测任务；完成寄生虫病监测任务；落实城市饮用水水质监测工作，全年需开展4次监测，每个季度监测1次，每次8个水样，每个水样检测9项指标；麻风病新发现病人2级畸残率&lt;15%；麻风病可疑线索报告率≥90%。
3.以遏制艾滋病性传播为主攻方向，加强组织领导和综合协调，健全完善多部门合作机制，全面完成示范区工作指标任务。
4.宣传员补贴覆盖率100%，台账准确率90%，计划生育宣传服务覆盖率90%，服务对象满意度95%。</t>
  </si>
  <si>
    <t>14/10</t>
  </si>
  <si>
    <t>昆财社〔2022〕147号</t>
  </si>
  <si>
    <t>0.45</t>
  </si>
  <si>
    <t>5岁以下儿童死亡率</t>
  </si>
  <si>
    <t>0.6</t>
  </si>
  <si>
    <t>孕妇产前筛查率</t>
  </si>
  <si>
    <t>4-6岁儿童视力检查人群覆盖率</t>
  </si>
  <si>
    <t>碘缺乏病监测完成率</t>
  </si>
  <si>
    <t>疟疾血检任务完成率</t>
  </si>
  <si>
    <t>城市饮用水水质监测任务完成率</t>
  </si>
  <si>
    <t>麻风病新发现病人2级畸残率</t>
  </si>
  <si>
    <t>&lt;</t>
  </si>
  <si>
    <t>麻风病可疑线索报告率</t>
  </si>
  <si>
    <t>覆盖补贴宣传员人数</t>
  </si>
  <si>
    <t>第四轮全国艾滋病综合防治示范区任务完成率</t>
  </si>
  <si>
    <t>补助发放覆盖率</t>
  </si>
  <si>
    <t>补助金发放率</t>
  </si>
  <si>
    <t>补助经费发放时间</t>
  </si>
  <si>
    <t>每月发放</t>
  </si>
  <si>
    <t>及时</t>
  </si>
  <si>
    <t>预算执行情况</t>
  </si>
  <si>
    <t>元/人*月</t>
  </si>
  <si>
    <t>孕前优生检查目标人群覆盖率</t>
  </si>
  <si>
    <t>上访人数减少率</t>
  </si>
  <si>
    <t xml:space="preserve">  2022年医疗卫生事业发展三年行动省级专项资金</t>
  </si>
  <si>
    <t>通过专科建设，县级公立综合医院100%设立口腔科独立科室、95%设立康复科独立科室、60%设立精神科独立科室、60%设立眼科独立科室、40%设立老年病科独立科室，并达到《县医院医疗服务能力基本标准》</t>
  </si>
  <si>
    <t>专科建设数量</t>
  </si>
  <si>
    <t>反应建设专科的数量</t>
  </si>
  <si>
    <t>项目已验收合格率</t>
  </si>
  <si>
    <t>反应专科建设验收合格率</t>
  </si>
  <si>
    <t>县医院综合服务能力</t>
  </si>
  <si>
    <t>提升</t>
  </si>
  <si>
    <t>反应专科建设效果</t>
  </si>
  <si>
    <t>反应患者满意度</t>
  </si>
  <si>
    <t xml:space="preserve">  全国基层中医药工作示范县创建经费</t>
  </si>
  <si>
    <t>积极开展创建全国基层中医药工作示范县活动，完成创建工作目标任务，达到基层中医药工作重点指标要求，确保顺利通过云南省中医药管理局评估验收。力争通过开展创建活动，进一步将我区基层中医药服务打造成网络健全、设施设备完善、人员配备合理、管理规范、中医药防治康养融合发展的完整体系。</t>
  </si>
  <si>
    <t>医疗机构中医药覆盖率</t>
  </si>
  <si>
    <t>反应医疗机构开展中医药业务的情况</t>
  </si>
  <si>
    <t>乡村医生中医适宜技术考核合格率</t>
  </si>
  <si>
    <t>反应乡村医生开展中医药服务能力的情况</t>
  </si>
  <si>
    <t>每万名居民中医类全科医生数量</t>
  </si>
  <si>
    <t>0.6-08</t>
  </si>
  <si>
    <t>反应每万名居民享有的中医全科医生数量</t>
  </si>
  <si>
    <t>中医信息化建设</t>
  </si>
  <si>
    <t>达到标准</t>
  </si>
  <si>
    <t>反应中医信息化建设的要求</t>
  </si>
  <si>
    <t>创建中医药示范县</t>
  </si>
  <si>
    <t>通过国家验收</t>
  </si>
  <si>
    <t>反应创建中医药示范县考核通过的情况</t>
  </si>
  <si>
    <t>中医药诊疗服务能力</t>
  </si>
  <si>
    <t>反应中医发展的结果</t>
  </si>
  <si>
    <t>中医药政策知晓率</t>
  </si>
  <si>
    <t>反应中医药氛围持续提升</t>
  </si>
  <si>
    <t>居民中医药服务满意率</t>
  </si>
  <si>
    <t>反应中医药服务满意度</t>
  </si>
  <si>
    <t xml:space="preserve">  卫生防疫津贴补助资金</t>
  </si>
  <si>
    <t>做好本部门人员、公用经费保障，按规定落实干部职工各项待遇，支持部门正常履职。</t>
  </si>
  <si>
    <t>65.8068</t>
  </si>
  <si>
    <t>成本指标数据</t>
  </si>
  <si>
    <t>部门运转</t>
  </si>
  <si>
    <t>正常运转</t>
  </si>
  <si>
    <t>反映部门（单位）运转情况。</t>
  </si>
  <si>
    <t>单位人员满意度</t>
  </si>
  <si>
    <t>反映部门（单位）人员对工资福利发放的满意程度。</t>
  </si>
  <si>
    <t>奖励扶助对象档案建档率</t>
  </si>
  <si>
    <t>奖励扶助对象建档率是100%</t>
  </si>
  <si>
    <t>　 按既定政策标准核定享受特别扶助制度、特殊家庭生活补助人数</t>
  </si>
  <si>
    <t>324</t>
  </si>
  <si>
    <t>按照2023年实际享受补助人数编制</t>
  </si>
  <si>
    <t>　 按既定政策标准核定享受低保家庭生活补助人数</t>
  </si>
  <si>
    <t>2240</t>
  </si>
  <si>
    <t>户</t>
  </si>
  <si>
    <t>　 按既定政策标准核定享受育儿补助人数</t>
  </si>
  <si>
    <t>753</t>
  </si>
  <si>
    <t>　 按既定政策标准核定享受失独家庭一次性抚慰金人数</t>
  </si>
  <si>
    <t>　 按既定政策标准核定享受奖学金人数</t>
  </si>
  <si>
    <t>258</t>
  </si>
  <si>
    <t>　 按既定政策标准核定享受城乡居民医保减免补助的人数</t>
  </si>
  <si>
    <t>4557</t>
  </si>
  <si>
    <t>　 按既定政策标准核定享受一次性生育补贴的人数</t>
  </si>
  <si>
    <t>　 按既定政策标准核定享受婴幼儿意外伤害险参保补贴的人数</t>
  </si>
  <si>
    <t>6000</t>
  </si>
  <si>
    <t>资格确认准确率</t>
  </si>
  <si>
    <t>中共昆明市委、昆明市人民政府关于落实全面两孩政策改革完善计划生育服务管理的实施意见》（昆发(2017)6号）</t>
  </si>
  <si>
    <t>资金到位率</t>
  </si>
  <si>
    <t>资金发放及时率</t>
  </si>
  <si>
    <t>2024年12月前</t>
  </si>
  <si>
    <t>按照既定政策享受</t>
  </si>
  <si>
    <t>中共昆明市委、昆明市人民政府关于落实全面两孩政策改革完善计划生育服务管理的实施意见》（昆发(2017)</t>
  </si>
  <si>
    <t>符合申报条件对象覆盖率</t>
  </si>
  <si>
    <t>计生家庭的发展能力</t>
  </si>
  <si>
    <t>共昆明市委、昆明市人民政府关于落实全面两孩政策改革完善计划生育服务管理的实施意见》（昆发(2017)6号）</t>
  </si>
  <si>
    <t>奖励对象满意度</t>
  </si>
  <si>
    <t>云南省卫生计生委关于2019年计划生育家庭奖励与扶助专项资金实施方案</t>
  </si>
  <si>
    <t xml:space="preserve">      满意度指标</t>
  </si>
  <si>
    <t>06表</t>
  </si>
  <si>
    <t>2024年政府性基金预算支出预算表</t>
  </si>
  <si>
    <t>政府性基金预算支出预算表</t>
  </si>
  <si>
    <t>单位名称：昆明市东川区卫生健康局</t>
  </si>
  <si>
    <t>本年政府性基金预算支出</t>
  </si>
  <si>
    <t>备注：昆明市东川区卫生健康局2024年度无政府性基金预算支出预算表支出情况，此表无数据。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</si>
  <si>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</si>
  <si>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</si>
  <si>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</si>
  <si>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</si>
  <si>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</si>
  <si>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</si>
  <si>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</si>
  <si>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</si>
  <si>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</si>
  <si>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</si>
  <si>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</si>
  <si>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</si>
  <si>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黑白打印机</t>
  </si>
  <si>
    <t>A4黑白打印机</t>
  </si>
  <si>
    <t>办公椅</t>
  </si>
  <si>
    <t>办公桌</t>
  </si>
  <si>
    <t>复印纸</t>
  </si>
  <si>
    <t>台式电脑</t>
  </si>
  <si>
    <t>台式计算机</t>
  </si>
  <si>
    <t>08表</t>
  </si>
  <si>
    <t>2024年政府购买服务预算表</t>
  </si>
  <si>
    <t>政府购买服务项目</t>
  </si>
  <si>
    <t>政府购买服务指导性目录代码</t>
  </si>
  <si>
    <t>所属服务类别</t>
  </si>
  <si>
    <t>所属服务领域</t>
  </si>
  <si>
    <t>购买内容简述</t>
  </si>
  <si>
    <t>车辆加油费</t>
  </si>
  <si>
    <t>B1107 其他适合通过市场化方式提供的后勤服务</t>
  </si>
  <si>
    <t>B 政府履职辅助性服务</t>
  </si>
  <si>
    <t>一般公共服务支出</t>
  </si>
  <si>
    <t>0</t>
  </si>
  <si>
    <t>车辆维修费</t>
  </si>
  <si>
    <t>B1101 维修保养服务</t>
  </si>
  <si>
    <t>车辆保险</t>
  </si>
  <si>
    <t>A1803 社会保险服务</t>
  </si>
  <si>
    <t>A 公共服务</t>
  </si>
  <si>
    <t>印刷服务</t>
  </si>
  <si>
    <t>09-1表</t>
  </si>
  <si>
    <t>2024年对下转移支付预算表</t>
  </si>
  <si>
    <t>单位名称（项目）</t>
  </si>
  <si>
    <t>地区</t>
  </si>
  <si>
    <t>磨憨经济合作区</t>
  </si>
  <si>
    <t>备注：昆明市东川区卫生健康局2024年度无对下转移支付预算表支出情况，此表无数据。</t>
  </si>
  <si>
    <t>09-2表</t>
  </si>
  <si>
    <t>2024年对下转移支付绩效目标表</t>
  </si>
  <si>
    <t>备注：昆明市东川区卫生健康局2024年度无对下转移支付绩效目标表支出情况，此表无数据。</t>
  </si>
  <si>
    <t>10表</t>
  </si>
  <si>
    <t>2024年新增资产配置表</t>
  </si>
  <si>
    <t>资产类别</t>
  </si>
  <si>
    <t>资产分类代码.名称</t>
  </si>
  <si>
    <t>资产名称</t>
  </si>
  <si>
    <t>计量单位</t>
  </si>
  <si>
    <t>财政部门批复数（元）</t>
  </si>
  <si>
    <t>单价</t>
  </si>
  <si>
    <t>金额</t>
  </si>
  <si>
    <t>备注：昆明市东川区卫生健康局机关2024年度无新增资产配置表支出情况，此表无数据。</t>
  </si>
  <si>
    <t>11表</t>
  </si>
  <si>
    <t>2024年上级补助项目支出预算表</t>
  </si>
  <si>
    <t>上级补助</t>
  </si>
  <si>
    <t>备注：昆明市东川区卫生健康局机关2024年度无上级补助项目支出预算表支出情况，此表无数据。</t>
  </si>
  <si>
    <t>12表</t>
  </si>
  <si>
    <t>2024年部门项目中期规划预算表</t>
  </si>
  <si>
    <t>项目级次</t>
  </si>
  <si>
    <t>2024年</t>
  </si>
  <si>
    <t>2025年</t>
  </si>
  <si>
    <t>2026年</t>
  </si>
  <si>
    <t>311 专项业务类</t>
  </si>
  <si>
    <t>本级</t>
  </si>
  <si>
    <t>312 民生类</t>
  </si>
  <si>
    <t>313 事业发展类</t>
  </si>
  <si>
    <t>预算08-1表</t>
  </si>
  <si>
    <t xml:space="preserve"> 2024年部门整体支出绩效目标表</t>
  </si>
  <si>
    <t>部门名称</t>
  </si>
  <si>
    <t>内容</t>
  </si>
  <si>
    <t>说明</t>
  </si>
  <si>
    <t>部门总体目标</t>
  </si>
  <si>
    <t>部门职责</t>
  </si>
  <si>
    <t>（1）贯彻执行国家、云南省、昆明市有关卫生健康事业发展的法律法规和方针政策，拟订东川区卫生健康事业发展规划、政策措施、年度计划并组织实施。贯彻执行国家和省、市制定的相关标准和技术规范。统筹规划全区卫生健康资源配置，负责区域卫生健康规划的编制和实施。加强卫生健康人才队伍建设。制定并组织实施推进卫生健康基本公共服务均等化、普惠化、便捷化和公共资源向基层延伸等政策措施。（2）协调推进深化医药卫生体制改革，研究提出深化医药卫生体制改革政策、措施的建议。组织实施深化公立医院综合改革，推进管办分离，健全现代医院管理制度。制定并组织实施推动卫生健康公共服务提供主体多元化、提供方式多样化的政策措施。提出医疗服务价格政策的建议。
（3）组织并落实国家免疫规划、制定并组织落实疾病预防控制规划及严重危害人民健康公共卫生问题的干预措施。负责卫生应急工作，组织指导突发公共卫生事件的预防控制和各类突发公共事件的医疗卫生救援。及时报告法定传染病疫情信息。组织开展食品安全风险监测评估，依法执行并公布食品安全标准。（4）组织拟定并协调落实应对人口老龄化政策措施，负责推进老年健康服务体系建设和医养结合工作。（5）贯彻落实国家药物政策和国家基本药物制度，开展药品使用监测、临床综合评价和短缺药品预警，提出药品价格政策和区内药品生产鼓励扶持政策的建议。（6）完善卫生健康综合监督执法体系，加强综合监督执法机构和队伍建设。负责职责范围内的职业卫生、放射卫生、环境卫生、学校卫生、公共场所卫生、饮用水卫生等公共卫生的监督管理，负责传染病防治监督，健全卫生健康综合监督体系。负责本行业领域的安全生产监管工作。（7）制定医疗机构、医疗服务行业管理措施并监督实施，建立医疗服务评价和监督管理体系。会同有关部门贯彻执行卫生健康专业技术人员资格标准。制定并组织实施医疗服务规范、标准和卫生健康专业技术人员执业规则、服务规范。（8）负责计划生育管理和服务工作，开展人口监测预警，研究提出人口与家庭发展相关政策建议，完善计划生育政策。（9）负责全区卫生健康工作，组织实施基层医疗卫生健康、妇幼健康服务体系和全科医生队伍建设。推进卫生健康科技创新发展。（10）完成区委、区政府和上级部门交办的其他任务。</t>
  </si>
  <si>
    <t>根据三定方案归纳</t>
  </si>
  <si>
    <t>总体绩效目标
（2023-2025年期间）</t>
  </si>
  <si>
    <t>1．部门中长期规划
      以党的二十大、习近平总书记系列重要讲话和考察云南重要讲话、在全国卫生与健康大会上的重要讲话精神为指导，紧紧围绕中央、省、市对卫生计生工作的总体部署，以创新发展为动力，以提高群众健康水平、促进人口均衡发展为目标，持续创新卫生和计划生育工作服务管理体制，持续深化公立医院和医药卫生体制改革，坚持和完善计划生育目标管理责任制，强化卫生计生人才队伍和医德医风建设，加大基层医疗卫生基础设施建设，扎实推进基本公共卫生服务均等化，全面实施健康扶贫工作，实现全区卫生和计划生育事业发展提质增速，实现群众健康水平不断提高。
2．部门总体绩效目标
   （1）不断推进全区卫生健康事业突破发展。
   （2）扎实推进基本公共卫生健康服务均等化。
   （3）全面巩固提升脱贫攻坚健康扶贫成效。
   （4）多措并举提高各级医院诊疗服务能力。
   （5）加大医疗卫生人才队伍建设力度。
   （6）以创新思路带动整体工作发展，积极向上争取项目资金支持。</t>
  </si>
  <si>
    <t>根据部门职责，中长期规划，各级党委，各级政府要求归纳</t>
  </si>
  <si>
    <t>部门年度目标</t>
  </si>
  <si>
    <t>预算年度（2023年）
绩效目标</t>
  </si>
  <si>
    <t>（一）主动融入“十四五”规划、乡村振兴发展战略，抢抓医疗卫生重点突破建设项目、资金支持机遇。把确定的医疗卫生三大突破重点方向（区级医院诊疗能力提升、医疗基础设施建设和医疗卫生人才队伍建设）的建设项目计划，主动融入到“十四五”规划、乡村振兴发展战略中，力争尽可能多的把医疗卫生建设项目纳入到争取到“十四五”规划、乡村振兴发展规划中，抢抓发展机遇。
（二）加大职业卫生监管执法力度，继续推动用人单位落实职业病危害防治主体责任。大力推进职业健康执法工作，依法查处各类职业健康严重违法行为，曝光一批典型违法案例，惩戒一批职业健康失信企业，进一步提高职业健康执法的规范性、严肃性和权威性。提高用人单位违法行为查处力度，提升案件查处数量。年内非煤矿山、冶金、建材等尘肺病易发高发行业的粉尘危害专项治理工作取得明显成效，纳入治理范围的用人单位粉尘危害申报率达到95%以上，粉尘浓度定期检测率达到95%以上，接尘劳动者在岗期间职业卫生健康检查率达到95%以上，主要负责人、职业健康管理人员和劳动者培训率达到95%以上。
（三）聚焦项目建设，力争服务能力有提升。一是加强学科能力建设。推进医联体医共体协同联动，深化与上海肺科医院等三甲医院重点学科合作，重点发展呼吸内科，重症医学科、眼科、口腔科、神经内科、急诊科等学科建设。二是继续开展“医疗质量万里行”和“大型医院巡查”活动，区人民医院组成“大型医院巡查”巡查组，与其他县区进行交叉检查。提供“服务好、质量好、医德好、群众满意”的医疗服务。做好城乡医院对口支援工作。协助实施了“万名医师支援农村卫生工程”，管理好省市三级医院派出12名医师到我区区级医疗机构进行支援。三是扎实做好建档立卡贫困人口家庭医生签约服务，切实做到“签约一人、履约一人，做实一人”。四是深化婴幼儿照护和医养结合服务。明确促进3岁以下婴幼儿照护服务发展工作部门职责分工，为我区3岁以下婴幼儿照护服务发展提供政策支持。逐步规范发展多种形式婴幼儿照护服务机构。</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</si>
  <si>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</si>
  <si>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</si>
  <si>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</si>
  <si>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</si>
  <si>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</si>
  <si>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</si>
  <si>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</si>
  <si>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</si>
  <si>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</si>
  <si>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贯彻执行国家、云南省、昆明市有关卫生健康事业发展的法律法规和方针政策，拟订东川区卫生健康事业发展规划、政策措施、年度计划并组织实施，统筹规划全区卫生健康资源配置，负责区域卫生健康规划的编制和实施，加强卫生健康人才队伍建设。</t>
  </si>
  <si>
    <t>人员工资、绩效、奖金、社保费、离退休生活补助、遗属补助、抚恤金、一般公用经费等人员类、运转类项目</t>
  </si>
  <si>
    <t>负责计划生育管理和服务工作，开展人口监测预警，研究提出人口与家庭发展相关政策建议，完善计划生育政策</t>
  </si>
  <si>
    <t>为辖区提供优质的计划生育服务，加强生育政策宣传，健康教育宣传，引导群众健康生活；村（居）民委员会、城市社区设置计划生育宣传员，依法做好计划生育服务管理工作，重点做好政策宣传、生育登记、信息采集、药具发放、计生家庭关怀扶助等经常性服务管理工作；解决农村独生子女家庭养老问题，提高部分计生家庭的发展能力。</t>
  </si>
  <si>
    <t>组织并落实国家免疫规划、制定并组织落实疾病预防控制规划及严重危害人民健康公共卫生问题的干预措施；负责卫生应急工作，组织指导突发公共卫生事件的预防控制和各类突发公共事件的医疗卫生救援，及时报告法定传染病疫情信息。</t>
  </si>
  <si>
    <t>提升基层卫生医疗机构重大疫情救治能力、重大突发公共卫生事件应急处置和救治能力，并组织实施好2024年度重点地区防治艾滋病项目，加强重点高危人群的宣传教育、行为干预、感染者管理和治疗关怀、艾滋病咨询检测等综合防治措施；加强严重精神障碍患者监护人切实履行监护责任，确保不因疏于救治管理而发生危害社会案（事）件发生。</t>
  </si>
  <si>
    <t>制定并组织实施推进卫生健康基本公共服务均等化、普惠化、便捷化和公共资源向基层延伸等政策措施。</t>
  </si>
  <si>
    <t>通过实施基本公共卫生服务项目，明确政府责任，对全区居民健康问题采取干预措施，减少主要健康危险因素，有效预防和控制疾病的发生。加强突发公共卫生事件应急机制建设，提高应急处置能力。通过向城乡居民免费提供基本公共卫生服务，使城乡居民逐步获得均等化的基本公共卫生服务。通过创建中医示范县，发掘基于云药特色的防治方法和手段，形成并推广应用区域性重点病种的中医诊疗方案，促进中西医结合肺病学科的发展，惠及广大东川肺系疾病患者。</t>
  </si>
  <si>
    <t>缴纳利息收入</t>
  </si>
  <si>
    <t>三、部门整体支出绩效指标</t>
  </si>
  <si>
    <t>绩效指标</t>
  </si>
  <si>
    <t>评（扣）分标准</t>
  </si>
  <si>
    <t>绩效指标设定依据及指标值数据来源</t>
  </si>
  <si>
    <t xml:space="preserve">二级指标 </t>
  </si>
  <si>
    <t>产出指标</t>
  </si>
  <si>
    <t>直属单位及乡镇卫生院机构数</t>
  </si>
  <si>
    <t>17</t>
  </si>
  <si>
    <t>完成得满分，未完成扣分</t>
  </si>
  <si>
    <t>卫健局机构数</t>
  </si>
  <si>
    <t>卫健局三定方案</t>
  </si>
  <si>
    <t>乡村医生人数</t>
  </si>
  <si>
    <t>348</t>
  </si>
  <si>
    <t>在岗乡村医生人数</t>
  </si>
  <si>
    <t>计划生育宣传员人数</t>
  </si>
  <si>
    <t>201</t>
  </si>
  <si>
    <t>社区计划生育宣传员、村计划生育宣传员、计划生育流管员共计201人</t>
  </si>
  <si>
    <t>按既定政策标准核定享受特别扶助助制度（独生子女伤残和死亡）人数</t>
  </si>
  <si>
    <t>特别扶助享受人员</t>
  </si>
  <si>
    <t>艾滋病病毒感染者/病人随访检测CD4比例（剔除外籍、港澳台、死亡、查无此人人员）</t>
  </si>
  <si>
    <t>艾滋病病毒感染者/病人随访检测CD4比例（剔除外籍、港澳台、死亡、查无此人人员）统管理率</t>
  </si>
  <si>
    <t>以镇（街道）为单位，重性精神疾病管理治疗网络覆盖率</t>
  </si>
  <si>
    <t>重性精神疾病管理治疗网络覆盖率</t>
  </si>
  <si>
    <t>以镇（街道）为单位适龄儿童免疫规划疫苗接种率</t>
  </si>
  <si>
    <t>引导居民提高自我防范意识，讲究个人卫生，预防疾病。充分认识疫苗对预防疾病的重要作用</t>
  </si>
  <si>
    <t>部门重点工作任务</t>
  </si>
  <si>
    <t>重点慢性病防治核心信息人群知晓率</t>
  </si>
  <si>
    <t>高血压和糖尿病患者规范化管理率</t>
  </si>
  <si>
    <t>75</t>
  </si>
  <si>
    <t>孕产妇系统管理率 指某地区年内妊娠至产后28天内接受过早孕检查、产前检查次数城市≥8次、农村≥5次、消毒接生和产后访视全程保健服务的产妇人数与当地活产数的比率</t>
  </si>
  <si>
    <t>镇（街道）医疗卫生机构突发公共卫生事件和传染病疫情网络直报率</t>
  </si>
  <si>
    <t>3岁以下儿童系统管理率</t>
  </si>
  <si>
    <t>98</t>
  </si>
  <si>
    <t>孕产妇住院分娩率</t>
  </si>
  <si>
    <t>99</t>
  </si>
  <si>
    <t>孕产妇住院分娩率指某地区年内妊娠住院产妇人数与当地活产数的比率</t>
  </si>
  <si>
    <t>计划生育宣传员生活补助发放标准</t>
  </si>
  <si>
    <t>村级计宣员1400，社区计宣员2000，流管员1400</t>
  </si>
  <si>
    <t>计划生育宣传员生活补助发放标准，1400元至2000元/人/月</t>
  </si>
  <si>
    <t>居民健康档案规范化电子建档率</t>
  </si>
  <si>
    <t>严格执行基本公共卫生服务管理要求，规范居民健康档案</t>
  </si>
  <si>
    <t>政府采购项目完成率</t>
  </si>
  <si>
    <t>考察政府采购项目的实施情况</t>
  </si>
  <si>
    <t>社会保障计划完成情况</t>
  </si>
  <si>
    <t>医疗等社会保障工作的完成情况</t>
  </si>
  <si>
    <t>人均预期寿命</t>
  </si>
  <si>
    <t>79.2</t>
  </si>
  <si>
    <t>岁</t>
  </si>
  <si>
    <t>0.75</t>
  </si>
  <si>
    <t>人才培养、智力科技成果转化率</t>
  </si>
  <si>
    <t>实施效果</t>
  </si>
  <si>
    <t>效益指标</t>
  </si>
  <si>
    <t>卫生队伍建设</t>
  </si>
  <si>
    <t>强化卫生人才队伍和医德医风建设</t>
  </si>
  <si>
    <t>提升医疗卫生机构诊疗服务能力，提高医疗卫生保障的公平性及可及性</t>
  </si>
  <si>
    <t>逐步体现</t>
  </si>
  <si>
    <t>推进公立医院综合改革，激发释放公立医院活力</t>
  </si>
  <si>
    <t>长期性</t>
  </si>
  <si>
    <t>推进公立医院综合改革，激发释放公立医院活力，探索医联体建设</t>
  </si>
  <si>
    <t>社会公众或服务对象满意度</t>
  </si>
  <si>
    <t>社会公众或服务对象是指部门（单位）履行职责而影响到的部门、群体或个人，一般采取社会调查的方式</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</si>
</sst>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4">
    <font>
      <sz val="9"/>
      <name val="宋体"/>
      <charset val="134"/>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1"/>
      <color rgb="FF000000"/>
      <name val="宋体"/>
      <charset val="1"/>
    </font>
    <font>
      <sz val="9"/>
      <name val="宋体"/>
      <charset val="1"/>
    </font>
    <font>
      <sz val="12"/>
      <color rgb="FF000000"/>
      <name val="宋体"/>
      <charset val="1"/>
    </font>
    <font>
      <sz val="10"/>
      <name val="宋体"/>
      <charset val="1"/>
    </font>
    <font>
      <b/>
      <sz val="23"/>
      <color rgb="FF000000"/>
      <name val="宋体"/>
      <charset val="1"/>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11"/>
      <name val="宋体"/>
      <charset val="1"/>
    </font>
    <font>
      <sz val="11"/>
      <color rgb="FF000000"/>
      <name val="宋体"/>
      <charset val="134"/>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2"/>
      <name val="宋体"/>
      <charset val="134"/>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5" borderId="20" applyNumberFormat="0" applyAlignment="0" applyProtection="0">
      <alignment vertical="center"/>
    </xf>
    <xf numFmtId="0" fontId="32" fillId="6" borderId="21" applyNumberFormat="0" applyAlignment="0" applyProtection="0">
      <alignment vertical="center"/>
    </xf>
    <xf numFmtId="0" fontId="33" fillId="6" borderId="20" applyNumberFormat="0" applyAlignment="0" applyProtection="0">
      <alignment vertical="center"/>
    </xf>
    <xf numFmtId="0" fontId="34" fillId="7"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alignment vertical="top"/>
      <protection locked="0"/>
    </xf>
    <xf numFmtId="0" fontId="42" fillId="0" borderId="0"/>
    <xf numFmtId="0" fontId="43" fillId="0" borderId="0"/>
  </cellStyleXfs>
  <cellXfs count="27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4" fillId="2" borderId="3" xfId="49" applyFont="1" applyFill="1" applyBorder="1" applyAlignment="1" applyProtection="1">
      <alignment horizontal="left" vertical="center"/>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4"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5" fillId="0" borderId="2" xfId="49" applyFont="1" applyFill="1" applyBorder="1" applyAlignment="1" applyProtection="1">
      <alignment horizontal="left" vertical="center"/>
    </xf>
    <xf numFmtId="0" fontId="5" fillId="0" borderId="3"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0" fontId="1" fillId="0" borderId="12" xfId="49" applyFont="1" applyFill="1" applyBorder="1" applyAlignment="1" applyProtection="1"/>
    <xf numFmtId="0" fontId="1" fillId="0" borderId="3" xfId="49" applyFont="1" applyFill="1" applyBorder="1" applyAlignment="1" applyProtection="1"/>
    <xf numFmtId="4" fontId="6" fillId="0" borderId="1" xfId="49" applyNumberFormat="1" applyFont="1" applyFill="1" applyBorder="1" applyAlignment="1" applyProtection="1">
      <alignment horizontal="right" vertical="center" wrapText="1"/>
      <protection locked="0"/>
    </xf>
    <xf numFmtId="49" fontId="3" fillId="0" borderId="6" xfId="49" applyNumberFormat="1" applyFont="1" applyFill="1" applyBorder="1" applyAlignment="1" applyProtection="1">
      <alignment horizontal="left" vertical="center" wrapText="1"/>
    </xf>
    <xf numFmtId="0" fontId="1" fillId="0" borderId="7" xfId="49" applyFont="1" applyFill="1" applyBorder="1" applyAlignment="1" applyProtection="1"/>
    <xf numFmtId="0" fontId="1" fillId="0" borderId="8" xfId="49" applyFont="1" applyFill="1" applyBorder="1" applyAlignment="1" applyProtection="1"/>
    <xf numFmtId="4" fontId="3" fillId="0" borderId="4" xfId="49" applyNumberFormat="1" applyFont="1" applyFill="1" applyBorder="1" applyAlignment="1" applyProtection="1">
      <alignment horizontal="right" vertical="center"/>
    </xf>
    <xf numFmtId="49" fontId="3" fillId="0" borderId="13" xfId="49" applyNumberFormat="1" applyFont="1" applyFill="1" applyBorder="1" applyAlignment="1" applyProtection="1">
      <alignment horizontal="left" vertical="center" wrapText="1"/>
    </xf>
    <xf numFmtId="4" fontId="3" fillId="0" borderId="13" xfId="49" applyNumberFormat="1" applyFont="1" applyFill="1" applyBorder="1" applyAlignment="1" applyProtection="1">
      <alignment horizontal="right" vertical="center"/>
    </xf>
    <xf numFmtId="0" fontId="5" fillId="0" borderId="14" xfId="49" applyFont="1" applyFill="1" applyBorder="1" applyAlignment="1" applyProtection="1">
      <alignment horizontal="left" vertical="center"/>
    </xf>
    <xf numFmtId="0" fontId="5"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49" fontId="7" fillId="0" borderId="4" xfId="49" applyNumberFormat="1" applyFont="1" applyFill="1" applyBorder="1" applyAlignment="1" applyProtection="1">
      <alignment horizontal="center" vertical="center" wrapText="1"/>
    </xf>
    <xf numFmtId="49" fontId="7" fillId="0" borderId="1" xfId="49" applyNumberFormat="1" applyFont="1" applyFill="1" applyBorder="1" applyAlignment="1" applyProtection="1">
      <alignment horizontal="center" vertical="center"/>
      <protection locked="0"/>
    </xf>
    <xf numFmtId="49" fontId="7" fillId="0" borderId="1" xfId="49" applyNumberFormat="1"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6" fillId="0" borderId="0" xfId="49" applyFont="1" applyFill="1" applyBorder="1" applyAlignment="1" applyProtection="1">
      <alignment horizontal="right" vertical="center" wrapText="1"/>
    </xf>
    <xf numFmtId="0" fontId="4" fillId="2"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5" fillId="0" borderId="12" xfId="49" applyFont="1" applyFill="1" applyBorder="1" applyAlignment="1" applyProtection="1">
      <alignment horizontal="left" vertical="center"/>
    </xf>
    <xf numFmtId="4" fontId="6" fillId="0" borderId="4" xfId="49" applyNumberFormat="1" applyFont="1" applyFill="1" applyBorder="1" applyAlignment="1" applyProtection="1">
      <alignment horizontal="right" vertical="center" wrapText="1"/>
      <protection locked="0"/>
    </xf>
    <xf numFmtId="4" fontId="6" fillId="0" borderId="13" xfId="49" applyNumberFormat="1" applyFont="1" applyFill="1" applyBorder="1" applyAlignment="1" applyProtection="1">
      <alignment horizontal="right" vertical="center" wrapText="1"/>
      <protection locked="0"/>
    </xf>
    <xf numFmtId="0" fontId="5" fillId="0" borderId="15" xfId="49" applyFont="1" applyFill="1" applyBorder="1" applyAlignment="1" applyProtection="1">
      <alignment horizontal="left" vertical="center"/>
    </xf>
    <xf numFmtId="49" fontId="7"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8"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1" fillId="0" borderId="16"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xf>
    <xf numFmtId="0" fontId="1" fillId="2"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6" fillId="0" borderId="1" xfId="49" applyFont="1" applyFill="1" applyBorder="1" applyAlignment="1" applyProtection="1">
      <alignment horizontal="left" vertical="center"/>
      <protection locked="0"/>
    </xf>
    <xf numFmtId="0" fontId="8" fillId="0" borderId="1"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12" xfId="49" applyFont="1" applyFill="1" applyBorder="1" applyAlignment="1" applyProtection="1">
      <alignment horizontal="left" vertical="center" wrapText="1"/>
      <protection locked="0"/>
    </xf>
    <xf numFmtId="0" fontId="1" fillId="0" borderId="16" xfId="49" applyFont="1" applyFill="1" applyBorder="1" applyAlignment="1" applyProtection="1">
      <alignment horizontal="center" vertical="center"/>
    </xf>
    <xf numFmtId="0" fontId="6" fillId="0" borderId="1" xfId="49" applyFont="1" applyFill="1" applyBorder="1" applyAlignment="1" applyProtection="1">
      <alignment vertical="center" wrapText="1"/>
    </xf>
    <xf numFmtId="0" fontId="3" fillId="0" borderId="1" xfId="49" applyFont="1" applyFill="1" applyBorder="1" applyAlignment="1" applyProtection="1">
      <alignment horizontal="left" vertical="center" wrapText="1"/>
    </xf>
    <xf numFmtId="176" fontId="3" fillId="0" borderId="1" xfId="49" applyNumberFormat="1" applyFont="1" applyFill="1" applyBorder="1" applyAlignment="1" applyProtection="1">
      <alignment horizontal="right" vertical="center" wrapText="1"/>
    </xf>
    <xf numFmtId="0" fontId="8"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12" xfId="49" applyFont="1" applyFill="1" applyBorder="1" applyAlignment="1" applyProtection="1">
      <alignment horizontal="left" vertical="center"/>
    </xf>
    <xf numFmtId="0" fontId="8"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right" vertical="center" wrapText="1"/>
    </xf>
    <xf numFmtId="0" fontId="3" fillId="0" borderId="1" xfId="49" applyFont="1" applyFill="1" applyBorder="1" applyAlignment="1" applyProtection="1">
      <alignment horizontal="right" vertical="center" wrapText="1"/>
      <protection locked="0"/>
    </xf>
    <xf numFmtId="0" fontId="10" fillId="0" borderId="0" xfId="49" applyFont="1" applyFill="1" applyBorder="1" applyAlignment="1" applyProtection="1"/>
    <xf numFmtId="0" fontId="6"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1" fillId="0" borderId="0" xfId="49" applyFont="1" applyFill="1" applyBorder="1" applyAlignment="1" applyProtection="1">
      <protection locked="0"/>
    </xf>
    <xf numFmtId="0" fontId="11" fillId="0" borderId="0" xfId="49" applyFont="1" applyFill="1" applyBorder="1" applyAlignment="1" applyProtection="1"/>
    <xf numFmtId="0" fontId="12"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8" fillId="0" borderId="4" xfId="49" applyFont="1" applyFill="1" applyBorder="1" applyAlignment="1" applyProtection="1">
      <alignment horizontal="center" vertical="center" wrapText="1"/>
      <protection locked="0"/>
    </xf>
    <xf numFmtId="0" fontId="4" fillId="2" borderId="4" xfId="49" applyFont="1" applyFill="1" applyBorder="1" applyAlignment="1" applyProtection="1">
      <alignment horizontal="center" vertical="center"/>
      <protection locked="0"/>
    </xf>
    <xf numFmtId="0" fontId="4" fillId="2" borderId="4"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right" vertical="center"/>
      <protection locked="0"/>
    </xf>
    <xf numFmtId="0" fontId="4" fillId="2" borderId="5" xfId="49" applyFont="1" applyFill="1" applyBorder="1" applyAlignment="1" applyProtection="1">
      <alignment horizontal="right" vertical="center" wrapText="1"/>
      <protection locked="0"/>
    </xf>
    <xf numFmtId="0" fontId="4" fillId="2" borderId="12"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protection locked="0"/>
    </xf>
    <xf numFmtId="0" fontId="6" fillId="2" borderId="10"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center" vertical="center"/>
    </xf>
    <xf numFmtId="0" fontId="6" fillId="0" borderId="11" xfId="49" applyFont="1" applyFill="1" applyBorder="1" applyAlignment="1" applyProtection="1">
      <alignment horizontal="left"/>
      <protection locked="0"/>
    </xf>
    <xf numFmtId="0" fontId="6" fillId="0" borderId="11" xfId="49" applyFont="1" applyFill="1" applyBorder="1" applyAlignment="1" applyProtection="1">
      <alignment horizontal="left"/>
    </xf>
    <xf numFmtId="0" fontId="3" fillId="2" borderId="11" xfId="49" applyFont="1" applyFill="1" applyBorder="1" applyAlignment="1" applyProtection="1">
      <alignment horizontal="right" vertical="center"/>
    </xf>
    <xf numFmtId="0" fontId="3" fillId="2" borderId="10" xfId="49" applyFont="1" applyFill="1" applyBorder="1" applyAlignment="1" applyProtection="1">
      <alignment horizontal="right" vertical="center"/>
    </xf>
    <xf numFmtId="3" fontId="3" fillId="2" borderId="10" xfId="49" applyNumberFormat="1" applyFont="1" applyFill="1" applyBorder="1" applyAlignment="1" applyProtection="1">
      <alignment horizontal="right" vertical="center"/>
      <protection locked="0"/>
    </xf>
    <xf numFmtId="4" fontId="3" fillId="0" borderId="10" xfId="49" applyNumberFormat="1" applyFont="1" applyFill="1" applyBorder="1" applyAlignment="1" applyProtection="1">
      <alignment horizontal="right" vertical="center"/>
      <protection locked="0"/>
    </xf>
    <xf numFmtId="0" fontId="13" fillId="0" borderId="0" xfId="49" applyFont="1" applyFill="1" applyBorder="1" applyAlignment="1" applyProtection="1">
      <alignment horizontal="right" vertical="center" wrapText="1"/>
    </xf>
    <xf numFmtId="0" fontId="8" fillId="0" borderId="12"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4"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xf>
    <xf numFmtId="0" fontId="3" fillId="0" borderId="1"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15" fillId="0" borderId="0" xfId="49" applyFont="1" applyFill="1" applyBorder="1" applyAlignment="1" applyProtection="1">
      <alignment horizontal="left" vertical="top"/>
      <protection locked="0"/>
    </xf>
    <xf numFmtId="0" fontId="4" fillId="0" borderId="0" xfId="49" applyFont="1" applyFill="1" applyBorder="1" applyAlignment="1" applyProtection="1">
      <protection locked="0"/>
    </xf>
    <xf numFmtId="0" fontId="4" fillId="0" borderId="0" xfId="49" applyFont="1" applyFill="1" applyBorder="1" applyAlignment="1" applyProtection="1">
      <alignment wrapText="1"/>
    </xf>
    <xf numFmtId="0" fontId="14" fillId="0" borderId="0" xfId="49" applyFont="1" applyFill="1" applyAlignment="1" applyProtection="1">
      <alignment horizontal="center" vertical="center" wrapText="1"/>
    </xf>
    <xf numFmtId="0" fontId="1" fillId="0" borderId="0" xfId="49" applyFont="1" applyFill="1" applyBorder="1" applyAlignment="1" applyProtection="1">
      <alignment horizontal="left" vertical="center" wrapText="1"/>
    </xf>
    <xf numFmtId="0" fontId="1" fillId="0" borderId="7"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left" vertical="center"/>
      <protection locked="0"/>
    </xf>
    <xf numFmtId="0" fontId="1" fillId="0" borderId="10" xfId="49" applyFont="1" applyFill="1" applyBorder="1" applyAlignment="1" applyProtection="1">
      <alignment horizontal="left" vertical="center" wrapText="1"/>
    </xf>
    <xf numFmtId="0" fontId="16" fillId="0" borderId="13" xfId="49" applyFont="1" applyFill="1" applyBorder="1" applyAlignment="1" applyProtection="1">
      <alignment horizontal="left" vertical="center"/>
    </xf>
    <xf numFmtId="0" fontId="16" fillId="0" borderId="10" xfId="49" applyFont="1" applyFill="1" applyBorder="1" applyAlignment="1" applyProtection="1">
      <alignment horizontal="left" vertical="center" wrapText="1"/>
    </xf>
    <xf numFmtId="4" fontId="15" fillId="0" borderId="10" xfId="49" applyNumberFormat="1" applyFont="1" applyFill="1" applyBorder="1" applyAlignment="1" applyProtection="1">
      <alignment horizontal="left" vertical="center"/>
    </xf>
    <xf numFmtId="0" fontId="16" fillId="0" borderId="13" xfId="49" applyFont="1" applyFill="1" applyBorder="1" applyAlignment="1" applyProtection="1">
      <alignment horizontal="left" vertical="center"/>
      <protection locked="0"/>
    </xf>
    <xf numFmtId="0" fontId="1" fillId="0" borderId="11" xfId="49" applyFont="1" applyFill="1" applyBorder="1" applyAlignment="1" applyProtection="1">
      <alignment horizontal="left" vertical="center"/>
      <protection locked="0"/>
    </xf>
    <xf numFmtId="0" fontId="1" fillId="0" borderId="11" xfId="49" applyFont="1" applyFill="1" applyBorder="1" applyAlignment="1" applyProtection="1">
      <alignment horizontal="left" vertical="center"/>
    </xf>
    <xf numFmtId="0" fontId="1" fillId="2" borderId="10" xfId="49" applyFont="1" applyFill="1" applyBorder="1" applyAlignment="1" applyProtection="1">
      <alignment horizontal="left" vertical="center"/>
    </xf>
    <xf numFmtId="4" fontId="1" fillId="0" borderId="10" xfId="49" applyNumberFormat="1" applyFont="1" applyFill="1" applyBorder="1" applyAlignment="1" applyProtection="1">
      <alignment horizontal="left" vertical="center"/>
      <protection locked="0"/>
    </xf>
    <xf numFmtId="0" fontId="6"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8"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15" fillId="0" borderId="15"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5" fillId="0" borderId="1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protection locked="0"/>
    </xf>
    <xf numFmtId="0" fontId="3" fillId="0" borderId="0" xfId="49" applyFont="1" applyFill="1" applyBorder="1" applyAlignment="1" applyProtection="1">
      <alignment vertical="center"/>
    </xf>
    <xf numFmtId="0" fontId="4" fillId="0" borderId="5" xfId="49" applyFont="1" applyFill="1" applyBorder="1" applyAlignment="1" applyProtection="1">
      <alignment horizontal="center" vertical="center" wrapText="1"/>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wrapText="1"/>
    </xf>
    <xf numFmtId="3" fontId="3" fillId="0" borderId="10" xfId="49" applyNumberFormat="1" applyFont="1" applyFill="1" applyBorder="1" applyAlignment="1" applyProtection="1">
      <alignment horizontal="right" vertical="center"/>
    </xf>
    <xf numFmtId="4" fontId="6" fillId="0" borderId="10" xfId="49" applyNumberFormat="1" applyFont="1" applyFill="1" applyBorder="1" applyAlignment="1" applyProtection="1">
      <alignment horizontal="right" vertical="center"/>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xf>
    <xf numFmtId="0" fontId="3" fillId="0" borderId="0" xfId="49" applyFont="1" applyFill="1" applyBorder="1" applyAlignment="1" applyProtection="1">
      <alignment horizontal="right"/>
    </xf>
    <xf numFmtId="49" fontId="8"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49" fontId="1" fillId="0" borderId="4" xfId="49" applyNumberFormat="1"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protection locked="0"/>
    </xf>
    <xf numFmtId="49" fontId="1" fillId="0" borderId="16"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177" fontId="3" fillId="0" borderId="1" xfId="49" applyNumberFormat="1" applyFont="1" applyFill="1" applyBorder="1" applyAlignment="1" applyProtection="1">
      <alignment horizontal="right" vertical="center"/>
      <protection locked="0"/>
    </xf>
    <xf numFmtId="177" fontId="3" fillId="0" borderId="1" xfId="49" applyNumberFormat="1" applyFont="1" applyFill="1" applyBorder="1" applyAlignment="1" applyProtection="1">
      <alignment horizontal="right" vertical="center" wrapText="1"/>
      <protection locked="0"/>
    </xf>
    <xf numFmtId="177" fontId="3" fillId="0" borderId="1" xfId="49" applyNumberFormat="1" applyFont="1" applyFill="1" applyBorder="1" applyAlignment="1" applyProtection="1">
      <alignment horizontal="right" vertical="center"/>
    </xf>
    <xf numFmtId="177" fontId="3" fillId="0" borderId="1" xfId="49" applyNumberFormat="1" applyFont="1" applyFill="1" applyBorder="1" applyAlignment="1" applyProtection="1">
      <alignment horizontal="right" vertical="center" wrapText="1"/>
    </xf>
    <xf numFmtId="0" fontId="8" fillId="0" borderId="12"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xf>
    <xf numFmtId="0" fontId="3" fillId="0" borderId="4" xfId="49" applyFont="1" applyFill="1" applyBorder="1" applyAlignment="1" applyProtection="1">
      <alignment horizontal="left" vertical="center" wrapText="1"/>
      <protection locked="0"/>
    </xf>
    <xf numFmtId="0" fontId="8" fillId="0" borderId="16" xfId="49" applyFont="1" applyFill="1" applyBorder="1" applyAlignment="1" applyProtection="1">
      <alignment vertical="center"/>
    </xf>
    <xf numFmtId="0" fontId="8" fillId="0" borderId="5" xfId="49" applyFont="1" applyFill="1" applyBorder="1" applyAlignment="1" applyProtection="1">
      <alignment vertical="center"/>
    </xf>
    <xf numFmtId="0" fontId="8" fillId="0" borderId="0" xfId="49" applyFont="1" applyFill="1" applyBorder="1" applyAlignment="1" applyProtection="1">
      <alignment vertical="top"/>
    </xf>
    <xf numFmtId="0" fontId="1" fillId="0" borderId="9" xfId="49" applyFont="1" applyFill="1" applyBorder="1" applyAlignment="1" applyProtection="1">
      <alignment horizontal="center" vertical="center" wrapText="1"/>
      <protection locked="0"/>
    </xf>
    <xf numFmtId="4" fontId="3" fillId="2" borderId="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5" xfId="49" applyFont="1" applyFill="1" applyBorder="1" applyAlignment="1" applyProtection="1">
      <alignment horizontal="center" vertical="center"/>
      <protection locked="0"/>
    </xf>
    <xf numFmtId="0" fontId="6" fillId="0" borderId="1" xfId="49" applyFont="1" applyFill="1" applyBorder="1" applyAlignment="1" applyProtection="1">
      <alignment horizontal="left" vertical="center"/>
    </xf>
    <xf numFmtId="0" fontId="1" fillId="0" borderId="0" xfId="49" applyFont="1" applyFill="1" applyBorder="1" applyAlignment="1" applyProtection="1">
      <protection locked="0"/>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9"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1" fillId="2" borderId="5"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6" fillId="2" borderId="10"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6" fillId="0" borderId="1" xfId="49" applyNumberFormat="1" applyFont="1" applyFill="1" applyBorder="1" applyAlignment="1" applyProtection="1">
      <alignment horizontal="right" vertical="center" wrapText="1"/>
    </xf>
    <xf numFmtId="0" fontId="8" fillId="0" borderId="12" xfId="49" applyFont="1" applyFill="1" applyBorder="1" applyAlignment="1" applyProtection="1">
      <alignment horizontal="center" vertical="center"/>
    </xf>
    <xf numFmtId="0" fontId="20" fillId="2" borderId="0" xfId="49" applyFont="1" applyFill="1" applyBorder="1" applyAlignment="1" applyProtection="1">
      <alignment horizontal="left" vertical="center"/>
    </xf>
    <xf numFmtId="0" fontId="11" fillId="0" borderId="3" xfId="49" applyFont="1" applyFill="1" applyBorder="1" applyAlignment="1" applyProtection="1">
      <alignment vertical="top" wrapText="1"/>
      <protection locked="0"/>
    </xf>
    <xf numFmtId="0" fontId="11" fillId="0" borderId="12" xfId="49" applyFont="1" applyFill="1" applyBorder="1" applyAlignment="1" applyProtection="1">
      <alignment vertical="top" wrapText="1"/>
      <protection locked="0"/>
    </xf>
    <xf numFmtId="0" fontId="3" fillId="0" borderId="5" xfId="49" applyFont="1" applyFill="1" applyBorder="1" applyAlignment="1" applyProtection="1">
      <alignment vertical="center" wrapText="1"/>
      <protection locked="0"/>
    </xf>
    <xf numFmtId="4" fontId="3" fillId="0" borderId="5"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vertical="center" wrapText="1"/>
      <protection locked="0"/>
    </xf>
    <xf numFmtId="0" fontId="3" fillId="0" borderId="5" xfId="49" applyFont="1" applyFill="1" applyBorder="1" applyAlignment="1" applyProtection="1">
      <alignment horizontal="left" vertical="center"/>
    </xf>
    <xf numFmtId="4" fontId="3" fillId="0" borderId="5" xfId="49" applyNumberFormat="1" applyFont="1" applyFill="1" applyBorder="1" applyAlignment="1" applyProtection="1">
      <alignment horizontal="right" vertical="center"/>
    </xf>
    <xf numFmtId="0" fontId="6" fillId="0" borderId="5" xfId="49" applyFont="1" applyFill="1" applyBorder="1" applyAlignment="1" applyProtection="1">
      <alignment vertical="center" wrapText="1"/>
    </xf>
    <xf numFmtId="0" fontId="21" fillId="0" borderId="5" xfId="49" applyFont="1" applyFill="1" applyBorder="1" applyAlignment="1" applyProtection="1">
      <alignment horizontal="center" vertical="center"/>
    </xf>
    <xf numFmtId="0" fontId="21" fillId="0" borderId="5" xfId="49" applyFont="1" applyFill="1" applyBorder="1" applyAlignment="1" applyProtection="1">
      <alignment horizontal="right" vertical="center"/>
    </xf>
    <xf numFmtId="0" fontId="3" fillId="0" borderId="5" xfId="49" applyFont="1" applyFill="1" applyBorder="1" applyAlignment="1" applyProtection="1">
      <alignment horizontal="right" vertical="center"/>
    </xf>
    <xf numFmtId="0" fontId="21" fillId="0" borderId="5" xfId="49" applyFont="1" applyFill="1" applyBorder="1" applyAlignment="1" applyProtection="1">
      <alignment horizontal="center" vertical="center" wrapText="1"/>
      <protection locked="0"/>
    </xf>
    <xf numFmtId="4" fontId="21" fillId="0" borderId="5" xfId="49" applyNumberFormat="1" applyFont="1" applyFill="1" applyBorder="1" applyAlignment="1" applyProtection="1">
      <alignment horizontal="right" vertical="center"/>
      <protection locked="0"/>
    </xf>
    <xf numFmtId="0" fontId="1" fillId="0" borderId="5" xfId="49" applyFont="1" applyFill="1" applyBorder="1" applyAlignment="1" applyProtection="1">
      <alignment horizontal="center" vertical="center" wrapText="1"/>
      <protection locked="0"/>
    </xf>
    <xf numFmtId="4" fontId="3" fillId="0" borderId="1"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center" vertical="center" wrapText="1"/>
    </xf>
    <xf numFmtId="0" fontId="3" fillId="0" borderId="12" xfId="49" applyFont="1" applyFill="1" applyBorder="1" applyAlignment="1" applyProtection="1">
      <alignment horizontal="left" vertical="center"/>
    </xf>
    <xf numFmtId="0" fontId="8" fillId="0" borderId="7" xfId="49" applyFont="1" applyFill="1" applyBorder="1" applyAlignment="1" applyProtection="1">
      <alignment horizontal="center" vertical="center" wrapText="1"/>
      <protection locked="0"/>
    </xf>
    <xf numFmtId="0" fontId="8" fillId="0" borderId="16" xfId="49" applyFont="1" applyFill="1" applyBorder="1" applyAlignment="1" applyProtection="1">
      <alignment horizontal="center" vertical="center" wrapText="1"/>
      <protection locked="0"/>
    </xf>
    <xf numFmtId="0" fontId="8" fillId="0" borderId="1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xf>
    <xf numFmtId="0" fontId="3" fillId="2" borderId="10" xfId="49" applyFont="1" applyFill="1" applyBorder="1" applyAlignment="1" applyProtection="1">
      <alignment horizontal="left" vertical="center"/>
    </xf>
    <xf numFmtId="0" fontId="3" fillId="2" borderId="1"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8" fillId="0" borderId="11"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protection locked="0"/>
    </xf>
    <xf numFmtId="0" fontId="3" fillId="2" borderId="10"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6" fillId="0" borderId="5" xfId="49" applyFont="1" applyFill="1" applyBorder="1" applyAlignment="1" applyProtection="1">
      <alignment vertical="center"/>
      <protection locked="0"/>
    </xf>
    <xf numFmtId="0" fontId="3" fillId="0" borderId="5"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right" vertical="center"/>
      <protection locked="0"/>
    </xf>
    <xf numFmtId="4" fontId="21" fillId="0" borderId="5" xfId="49" applyNumberFormat="1" applyFont="1" applyFill="1" applyBorder="1" applyAlignment="1" applyProtection="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 name="常规 2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8"/>
  <sheetViews>
    <sheetView showGridLines="0" topLeftCell="A6" workbookViewId="0">
      <selection activeCell="A3" sqref="A3:B3"/>
    </sheetView>
  </sheetViews>
  <sheetFormatPr defaultColWidth="10" defaultRowHeight="12.75" customHeight="1" outlineLevelCol="3"/>
  <cols>
    <col min="1" max="4" width="47.8333333333333" style="103" customWidth="1"/>
    <col min="5" max="16384" width="10" style="100" customWidth="1"/>
  </cols>
  <sheetData>
    <row r="1" ht="15" customHeight="1" spans="1:4">
      <c r="A1" s="101"/>
      <c r="B1" s="101"/>
      <c r="C1" s="101"/>
      <c r="D1" s="229" t="s">
        <v>0</v>
      </c>
    </row>
    <row r="2" ht="41.25" customHeight="1" spans="1:1">
      <c r="A2" s="104" t="s">
        <v>1</v>
      </c>
    </row>
    <row r="3" ht="17.25" customHeight="1" spans="1:4">
      <c r="A3" s="105" t="s">
        <v>2</v>
      </c>
      <c r="B3" s="241"/>
      <c r="D3" s="269" t="s">
        <v>3</v>
      </c>
    </row>
    <row r="4" ht="23.25" customHeight="1" spans="1:4">
      <c r="A4" s="221" t="s">
        <v>4</v>
      </c>
      <c r="B4" s="242"/>
      <c r="C4" s="221" t="s">
        <v>5</v>
      </c>
      <c r="D4" s="243"/>
    </row>
    <row r="5" ht="24" customHeight="1" spans="1:4">
      <c r="A5" s="221" t="s">
        <v>6</v>
      </c>
      <c r="B5" s="221" t="s">
        <v>7</v>
      </c>
      <c r="C5" s="221" t="s">
        <v>8</v>
      </c>
      <c r="D5" s="223" t="s">
        <v>7</v>
      </c>
    </row>
    <row r="6" ht="17.25" customHeight="1" spans="1:4">
      <c r="A6" s="244" t="s">
        <v>9</v>
      </c>
      <c r="B6" s="245">
        <v>24202420.05</v>
      </c>
      <c r="C6" s="246" t="s">
        <v>10</v>
      </c>
      <c r="D6" s="245"/>
    </row>
    <row r="7" ht="17.25" customHeight="1" spans="1:4">
      <c r="A7" s="244" t="s">
        <v>11</v>
      </c>
      <c r="B7" s="245"/>
      <c r="C7" s="246" t="s">
        <v>12</v>
      </c>
      <c r="D7" s="245"/>
    </row>
    <row r="8" ht="17.25" customHeight="1" spans="1:4">
      <c r="A8" s="244" t="s">
        <v>13</v>
      </c>
      <c r="B8" s="245"/>
      <c r="C8" s="270" t="s">
        <v>14</v>
      </c>
      <c r="D8" s="245"/>
    </row>
    <row r="9" ht="17.25" customHeight="1" spans="1:4">
      <c r="A9" s="244" t="s">
        <v>15</v>
      </c>
      <c r="B9" s="245"/>
      <c r="C9" s="270" t="s">
        <v>16</v>
      </c>
      <c r="D9" s="245"/>
    </row>
    <row r="10" ht="17.25" customHeight="1" spans="1:4">
      <c r="A10" s="244" t="s">
        <v>17</v>
      </c>
      <c r="B10" s="245">
        <v>30000</v>
      </c>
      <c r="C10" s="270" t="s">
        <v>18</v>
      </c>
      <c r="D10" s="245"/>
    </row>
    <row r="11" ht="17.25" customHeight="1" spans="1:4">
      <c r="A11" s="244" t="s">
        <v>19</v>
      </c>
      <c r="B11" s="245"/>
      <c r="C11" s="270" t="s">
        <v>20</v>
      </c>
      <c r="D11" s="245"/>
    </row>
    <row r="12" ht="17.25" customHeight="1" spans="1:4">
      <c r="A12" s="244" t="s">
        <v>21</v>
      </c>
      <c r="B12" s="245"/>
      <c r="C12" s="271" t="s">
        <v>22</v>
      </c>
      <c r="D12" s="245"/>
    </row>
    <row r="13" ht="17.25" customHeight="1" spans="1:4">
      <c r="A13" s="244" t="s">
        <v>23</v>
      </c>
      <c r="B13" s="245"/>
      <c r="C13" s="271" t="s">
        <v>24</v>
      </c>
      <c r="D13" s="245">
        <v>1644427</v>
      </c>
    </row>
    <row r="14" ht="17.25" customHeight="1" spans="1:4">
      <c r="A14" s="244" t="s">
        <v>25</v>
      </c>
      <c r="B14" s="245"/>
      <c r="C14" s="271" t="s">
        <v>26</v>
      </c>
      <c r="D14" s="245">
        <v>22134065.05</v>
      </c>
    </row>
    <row r="15" ht="17.25" customHeight="1" spans="1:4">
      <c r="A15" s="244" t="s">
        <v>27</v>
      </c>
      <c r="B15" s="245">
        <v>30000</v>
      </c>
      <c r="C15" s="271" t="s">
        <v>28</v>
      </c>
      <c r="D15" s="245"/>
    </row>
    <row r="16" ht="17.25" customHeight="1" spans="1:4">
      <c r="A16" s="247"/>
      <c r="B16" s="272"/>
      <c r="C16" s="271" t="s">
        <v>29</v>
      </c>
      <c r="D16" s="248"/>
    </row>
    <row r="17" ht="17.25" customHeight="1" spans="1:4">
      <c r="A17" s="250"/>
      <c r="B17" s="251"/>
      <c r="C17" s="271" t="s">
        <v>30</v>
      </c>
      <c r="D17" s="248"/>
    </row>
    <row r="18" ht="17.25" customHeight="1" spans="1:4">
      <c r="A18" s="250"/>
      <c r="B18" s="251"/>
      <c r="C18" s="271" t="s">
        <v>31</v>
      </c>
      <c r="D18" s="248"/>
    </row>
    <row r="19" ht="17.25" customHeight="1" spans="1:4">
      <c r="A19" s="250"/>
      <c r="B19" s="251"/>
      <c r="C19" s="271" t="s">
        <v>32</v>
      </c>
      <c r="D19" s="248"/>
    </row>
    <row r="20" ht="17.25" customHeight="1" spans="1:4">
      <c r="A20" s="250"/>
      <c r="B20" s="251"/>
      <c r="C20" s="271" t="s">
        <v>33</v>
      </c>
      <c r="D20" s="248"/>
    </row>
    <row r="21" ht="17.25" customHeight="1" spans="1:4">
      <c r="A21" s="250"/>
      <c r="B21" s="251"/>
      <c r="C21" s="271" t="s">
        <v>34</v>
      </c>
      <c r="D21" s="248">
        <v>30000</v>
      </c>
    </row>
    <row r="22" ht="17.25" customHeight="1" spans="1:4">
      <c r="A22" s="250"/>
      <c r="B22" s="251"/>
      <c r="C22" s="271" t="s">
        <v>35</v>
      </c>
      <c r="D22" s="248"/>
    </row>
    <row r="23" ht="17.25" customHeight="1" spans="1:4">
      <c r="A23" s="250"/>
      <c r="B23" s="251"/>
      <c r="C23" s="271" t="s">
        <v>36</v>
      </c>
      <c r="D23" s="248"/>
    </row>
    <row r="24" ht="17.25" customHeight="1" spans="1:4">
      <c r="A24" s="250"/>
      <c r="B24" s="251"/>
      <c r="C24" s="271" t="s">
        <v>37</v>
      </c>
      <c r="D24" s="248">
        <v>423928</v>
      </c>
    </row>
    <row r="25" ht="17.25" customHeight="1" spans="1:4">
      <c r="A25" s="250"/>
      <c r="B25" s="251"/>
      <c r="C25" s="271" t="s">
        <v>38</v>
      </c>
      <c r="D25" s="248"/>
    </row>
    <row r="26" ht="17.25" customHeight="1" spans="1:4">
      <c r="A26" s="250"/>
      <c r="B26" s="251"/>
      <c r="C26" s="247" t="s">
        <v>39</v>
      </c>
      <c r="D26" s="248"/>
    </row>
    <row r="27" ht="17.25" customHeight="1" spans="1:4">
      <c r="A27" s="250"/>
      <c r="B27" s="251"/>
      <c r="C27" s="271" t="s">
        <v>40</v>
      </c>
      <c r="D27" s="248"/>
    </row>
    <row r="28" ht="16.5" customHeight="1" spans="1:4">
      <c r="A28" s="250"/>
      <c r="B28" s="251"/>
      <c r="C28" s="271" t="s">
        <v>41</v>
      </c>
      <c r="D28" s="248"/>
    </row>
    <row r="29" ht="16.5" customHeight="1" spans="1:4">
      <c r="A29" s="250"/>
      <c r="B29" s="251"/>
      <c r="C29" s="247" t="s">
        <v>42</v>
      </c>
      <c r="D29" s="248"/>
    </row>
    <row r="30" ht="17.25" customHeight="1" spans="1:4">
      <c r="A30" s="250"/>
      <c r="B30" s="251"/>
      <c r="C30" s="247" t="s">
        <v>43</v>
      </c>
      <c r="D30" s="248"/>
    </row>
    <row r="31" ht="16.5" customHeight="1" spans="1:4">
      <c r="A31" s="250"/>
      <c r="B31" s="251"/>
      <c r="C31" s="247" t="s">
        <v>44</v>
      </c>
      <c r="D31" s="248"/>
    </row>
    <row r="32" ht="17.25" customHeight="1" spans="1:4">
      <c r="A32" s="250"/>
      <c r="B32" s="251"/>
      <c r="C32" s="271" t="s">
        <v>45</v>
      </c>
      <c r="D32" s="248"/>
    </row>
    <row r="33" ht="18" customHeight="1" spans="1:4">
      <c r="A33" s="250"/>
      <c r="B33" s="251"/>
      <c r="C33" s="247" t="s">
        <v>46</v>
      </c>
      <c r="D33" s="248"/>
    </row>
    <row r="34" ht="16.5" customHeight="1" spans="1:4">
      <c r="A34" s="250" t="s">
        <v>47</v>
      </c>
      <c r="B34" s="273">
        <v>24232420.05</v>
      </c>
      <c r="C34" s="250" t="s">
        <v>48</v>
      </c>
      <c r="D34" s="254">
        <v>24232420.05</v>
      </c>
    </row>
    <row r="35" ht="16.5" customHeight="1" spans="1:4">
      <c r="A35" s="247" t="s">
        <v>49</v>
      </c>
      <c r="B35" s="248"/>
      <c r="C35" s="247" t="s">
        <v>50</v>
      </c>
      <c r="D35" s="251"/>
    </row>
    <row r="36" ht="16.5" customHeight="1" spans="1:4">
      <c r="A36" s="247" t="s">
        <v>51</v>
      </c>
      <c r="B36" s="245"/>
      <c r="C36" s="247" t="s">
        <v>51</v>
      </c>
      <c r="D36" s="251"/>
    </row>
    <row r="37" ht="16.5" customHeight="1" spans="1:4">
      <c r="A37" s="247" t="s">
        <v>52</v>
      </c>
      <c r="B37" s="251"/>
      <c r="C37" s="247" t="s">
        <v>53</v>
      </c>
      <c r="D37" s="251"/>
    </row>
    <row r="38" ht="16.5" customHeight="1" spans="1:4">
      <c r="A38" s="253" t="s">
        <v>54</v>
      </c>
      <c r="B38" s="273">
        <v>24232420.05</v>
      </c>
      <c r="C38" s="253" t="s">
        <v>55</v>
      </c>
      <c r="D38" s="254">
        <v>24232420.05</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1"/>
  <sheetViews>
    <sheetView workbookViewId="0">
      <selection activeCell="A3" sqref="A3:C3"/>
    </sheetView>
  </sheetViews>
  <sheetFormatPr defaultColWidth="10.6666666666667" defaultRowHeight="14.25" customHeight="1" outlineLevelCol="5"/>
  <cols>
    <col min="1" max="1" width="37.5" style="68" customWidth="1"/>
    <col min="2" max="2" width="24.1666666666667" style="190" customWidth="1"/>
    <col min="3" max="3" width="37.5" style="68" customWidth="1"/>
    <col min="4" max="4" width="32.3333333333333" style="68" customWidth="1"/>
    <col min="5" max="6" width="42.8333333333333" style="68" customWidth="1"/>
    <col min="7" max="16384" width="10.6666666666667" style="68" customWidth="1"/>
  </cols>
  <sheetData>
    <row r="1" ht="12" customHeight="1" spans="1:6">
      <c r="A1" s="191">
        <v>1</v>
      </c>
      <c r="B1" s="192">
        <v>0</v>
      </c>
      <c r="C1" s="191">
        <v>1</v>
      </c>
      <c r="D1" s="193"/>
      <c r="E1" s="193"/>
      <c r="F1" s="189" t="s">
        <v>917</v>
      </c>
    </row>
    <row r="2" ht="42" customHeight="1" spans="1:6">
      <c r="A2" s="194" t="s">
        <v>918</v>
      </c>
      <c r="B2" s="194" t="s">
        <v>919</v>
      </c>
      <c r="C2" s="195"/>
      <c r="D2" s="196"/>
      <c r="E2" s="196"/>
      <c r="F2" s="196"/>
    </row>
    <row r="3" ht="13.5" customHeight="1" spans="1:6">
      <c r="A3" s="73" t="s">
        <v>2</v>
      </c>
      <c r="B3" s="73" t="s">
        <v>920</v>
      </c>
      <c r="C3" s="191"/>
      <c r="D3" s="193"/>
      <c r="E3" s="193"/>
      <c r="F3" s="189" t="s">
        <v>221</v>
      </c>
    </row>
    <row r="4" ht="19.5" customHeight="1" spans="1:6">
      <c r="A4" s="140" t="s">
        <v>237</v>
      </c>
      <c r="B4" s="197" t="s">
        <v>78</v>
      </c>
      <c r="C4" s="140" t="s">
        <v>79</v>
      </c>
      <c r="D4" s="10" t="s">
        <v>921</v>
      </c>
      <c r="E4" s="11"/>
      <c r="F4" s="57"/>
    </row>
    <row r="5" ht="18.75" customHeight="1" spans="1:6">
      <c r="A5" s="198"/>
      <c r="B5" s="199"/>
      <c r="C5" s="198"/>
      <c r="D5" s="80" t="s">
        <v>60</v>
      </c>
      <c r="E5" s="10" t="s">
        <v>81</v>
      </c>
      <c r="F5" s="80" t="s">
        <v>82</v>
      </c>
    </row>
    <row r="6" ht="18.75" customHeight="1" spans="1:6">
      <c r="A6" s="132">
        <v>1</v>
      </c>
      <c r="B6" s="200" t="s">
        <v>89</v>
      </c>
      <c r="C6" s="132">
        <v>3</v>
      </c>
      <c r="D6" s="58">
        <v>4</v>
      </c>
      <c r="E6" s="58">
        <v>5</v>
      </c>
      <c r="F6" s="58">
        <v>6</v>
      </c>
    </row>
    <row r="7" ht="21" customHeight="1" spans="1:6">
      <c r="A7" s="53" t="s">
        <v>215</v>
      </c>
      <c r="B7" s="53"/>
      <c r="C7" s="53"/>
      <c r="D7" s="201" t="s">
        <v>215</v>
      </c>
      <c r="E7" s="202" t="s">
        <v>215</v>
      </c>
      <c r="F7" s="202" t="s">
        <v>215</v>
      </c>
    </row>
    <row r="8" ht="21" customHeight="1" spans="1:6">
      <c r="A8" s="53"/>
      <c r="B8" s="53" t="s">
        <v>215</v>
      </c>
      <c r="C8" s="53" t="s">
        <v>215</v>
      </c>
      <c r="D8" s="203" t="s">
        <v>215</v>
      </c>
      <c r="E8" s="204" t="s">
        <v>215</v>
      </c>
      <c r="F8" s="204" t="s">
        <v>215</v>
      </c>
    </row>
    <row r="9" ht="18.75" customHeight="1" spans="1:6">
      <c r="A9" s="111" t="s">
        <v>225</v>
      </c>
      <c r="B9" s="111" t="s">
        <v>225</v>
      </c>
      <c r="C9" s="205" t="s">
        <v>225</v>
      </c>
      <c r="D9" s="203" t="s">
        <v>215</v>
      </c>
      <c r="E9" s="204" t="s">
        <v>215</v>
      </c>
      <c r="F9" s="204" t="s">
        <v>215</v>
      </c>
    </row>
    <row r="11" customHeight="1" spans="1:1">
      <c r="A11" s="68" t="s">
        <v>922</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Q17"/>
  <sheetViews>
    <sheetView topLeftCell="A3" workbookViewId="0">
      <selection activeCell="C8" sqref="C8:C16"/>
    </sheetView>
  </sheetViews>
  <sheetFormatPr defaultColWidth="10.6666666666667" defaultRowHeight="14.25" customHeight="1"/>
  <cols>
    <col min="1" max="1" width="48" style="100" customWidth="1"/>
    <col min="2" max="2" width="25.3333333333333" style="68" customWidth="1"/>
    <col min="3" max="3" width="41.1666666666667" style="68" customWidth="1"/>
    <col min="4" max="4" width="9" style="68" customWidth="1"/>
    <col min="5" max="5" width="13" style="68" customWidth="1"/>
    <col min="6" max="6" width="15.5" style="68" customWidth="1"/>
    <col min="7" max="10" width="23.3333333333333" style="68" customWidth="1"/>
    <col min="11" max="11" width="23.3333333333333" style="100" customWidth="1"/>
    <col min="12" max="13" width="23.3333333333333" style="68" customWidth="1"/>
    <col min="14" max="14" width="23.3333333333333" style="100" customWidth="1"/>
    <col min="15" max="15" width="23.3333333333333" style="68" customWidth="1"/>
    <col min="16" max="16" width="23.3333333333333" style="100" customWidth="1"/>
    <col min="17" max="17" width="23.1666666666667" style="100" customWidth="1"/>
    <col min="18" max="16382" width="10.6666666666667" style="100" customWidth="1"/>
    <col min="16383" max="16384" width="10.6666666666667" style="100"/>
  </cols>
  <sheetData>
    <row r="1" ht="15.75" customHeight="1" spans="1:17">
      <c r="A1" s="147"/>
      <c r="B1" s="70"/>
      <c r="C1" s="70"/>
      <c r="D1" s="70"/>
      <c r="E1" s="70"/>
      <c r="F1" s="70"/>
      <c r="G1" s="70"/>
      <c r="H1" s="70"/>
      <c r="I1" s="70"/>
      <c r="J1" s="70"/>
      <c r="P1" s="71"/>
      <c r="Q1" s="71" t="s">
        <v>923</v>
      </c>
    </row>
    <row r="2" ht="41.25" customHeight="1" spans="1:17">
      <c r="A2" s="149" t="s">
        <v>924</v>
      </c>
      <c r="B2" s="149"/>
      <c r="C2" s="149"/>
      <c r="D2" s="149"/>
      <c r="E2" s="149"/>
      <c r="F2" s="149"/>
      <c r="G2" s="149"/>
      <c r="H2" s="149"/>
      <c r="I2" s="149"/>
      <c r="J2" s="149"/>
      <c r="K2" s="149"/>
      <c r="L2" s="149"/>
      <c r="M2" s="149"/>
      <c r="N2" s="149"/>
      <c r="O2" s="149"/>
      <c r="P2" s="149"/>
      <c r="Q2" s="149"/>
    </row>
    <row r="3" ht="18.75" customHeight="1" spans="1:17">
      <c r="A3" s="181" t="s">
        <v>2</v>
      </c>
      <c r="B3" s="181"/>
      <c r="C3" s="181"/>
      <c r="D3" s="181"/>
      <c r="E3" s="181"/>
      <c r="F3" s="181"/>
      <c r="G3" s="1"/>
      <c r="H3" s="1"/>
      <c r="I3" s="1"/>
      <c r="J3" s="1"/>
      <c r="P3" s="75"/>
      <c r="Q3" s="189" t="s">
        <v>3</v>
      </c>
    </row>
    <row r="4" ht="15.75" customHeight="1" spans="1:17">
      <c r="A4" s="151" t="s">
        <v>925</v>
      </c>
      <c r="B4" s="152" t="s">
        <v>926</v>
      </c>
      <c r="C4" s="152" t="s">
        <v>927</v>
      </c>
      <c r="D4" s="152" t="s">
        <v>928</v>
      </c>
      <c r="E4" s="152" t="s">
        <v>929</v>
      </c>
      <c r="F4" s="152" t="s">
        <v>930</v>
      </c>
      <c r="G4" s="153" t="s">
        <v>244</v>
      </c>
      <c r="H4" s="153"/>
      <c r="I4" s="153"/>
      <c r="J4" s="153"/>
      <c r="K4" s="173"/>
      <c r="L4" s="153"/>
      <c r="M4" s="153"/>
      <c r="N4" s="174"/>
      <c r="O4" s="153"/>
      <c r="P4" s="173"/>
      <c r="Q4" s="180"/>
    </row>
    <row r="5" ht="17.25" customHeight="1" spans="1:17">
      <c r="A5" s="154"/>
      <c r="B5" s="155"/>
      <c r="C5" s="155"/>
      <c r="D5" s="155"/>
      <c r="E5" s="155"/>
      <c r="F5" s="155"/>
      <c r="G5" s="155" t="s">
        <v>60</v>
      </c>
      <c r="H5" s="155" t="s">
        <v>63</v>
      </c>
      <c r="I5" s="155" t="s">
        <v>931</v>
      </c>
      <c r="J5" s="155" t="s">
        <v>932</v>
      </c>
      <c r="K5" s="175" t="s">
        <v>933</v>
      </c>
      <c r="L5" s="176" t="s">
        <v>934</v>
      </c>
      <c r="M5" s="176"/>
      <c r="N5" s="177"/>
      <c r="O5" s="176"/>
      <c r="P5" s="178"/>
      <c r="Q5" s="156"/>
    </row>
    <row r="6" ht="54" customHeight="1" spans="1:17">
      <c r="A6" s="156"/>
      <c r="B6" s="157"/>
      <c r="C6" s="157"/>
      <c r="D6" s="157"/>
      <c r="E6" s="157"/>
      <c r="F6" s="157"/>
      <c r="G6" s="157"/>
      <c r="H6" s="157" t="s">
        <v>62</v>
      </c>
      <c r="I6" s="157"/>
      <c r="J6" s="157"/>
      <c r="K6" s="179"/>
      <c r="L6" s="157" t="s">
        <v>62</v>
      </c>
      <c r="M6" s="157" t="s">
        <v>69</v>
      </c>
      <c r="N6" s="156" t="s">
        <v>70</v>
      </c>
      <c r="O6" s="157" t="s">
        <v>71</v>
      </c>
      <c r="P6" s="179" t="s">
        <v>72</v>
      </c>
      <c r="Q6" s="156" t="s">
        <v>73</v>
      </c>
    </row>
    <row r="7" ht="18" customHeight="1" spans="1:17">
      <c r="A7" s="182">
        <v>1</v>
      </c>
      <c r="B7" s="182">
        <v>2</v>
      </c>
      <c r="C7" s="182">
        <v>3</v>
      </c>
      <c r="D7" s="182">
        <v>4</v>
      </c>
      <c r="E7" s="182">
        <v>5</v>
      </c>
      <c r="F7" s="182">
        <v>6</v>
      </c>
      <c r="G7" s="182">
        <v>7</v>
      </c>
      <c r="H7" s="182">
        <v>8</v>
      </c>
      <c r="I7" s="182">
        <v>9</v>
      </c>
      <c r="J7" s="182">
        <v>10</v>
      </c>
      <c r="K7" s="182">
        <v>11</v>
      </c>
      <c r="L7" s="182">
        <v>12</v>
      </c>
      <c r="M7" s="182">
        <v>13</v>
      </c>
      <c r="N7" s="182">
        <v>14</v>
      </c>
      <c r="O7" s="182">
        <v>15</v>
      </c>
      <c r="P7" s="182">
        <v>16</v>
      </c>
      <c r="Q7" s="182">
        <v>17</v>
      </c>
    </row>
    <row r="8" ht="21" customHeight="1" spans="1:17">
      <c r="A8" s="183" t="s">
        <v>317</v>
      </c>
      <c r="B8" s="184" t="s">
        <v>935</v>
      </c>
      <c r="C8" s="184" t="s">
        <v>936</v>
      </c>
      <c r="D8" s="184" t="s">
        <v>514</v>
      </c>
      <c r="E8" s="185">
        <v>3</v>
      </c>
      <c r="F8" s="186">
        <v>3600</v>
      </c>
      <c r="G8" s="186">
        <v>3600</v>
      </c>
      <c r="H8" s="186">
        <v>3600</v>
      </c>
      <c r="I8" s="186"/>
      <c r="J8" s="186"/>
      <c r="K8" s="125"/>
      <c r="L8" s="186"/>
      <c r="M8" s="186"/>
      <c r="N8" s="125"/>
      <c r="O8" s="125"/>
      <c r="P8" s="125"/>
      <c r="Q8" s="125"/>
    </row>
    <row r="9" ht="21" customHeight="1" spans="1:17">
      <c r="A9" s="183" t="s">
        <v>317</v>
      </c>
      <c r="B9" s="184" t="s">
        <v>937</v>
      </c>
      <c r="C9" s="184" t="s">
        <v>937</v>
      </c>
      <c r="D9" s="184" t="s">
        <v>514</v>
      </c>
      <c r="E9" s="185">
        <v>1</v>
      </c>
      <c r="F9" s="186">
        <v>500</v>
      </c>
      <c r="G9" s="186">
        <v>500</v>
      </c>
      <c r="H9" s="186">
        <v>500</v>
      </c>
      <c r="I9" s="186"/>
      <c r="J9" s="186"/>
      <c r="K9" s="125"/>
      <c r="L9" s="186"/>
      <c r="M9" s="186"/>
      <c r="N9" s="125"/>
      <c r="O9" s="125"/>
      <c r="P9" s="125"/>
      <c r="Q9" s="125"/>
    </row>
    <row r="10" ht="21" customHeight="1" spans="1:17">
      <c r="A10" s="183" t="s">
        <v>317</v>
      </c>
      <c r="B10" s="184" t="s">
        <v>937</v>
      </c>
      <c r="C10" s="184" t="s">
        <v>937</v>
      </c>
      <c r="D10" s="184" t="s">
        <v>514</v>
      </c>
      <c r="E10" s="185">
        <v>2</v>
      </c>
      <c r="F10" s="186">
        <v>1000</v>
      </c>
      <c r="G10" s="186">
        <v>1000</v>
      </c>
      <c r="H10" s="186">
        <v>1000</v>
      </c>
      <c r="I10" s="186"/>
      <c r="J10" s="186"/>
      <c r="K10" s="125"/>
      <c r="L10" s="186"/>
      <c r="M10" s="186"/>
      <c r="N10" s="125"/>
      <c r="O10" s="125"/>
      <c r="P10" s="125"/>
      <c r="Q10" s="125"/>
    </row>
    <row r="11" ht="21" customHeight="1" spans="1:17">
      <c r="A11" s="183" t="s">
        <v>317</v>
      </c>
      <c r="B11" s="184" t="s">
        <v>938</v>
      </c>
      <c r="C11" s="184" t="s">
        <v>938</v>
      </c>
      <c r="D11" s="184" t="s">
        <v>514</v>
      </c>
      <c r="E11" s="185">
        <v>3</v>
      </c>
      <c r="F11" s="186">
        <v>3600</v>
      </c>
      <c r="G11" s="186">
        <v>3600</v>
      </c>
      <c r="H11" s="186">
        <v>3600</v>
      </c>
      <c r="I11" s="186"/>
      <c r="J11" s="186"/>
      <c r="K11" s="125"/>
      <c r="L11" s="186"/>
      <c r="M11" s="186"/>
      <c r="N11" s="125"/>
      <c r="O11" s="125"/>
      <c r="P11" s="125"/>
      <c r="Q11" s="125"/>
    </row>
    <row r="12" ht="21" customHeight="1" spans="1:17">
      <c r="A12" s="183" t="s">
        <v>317</v>
      </c>
      <c r="B12" s="184" t="s">
        <v>939</v>
      </c>
      <c r="C12" s="184" t="s">
        <v>939</v>
      </c>
      <c r="D12" s="184" t="s">
        <v>514</v>
      </c>
      <c r="E12" s="185">
        <v>8</v>
      </c>
      <c r="F12" s="186">
        <v>1344</v>
      </c>
      <c r="G12" s="186">
        <v>1344</v>
      </c>
      <c r="H12" s="186">
        <v>1344</v>
      </c>
      <c r="I12" s="186"/>
      <c r="J12" s="186"/>
      <c r="K12" s="125"/>
      <c r="L12" s="186"/>
      <c r="M12" s="186"/>
      <c r="N12" s="125"/>
      <c r="O12" s="125"/>
      <c r="P12" s="125"/>
      <c r="Q12" s="125"/>
    </row>
    <row r="13" ht="21" customHeight="1" spans="1:17">
      <c r="A13" s="183" t="s">
        <v>321</v>
      </c>
      <c r="B13" s="184" t="s">
        <v>939</v>
      </c>
      <c r="C13" s="184" t="s">
        <v>939</v>
      </c>
      <c r="D13" s="184" t="s">
        <v>514</v>
      </c>
      <c r="E13" s="185">
        <v>2</v>
      </c>
      <c r="F13" s="186">
        <v>336</v>
      </c>
      <c r="G13" s="186">
        <v>336</v>
      </c>
      <c r="H13" s="186">
        <v>336</v>
      </c>
      <c r="I13" s="186"/>
      <c r="J13" s="186"/>
      <c r="K13" s="125"/>
      <c r="L13" s="186"/>
      <c r="M13" s="186"/>
      <c r="N13" s="125"/>
      <c r="O13" s="125"/>
      <c r="P13" s="125"/>
      <c r="Q13" s="125"/>
    </row>
    <row r="14" ht="21" customHeight="1" spans="1:17">
      <c r="A14" s="183" t="s">
        <v>321</v>
      </c>
      <c r="B14" s="184" t="s">
        <v>939</v>
      </c>
      <c r="C14" s="184" t="s">
        <v>939</v>
      </c>
      <c r="D14" s="184" t="s">
        <v>514</v>
      </c>
      <c r="E14" s="185">
        <v>38</v>
      </c>
      <c r="F14" s="186">
        <v>6384</v>
      </c>
      <c r="G14" s="186">
        <v>6384</v>
      </c>
      <c r="H14" s="186">
        <v>6384</v>
      </c>
      <c r="I14" s="186"/>
      <c r="J14" s="186"/>
      <c r="K14" s="125"/>
      <c r="L14" s="186"/>
      <c r="M14" s="186"/>
      <c r="N14" s="125"/>
      <c r="O14" s="125"/>
      <c r="P14" s="125"/>
      <c r="Q14" s="125"/>
    </row>
    <row r="15" ht="21" customHeight="1" spans="1:17">
      <c r="A15" s="183" t="s">
        <v>321</v>
      </c>
      <c r="B15" s="184" t="s">
        <v>940</v>
      </c>
      <c r="C15" s="184" t="s">
        <v>941</v>
      </c>
      <c r="D15" s="184" t="s">
        <v>514</v>
      </c>
      <c r="E15" s="185">
        <v>2</v>
      </c>
      <c r="F15" s="186">
        <v>10000</v>
      </c>
      <c r="G15" s="186">
        <v>10000</v>
      </c>
      <c r="H15" s="186">
        <v>10000</v>
      </c>
      <c r="I15" s="186"/>
      <c r="J15" s="186"/>
      <c r="K15" s="125"/>
      <c r="L15" s="186"/>
      <c r="M15" s="186"/>
      <c r="N15" s="125"/>
      <c r="O15" s="125"/>
      <c r="P15" s="125"/>
      <c r="Q15" s="125"/>
    </row>
    <row r="16" ht="21" customHeight="1" spans="1:17">
      <c r="A16" s="183" t="s">
        <v>321</v>
      </c>
      <c r="B16" s="184" t="s">
        <v>940</v>
      </c>
      <c r="C16" s="184" t="s">
        <v>941</v>
      </c>
      <c r="D16" s="184" t="s">
        <v>514</v>
      </c>
      <c r="E16" s="185">
        <v>3</v>
      </c>
      <c r="F16" s="186">
        <v>15000</v>
      </c>
      <c r="G16" s="186">
        <v>15000</v>
      </c>
      <c r="H16" s="186">
        <v>15000</v>
      </c>
      <c r="I16" s="186"/>
      <c r="J16" s="186"/>
      <c r="K16" s="125"/>
      <c r="L16" s="186"/>
      <c r="M16" s="186"/>
      <c r="N16" s="125"/>
      <c r="O16" s="125"/>
      <c r="P16" s="125"/>
      <c r="Q16" s="125"/>
    </row>
    <row r="17" ht="21" customHeight="1" spans="1:17">
      <c r="A17" s="187"/>
      <c r="B17" s="188"/>
      <c r="C17" s="188"/>
      <c r="D17" s="188"/>
      <c r="E17" s="123"/>
      <c r="F17" s="125">
        <f>SUM(F8:F16)</f>
        <v>41764</v>
      </c>
      <c r="G17" s="125">
        <f>SUM(G8:G16)</f>
        <v>41764</v>
      </c>
      <c r="H17" s="125">
        <f>SUM(H8:H16)</f>
        <v>41764</v>
      </c>
      <c r="I17" s="125"/>
      <c r="J17" s="125"/>
      <c r="K17" s="125"/>
      <c r="L17" s="125"/>
      <c r="M17" s="125"/>
      <c r="N17" s="125"/>
      <c r="O17" s="125"/>
      <c r="P17" s="125"/>
      <c r="Q17" s="125"/>
    </row>
  </sheetData>
  <autoFilter ref="A6:Q17">
    <extLst/>
  </autoFilter>
  <mergeCells count="15">
    <mergeCell ref="A2:Q2"/>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2"/>
  <sheetViews>
    <sheetView zoomScale="79" zoomScaleNormal="79" topLeftCell="A3" workbookViewId="0">
      <selection activeCell="C8" sqref="C8:C11"/>
    </sheetView>
  </sheetViews>
  <sheetFormatPr defaultColWidth="10.6666666666667" defaultRowHeight="14.25" customHeight="1"/>
  <cols>
    <col min="1" max="2" width="45.6666666666667" style="100" customWidth="1"/>
    <col min="3" max="3" width="62.2333333333333" style="100" customWidth="1"/>
    <col min="4" max="4" width="33.3333333333333" style="100" customWidth="1"/>
    <col min="5" max="5" width="32.8333333333333" style="68" customWidth="1"/>
    <col min="6" max="6" width="45.6666666666667" style="68" customWidth="1"/>
    <col min="7" max="10" width="23.8333333333333" style="68" customWidth="1"/>
    <col min="11" max="11" width="23.8333333333333" style="100" customWidth="1"/>
    <col min="12" max="13" width="23.8333333333333" style="68" customWidth="1"/>
    <col min="14" max="14" width="23.8333333333333" style="100" customWidth="1"/>
    <col min="15" max="15" width="23.8333333333333" style="68" customWidth="1"/>
    <col min="16" max="17" width="23.6666666666667" style="100" customWidth="1"/>
    <col min="18" max="16381" width="10.6666666666667" style="100" customWidth="1"/>
    <col min="16382" max="16384" width="10.6666666666667" style="100"/>
  </cols>
  <sheetData>
    <row r="1" ht="16.5" customHeight="1" spans="1:17">
      <c r="A1" s="147"/>
      <c r="B1" s="147"/>
      <c r="C1" s="147"/>
      <c r="D1" s="147"/>
      <c r="E1" s="148"/>
      <c r="F1" s="148"/>
      <c r="G1" s="148"/>
      <c r="H1" s="148"/>
      <c r="I1" s="148"/>
      <c r="J1" s="148"/>
      <c r="K1" s="168"/>
      <c r="L1" s="169"/>
      <c r="M1" s="169"/>
      <c r="N1" s="170"/>
      <c r="O1" s="169"/>
      <c r="P1" s="171"/>
      <c r="Q1" s="171" t="s">
        <v>942</v>
      </c>
    </row>
    <row r="2" ht="41.25" customHeight="1" spans="1:17">
      <c r="A2" s="149" t="s">
        <v>943</v>
      </c>
      <c r="B2" s="149"/>
      <c r="C2" s="149"/>
      <c r="D2" s="149"/>
      <c r="E2" s="149"/>
      <c r="F2" s="149"/>
      <c r="G2" s="149"/>
      <c r="H2" s="149"/>
      <c r="I2" s="149"/>
      <c r="J2" s="149"/>
      <c r="K2" s="149"/>
      <c r="L2" s="149"/>
      <c r="M2" s="149"/>
      <c r="N2" s="149"/>
      <c r="O2" s="149"/>
      <c r="P2" s="149"/>
      <c r="Q2" s="149"/>
    </row>
    <row r="3" ht="22.5" customHeight="1" spans="1:17">
      <c r="A3" s="150" t="s">
        <v>2</v>
      </c>
      <c r="B3" s="137"/>
      <c r="C3" s="137"/>
      <c r="D3" s="137"/>
      <c r="E3" s="137"/>
      <c r="F3" s="137"/>
      <c r="G3" s="138"/>
      <c r="H3" s="138"/>
      <c r="I3" s="138"/>
      <c r="J3" s="138"/>
      <c r="K3" s="168"/>
      <c r="L3" s="169"/>
      <c r="M3" s="169"/>
      <c r="N3" s="170"/>
      <c r="O3" s="169"/>
      <c r="P3" s="172"/>
      <c r="Q3" s="171" t="s">
        <v>3</v>
      </c>
    </row>
    <row r="4" ht="24" customHeight="1" spans="1:17">
      <c r="A4" s="151" t="s">
        <v>925</v>
      </c>
      <c r="B4" s="151" t="s">
        <v>944</v>
      </c>
      <c r="C4" s="151" t="s">
        <v>945</v>
      </c>
      <c r="D4" s="151" t="s">
        <v>946</v>
      </c>
      <c r="E4" s="152" t="s">
        <v>947</v>
      </c>
      <c r="F4" s="152" t="s">
        <v>948</v>
      </c>
      <c r="G4" s="153" t="s">
        <v>244</v>
      </c>
      <c r="H4" s="153"/>
      <c r="I4" s="153"/>
      <c r="J4" s="153"/>
      <c r="K4" s="173"/>
      <c r="L4" s="153"/>
      <c r="M4" s="153"/>
      <c r="N4" s="174"/>
      <c r="O4" s="153"/>
      <c r="P4" s="173"/>
      <c r="Q4" s="180"/>
    </row>
    <row r="5" ht="24" customHeight="1" spans="1:17">
      <c r="A5" s="154"/>
      <c r="B5" s="154"/>
      <c r="C5" s="154"/>
      <c r="D5" s="154"/>
      <c r="E5" s="155"/>
      <c r="F5" s="155"/>
      <c r="G5" s="155" t="s">
        <v>60</v>
      </c>
      <c r="H5" s="155" t="s">
        <v>63</v>
      </c>
      <c r="I5" s="155" t="s">
        <v>931</v>
      </c>
      <c r="J5" s="155" t="s">
        <v>932</v>
      </c>
      <c r="K5" s="175" t="s">
        <v>933</v>
      </c>
      <c r="L5" s="176" t="s">
        <v>934</v>
      </c>
      <c r="M5" s="176"/>
      <c r="N5" s="177"/>
      <c r="O5" s="176"/>
      <c r="P5" s="178"/>
      <c r="Q5" s="156"/>
    </row>
    <row r="6" ht="54" customHeight="1" spans="1:17">
      <c r="A6" s="156"/>
      <c r="B6" s="156"/>
      <c r="C6" s="156"/>
      <c r="D6" s="156"/>
      <c r="E6" s="157"/>
      <c r="F6" s="157"/>
      <c r="G6" s="157"/>
      <c r="H6" s="157" t="s">
        <v>62</v>
      </c>
      <c r="I6" s="157"/>
      <c r="J6" s="157"/>
      <c r="K6" s="179"/>
      <c r="L6" s="157" t="s">
        <v>62</v>
      </c>
      <c r="M6" s="157" t="s">
        <v>69</v>
      </c>
      <c r="N6" s="156" t="s">
        <v>70</v>
      </c>
      <c r="O6" s="157" t="s">
        <v>71</v>
      </c>
      <c r="P6" s="179" t="s">
        <v>72</v>
      </c>
      <c r="Q6" s="156" t="s">
        <v>73</v>
      </c>
    </row>
    <row r="7" ht="17.25" customHeight="1" spans="1:17">
      <c r="A7" s="16">
        <v>1</v>
      </c>
      <c r="B7" s="16">
        <v>2</v>
      </c>
      <c r="C7" s="16">
        <v>3</v>
      </c>
      <c r="D7" s="16">
        <v>4</v>
      </c>
      <c r="E7" s="16">
        <v>5</v>
      </c>
      <c r="F7" s="16">
        <v>6</v>
      </c>
      <c r="G7" s="16">
        <v>7</v>
      </c>
      <c r="H7" s="16">
        <v>8</v>
      </c>
      <c r="I7" s="16">
        <v>9</v>
      </c>
      <c r="J7" s="16">
        <v>10</v>
      </c>
      <c r="K7" s="16">
        <v>11</v>
      </c>
      <c r="L7" s="16">
        <v>12</v>
      </c>
      <c r="M7" s="16">
        <v>13</v>
      </c>
      <c r="N7" s="16">
        <v>14</v>
      </c>
      <c r="O7" s="16">
        <v>15</v>
      </c>
      <c r="P7" s="16">
        <v>16</v>
      </c>
      <c r="Q7" s="16">
        <v>17</v>
      </c>
    </row>
    <row r="8" s="146" customFormat="1" ht="21" customHeight="1" spans="1:17">
      <c r="A8" s="158" t="s">
        <v>301</v>
      </c>
      <c r="B8" s="159" t="s">
        <v>949</v>
      </c>
      <c r="C8" s="158" t="s">
        <v>950</v>
      </c>
      <c r="D8" s="160" t="s">
        <v>951</v>
      </c>
      <c r="E8" s="161" t="s">
        <v>952</v>
      </c>
      <c r="F8" s="159" t="s">
        <v>949</v>
      </c>
      <c r="G8" s="162">
        <v>1000</v>
      </c>
      <c r="H8" s="162"/>
      <c r="I8" s="162"/>
      <c r="J8" s="162"/>
      <c r="K8" s="167"/>
      <c r="L8" s="162">
        <v>1000</v>
      </c>
      <c r="M8" s="162">
        <v>1000</v>
      </c>
      <c r="N8" s="167"/>
      <c r="O8" s="158" t="s">
        <v>953</v>
      </c>
      <c r="P8" s="167"/>
      <c r="Q8" s="167"/>
    </row>
    <row r="9" s="146" customFormat="1" ht="21" customHeight="1" spans="1:17">
      <c r="A9" s="158" t="s">
        <v>301</v>
      </c>
      <c r="B9" s="159" t="s">
        <v>954</v>
      </c>
      <c r="C9" s="158" t="s">
        <v>955</v>
      </c>
      <c r="D9" s="160" t="s">
        <v>951</v>
      </c>
      <c r="E9" s="161" t="s">
        <v>952</v>
      </c>
      <c r="F9" s="159" t="s">
        <v>954</v>
      </c>
      <c r="G9" s="162">
        <v>7000</v>
      </c>
      <c r="H9" s="162"/>
      <c r="I9" s="162"/>
      <c r="J9" s="162"/>
      <c r="K9" s="167"/>
      <c r="L9" s="162">
        <v>7000</v>
      </c>
      <c r="M9" s="162">
        <v>7000</v>
      </c>
      <c r="N9" s="167"/>
      <c r="O9" s="158"/>
      <c r="P9" s="167"/>
      <c r="Q9" s="167"/>
    </row>
    <row r="10" s="146" customFormat="1" ht="21" customHeight="1" spans="1:17">
      <c r="A10" s="158" t="s">
        <v>301</v>
      </c>
      <c r="B10" s="159" t="s">
        <v>956</v>
      </c>
      <c r="C10" s="158" t="s">
        <v>957</v>
      </c>
      <c r="D10" s="163" t="s">
        <v>958</v>
      </c>
      <c r="E10" s="161" t="s">
        <v>952</v>
      </c>
      <c r="F10" s="159" t="s">
        <v>956</v>
      </c>
      <c r="G10" s="162">
        <v>4000</v>
      </c>
      <c r="H10" s="162"/>
      <c r="I10" s="162"/>
      <c r="J10" s="162"/>
      <c r="K10" s="167"/>
      <c r="L10" s="162">
        <v>4000</v>
      </c>
      <c r="M10" s="162">
        <v>4000</v>
      </c>
      <c r="N10" s="167"/>
      <c r="O10" s="158" t="s">
        <v>953</v>
      </c>
      <c r="P10" s="167"/>
      <c r="Q10" s="167"/>
    </row>
    <row r="11" s="146" customFormat="1" ht="21" customHeight="1" spans="1:17">
      <c r="A11" s="158" t="s">
        <v>321</v>
      </c>
      <c r="B11" s="158" t="s">
        <v>959</v>
      </c>
      <c r="C11" s="158" t="s">
        <v>950</v>
      </c>
      <c r="D11" s="160" t="s">
        <v>951</v>
      </c>
      <c r="E11" s="161" t="s">
        <v>952</v>
      </c>
      <c r="F11" s="159" t="s">
        <v>959</v>
      </c>
      <c r="G11" s="162">
        <v>1100</v>
      </c>
      <c r="H11" s="162"/>
      <c r="I11" s="162"/>
      <c r="J11" s="162"/>
      <c r="K11" s="167"/>
      <c r="L11" s="162">
        <v>1100</v>
      </c>
      <c r="M11" s="162">
        <v>1100</v>
      </c>
      <c r="N11" s="167"/>
      <c r="O11" s="158"/>
      <c r="P11" s="167"/>
      <c r="Q11" s="167"/>
    </row>
    <row r="12" s="146" customFormat="1" ht="21" customHeight="1" spans="1:17">
      <c r="A12" s="164" t="s">
        <v>60</v>
      </c>
      <c r="B12" s="164"/>
      <c r="C12" s="164"/>
      <c r="D12" s="164"/>
      <c r="E12" s="165"/>
      <c r="F12" s="166"/>
      <c r="G12" s="167">
        <v>13100</v>
      </c>
      <c r="H12" s="167"/>
      <c r="I12" s="167"/>
      <c r="J12" s="167"/>
      <c r="K12" s="167"/>
      <c r="L12" s="167">
        <v>13100</v>
      </c>
      <c r="M12" s="167">
        <v>13100</v>
      </c>
      <c r="N12" s="167"/>
      <c r="O12" s="158" t="s">
        <v>953</v>
      </c>
      <c r="P12" s="167"/>
      <c r="Q12" s="167"/>
    </row>
  </sheetData>
  <mergeCells count="15">
    <mergeCell ref="A2:Q2"/>
    <mergeCell ref="G4:Q4"/>
    <mergeCell ref="L5:Q5"/>
    <mergeCell ref="A12:F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E10"/>
  <sheetViews>
    <sheetView workbookViewId="0">
      <selection activeCell="A3" sqref="A3:D3"/>
    </sheetView>
  </sheetViews>
  <sheetFormatPr defaultColWidth="10.6666666666667" defaultRowHeight="14.25" customHeight="1" outlineLevelCol="4"/>
  <cols>
    <col min="1" max="1" width="44" style="68" customWidth="1"/>
    <col min="2" max="4" width="23.3333333333333" style="68" customWidth="1"/>
    <col min="5" max="5" width="23.3333333333333" style="100" customWidth="1"/>
    <col min="6" max="16384" width="10.6666666666667" style="100" customWidth="1"/>
  </cols>
  <sheetData>
    <row r="1" ht="17.25" customHeight="1" spans="1:5">
      <c r="A1" s="70"/>
      <c r="B1" s="70"/>
      <c r="C1" s="70"/>
      <c r="D1" s="135"/>
      <c r="E1" s="71" t="s">
        <v>960</v>
      </c>
    </row>
    <row r="2" ht="41.25" customHeight="1" spans="1:5">
      <c r="A2" s="136" t="s">
        <v>961</v>
      </c>
      <c r="B2" s="72"/>
      <c r="C2" s="72"/>
      <c r="D2" s="72"/>
      <c r="E2" s="130"/>
    </row>
    <row r="3" ht="18" customHeight="1" spans="1:5">
      <c r="A3" s="137" t="s">
        <v>2</v>
      </c>
      <c r="B3" s="138"/>
      <c r="C3" s="138"/>
      <c r="D3" s="139"/>
      <c r="E3" s="75" t="s">
        <v>3</v>
      </c>
    </row>
    <row r="4" ht="19.5" customHeight="1" spans="1:5">
      <c r="A4" s="12" t="s">
        <v>962</v>
      </c>
      <c r="B4" s="10" t="s">
        <v>244</v>
      </c>
      <c r="C4" s="11"/>
      <c r="D4" s="11"/>
      <c r="E4" s="140" t="s">
        <v>963</v>
      </c>
    </row>
    <row r="5" ht="40.5" customHeight="1" spans="1:5">
      <c r="A5" s="16"/>
      <c r="B5" s="89" t="s">
        <v>60</v>
      </c>
      <c r="C5" s="77" t="s">
        <v>63</v>
      </c>
      <c r="D5" s="141" t="s">
        <v>931</v>
      </c>
      <c r="E5" s="142" t="s">
        <v>964</v>
      </c>
    </row>
    <row r="6" ht="19.5" customHeight="1" spans="1:5">
      <c r="A6" s="83">
        <v>1</v>
      </c>
      <c r="B6" s="83">
        <v>2</v>
      </c>
      <c r="C6" s="83">
        <v>3</v>
      </c>
      <c r="D6" s="143">
        <v>4</v>
      </c>
      <c r="E6" s="96">
        <v>5</v>
      </c>
    </row>
    <row r="7" ht="19.5" customHeight="1" spans="1:5">
      <c r="A7" s="91" t="s">
        <v>215</v>
      </c>
      <c r="B7" s="144" t="s">
        <v>215</v>
      </c>
      <c r="C7" s="144" t="s">
        <v>215</v>
      </c>
      <c r="D7" s="145" t="s">
        <v>215</v>
      </c>
      <c r="E7" s="144"/>
    </row>
    <row r="8" ht="19.5" customHeight="1" spans="1:5">
      <c r="A8" s="90" t="s">
        <v>215</v>
      </c>
      <c r="B8" s="144" t="s">
        <v>215</v>
      </c>
      <c r="C8" s="144" t="s">
        <v>215</v>
      </c>
      <c r="D8" s="145" t="s">
        <v>215</v>
      </c>
      <c r="E8" s="144"/>
    </row>
    <row r="10" customHeight="1" spans="1:1">
      <c r="A10" s="68" t="s">
        <v>965</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J9"/>
  <sheetViews>
    <sheetView topLeftCell="A2" workbookViewId="0">
      <selection activeCell="A3" sqref="A3:H3"/>
    </sheetView>
  </sheetViews>
  <sheetFormatPr defaultColWidth="10.6666666666667" defaultRowHeight="12" customHeight="1"/>
  <cols>
    <col min="1" max="1" width="40" style="128" customWidth="1"/>
    <col min="2" max="2" width="33.8333333333333" style="128" customWidth="1"/>
    <col min="3" max="5" width="27.5" style="128" customWidth="1"/>
    <col min="6" max="6" width="13.1666666666667" style="100" customWidth="1"/>
    <col min="7" max="7" width="29.3333333333333" style="128" customWidth="1"/>
    <col min="8" max="8" width="18.1666666666667" style="100" customWidth="1"/>
    <col min="9" max="9" width="15.6666666666667" style="100" customWidth="1"/>
    <col min="10" max="10" width="22" style="128" customWidth="1"/>
    <col min="11" max="16384" width="10.6666666666667" style="100" customWidth="1"/>
  </cols>
  <sheetData>
    <row r="1" ht="16.5" customHeight="1" spans="10:10">
      <c r="J1" s="71" t="s">
        <v>966</v>
      </c>
    </row>
    <row r="2" ht="41.25" customHeight="1" spans="1:10">
      <c r="A2" s="129" t="s">
        <v>967</v>
      </c>
      <c r="B2" s="72"/>
      <c r="C2" s="72"/>
      <c r="D2" s="72"/>
      <c r="E2" s="72"/>
      <c r="F2" s="130"/>
      <c r="G2" s="72"/>
      <c r="H2" s="130"/>
      <c r="I2" s="130"/>
      <c r="J2" s="72"/>
    </row>
    <row r="3" ht="17.25" customHeight="1" spans="1:1">
      <c r="A3" s="131" t="s">
        <v>2</v>
      </c>
    </row>
    <row r="4" ht="44.25" customHeight="1" spans="1:10">
      <c r="A4" s="17" t="s">
        <v>428</v>
      </c>
      <c r="B4" s="17" t="s">
        <v>429</v>
      </c>
      <c r="C4" s="17" t="s">
        <v>430</v>
      </c>
      <c r="D4" s="17" t="s">
        <v>431</v>
      </c>
      <c r="E4" s="17" t="s">
        <v>432</v>
      </c>
      <c r="F4" s="132" t="s">
        <v>433</v>
      </c>
      <c r="G4" s="17" t="s">
        <v>434</v>
      </c>
      <c r="H4" s="132" t="s">
        <v>435</v>
      </c>
      <c r="I4" s="132" t="s">
        <v>436</v>
      </c>
      <c r="J4" s="17" t="s">
        <v>437</v>
      </c>
    </row>
    <row r="5" ht="14.25" customHeight="1" spans="1:10">
      <c r="A5" s="17">
        <v>1</v>
      </c>
      <c r="B5" s="17">
        <v>2</v>
      </c>
      <c r="C5" s="17">
        <v>3</v>
      </c>
      <c r="D5" s="17">
        <v>4</v>
      </c>
      <c r="E5" s="17">
        <v>5</v>
      </c>
      <c r="F5" s="132">
        <v>6</v>
      </c>
      <c r="G5" s="17">
        <v>7</v>
      </c>
      <c r="H5" s="132">
        <v>8</v>
      </c>
      <c r="I5" s="132">
        <v>9</v>
      </c>
      <c r="J5" s="17">
        <v>10</v>
      </c>
    </row>
    <row r="6" ht="42" customHeight="1" spans="1:10">
      <c r="A6" s="91" t="s">
        <v>215</v>
      </c>
      <c r="B6" s="90"/>
      <c r="C6" s="90"/>
      <c r="D6" s="90"/>
      <c r="E6" s="133"/>
      <c r="F6" s="134"/>
      <c r="G6" s="133"/>
      <c r="H6" s="134"/>
      <c r="I6" s="134"/>
      <c r="J6" s="133"/>
    </row>
    <row r="7" ht="42.75" customHeight="1" spans="1:10">
      <c r="A7" s="53" t="s">
        <v>215</v>
      </c>
      <c r="B7" s="53" t="s">
        <v>215</v>
      </c>
      <c r="C7" s="53" t="s">
        <v>215</v>
      </c>
      <c r="D7" s="53" t="s">
        <v>215</v>
      </c>
      <c r="E7" s="91" t="s">
        <v>215</v>
      </c>
      <c r="F7" s="53" t="s">
        <v>215</v>
      </c>
      <c r="G7" s="91" t="s">
        <v>215</v>
      </c>
      <c r="H7" s="53" t="s">
        <v>215</v>
      </c>
      <c r="I7" s="53" t="s">
        <v>215</v>
      </c>
      <c r="J7" s="91" t="s">
        <v>215</v>
      </c>
    </row>
    <row r="9" customHeight="1" spans="1:1">
      <c r="A9" s="128" t="s">
        <v>968</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I9"/>
  <sheetViews>
    <sheetView workbookViewId="0">
      <selection activeCell="A3" sqref="A3:C3"/>
    </sheetView>
  </sheetViews>
  <sheetFormatPr defaultColWidth="12.1666666666667" defaultRowHeight="14.25" customHeight="1"/>
  <cols>
    <col min="1" max="1" width="39.3333333333333" style="99" customWidth="1"/>
    <col min="2" max="3" width="39.3333333333333" style="100" customWidth="1"/>
    <col min="4" max="4" width="53.1666666666667" style="99" customWidth="1"/>
    <col min="5" max="5" width="32.1666666666667" style="99" customWidth="1"/>
    <col min="6" max="6" width="25.3333333333333" style="99" customWidth="1"/>
    <col min="7" max="8" width="30.6666666666667" style="100" customWidth="1"/>
    <col min="9" max="9" width="30.6666666666667" style="99" customWidth="1"/>
    <col min="10" max="16384" width="12.1666666666667" style="100" customWidth="1"/>
  </cols>
  <sheetData>
    <row r="1" customHeight="1" spans="1:9">
      <c r="A1" s="101"/>
      <c r="B1" s="102"/>
      <c r="C1" s="102"/>
      <c r="D1" s="103"/>
      <c r="E1" s="103"/>
      <c r="F1" s="103"/>
      <c r="G1" s="102"/>
      <c r="H1" s="102"/>
      <c r="I1" s="126" t="s">
        <v>969</v>
      </c>
    </row>
    <row r="2" ht="41.25" customHeight="1" spans="1:9">
      <c r="A2" s="104" t="s">
        <v>970</v>
      </c>
      <c r="B2" s="102"/>
      <c r="C2" s="102"/>
      <c r="D2" s="103"/>
      <c r="E2" s="103"/>
      <c r="F2" s="103"/>
      <c r="G2" s="102"/>
      <c r="H2" s="102"/>
      <c r="I2" s="103"/>
    </row>
    <row r="3" customHeight="1" spans="1:9">
      <c r="A3" s="105" t="s">
        <v>2</v>
      </c>
      <c r="B3" s="106"/>
      <c r="C3" s="106"/>
      <c r="D3" s="101"/>
      <c r="E3" s="101" t="s">
        <v>3</v>
      </c>
      <c r="F3" s="103"/>
      <c r="G3" s="102"/>
      <c r="H3" s="102"/>
      <c r="I3" s="103"/>
    </row>
    <row r="4" ht="28.5" customHeight="1" spans="1:9">
      <c r="A4" s="107" t="s">
        <v>236</v>
      </c>
      <c r="B4" s="108" t="s">
        <v>237</v>
      </c>
      <c r="C4" s="109" t="s">
        <v>971</v>
      </c>
      <c r="D4" s="107" t="s">
        <v>972</v>
      </c>
      <c r="E4" s="107" t="s">
        <v>973</v>
      </c>
      <c r="F4" s="107" t="s">
        <v>974</v>
      </c>
      <c r="G4" s="110" t="s">
        <v>975</v>
      </c>
      <c r="H4" s="111"/>
      <c r="I4" s="127"/>
    </row>
    <row r="5" ht="21" customHeight="1" spans="1:9">
      <c r="A5" s="112"/>
      <c r="B5" s="113"/>
      <c r="C5" s="113"/>
      <c r="D5" s="114"/>
      <c r="E5" s="113"/>
      <c r="F5" s="113"/>
      <c r="G5" s="115" t="s">
        <v>929</v>
      </c>
      <c r="H5" s="115" t="s">
        <v>976</v>
      </c>
      <c r="I5" s="115" t="s">
        <v>977</v>
      </c>
    </row>
    <row r="6" ht="17.25" customHeight="1" spans="1:9">
      <c r="A6" s="116" t="s">
        <v>88</v>
      </c>
      <c r="B6" s="117">
        <v>2</v>
      </c>
      <c r="C6" s="116" t="s">
        <v>90</v>
      </c>
      <c r="D6" s="118" t="s">
        <v>91</v>
      </c>
      <c r="E6" s="116" t="s">
        <v>92</v>
      </c>
      <c r="F6" s="118" t="s">
        <v>93</v>
      </c>
      <c r="G6" s="116" t="s">
        <v>94</v>
      </c>
      <c r="H6" s="118" t="s">
        <v>95</v>
      </c>
      <c r="I6" s="116" t="s">
        <v>96</v>
      </c>
    </row>
    <row r="7" ht="19.5" customHeight="1" spans="1:9">
      <c r="A7" s="119" t="s">
        <v>60</v>
      </c>
      <c r="B7" s="120"/>
      <c r="C7" s="120"/>
      <c r="D7" s="121"/>
      <c r="E7" s="122"/>
      <c r="F7" s="123"/>
      <c r="G7" s="124"/>
      <c r="H7" s="125"/>
      <c r="I7" s="125"/>
    </row>
    <row r="9" customHeight="1" spans="1:1">
      <c r="A9" s="68" t="s">
        <v>978</v>
      </c>
    </row>
  </sheetData>
  <mergeCells count="11">
    <mergeCell ref="A2:I2"/>
    <mergeCell ref="A3:C3"/>
    <mergeCell ref="E3:I3"/>
    <mergeCell ref="G4:I4"/>
    <mergeCell ref="A7:F7"/>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1"/>
  <sheetViews>
    <sheetView topLeftCell="A2" workbookViewId="0">
      <selection activeCell="C27" sqref="C27"/>
    </sheetView>
  </sheetViews>
  <sheetFormatPr defaultColWidth="10.6666666666667" defaultRowHeight="14.25" customHeight="1"/>
  <cols>
    <col min="1" max="1" width="12" style="68" customWidth="1"/>
    <col min="2" max="3" width="27.8333333333333" style="68" customWidth="1"/>
    <col min="4" max="4" width="13" style="68" customWidth="1"/>
    <col min="5" max="5" width="20.6666666666667" style="68" customWidth="1"/>
    <col min="6" max="6" width="11.5" style="68" customWidth="1"/>
    <col min="7" max="7" width="20.6666666666667" style="68" customWidth="1"/>
    <col min="8" max="11" width="27" style="68" customWidth="1"/>
    <col min="12" max="16384" width="10.6666666666667" style="68" customWidth="1"/>
  </cols>
  <sheetData>
    <row r="1" customHeight="1" spans="4:11">
      <c r="D1" s="69"/>
      <c r="E1" s="69"/>
      <c r="F1" s="69"/>
      <c r="G1" s="69"/>
      <c r="H1" s="70"/>
      <c r="I1" s="70"/>
      <c r="J1" s="70"/>
      <c r="K1" s="71" t="s">
        <v>979</v>
      </c>
    </row>
    <row r="2" ht="41.25" customHeight="1" spans="1:11">
      <c r="A2" s="72" t="s">
        <v>980</v>
      </c>
      <c r="B2" s="72"/>
      <c r="C2" s="72"/>
      <c r="D2" s="72"/>
      <c r="E2" s="72"/>
      <c r="F2" s="72"/>
      <c r="G2" s="72"/>
      <c r="H2" s="72"/>
      <c r="I2" s="72"/>
      <c r="J2" s="72"/>
      <c r="K2" s="72"/>
    </row>
    <row r="3" ht="13.5" customHeight="1" spans="1:11">
      <c r="A3" s="73" t="s">
        <v>2</v>
      </c>
      <c r="B3" s="74"/>
      <c r="C3" s="74"/>
      <c r="D3" s="74"/>
      <c r="E3" s="74"/>
      <c r="F3" s="74"/>
      <c r="G3" s="74"/>
      <c r="H3" s="1"/>
      <c r="I3" s="1"/>
      <c r="J3" s="1"/>
      <c r="K3" s="75" t="s">
        <v>3</v>
      </c>
    </row>
    <row r="4" ht="21.75" customHeight="1" spans="1:11">
      <c r="A4" s="76" t="s">
        <v>350</v>
      </c>
      <c r="B4" s="76" t="s">
        <v>239</v>
      </c>
      <c r="C4" s="76" t="s">
        <v>351</v>
      </c>
      <c r="D4" s="77" t="s">
        <v>240</v>
      </c>
      <c r="E4" s="77" t="s">
        <v>241</v>
      </c>
      <c r="F4" s="77" t="s">
        <v>352</v>
      </c>
      <c r="G4" s="77" t="s">
        <v>353</v>
      </c>
      <c r="H4" s="12" t="s">
        <v>60</v>
      </c>
      <c r="I4" s="10" t="s">
        <v>981</v>
      </c>
      <c r="J4" s="11"/>
      <c r="K4" s="57"/>
    </row>
    <row r="5" ht="21.75" customHeight="1" spans="1:11">
      <c r="A5" s="78"/>
      <c r="B5" s="78"/>
      <c r="C5" s="78"/>
      <c r="D5" s="79"/>
      <c r="E5" s="79"/>
      <c r="F5" s="79"/>
      <c r="G5" s="79"/>
      <c r="H5" s="89"/>
      <c r="I5" s="77" t="s">
        <v>63</v>
      </c>
      <c r="J5" s="77" t="s">
        <v>64</v>
      </c>
      <c r="K5" s="77" t="s">
        <v>65</v>
      </c>
    </row>
    <row r="6" ht="40.5" customHeight="1" spans="1:11">
      <c r="A6" s="81"/>
      <c r="B6" s="81"/>
      <c r="C6" s="81"/>
      <c r="D6" s="82"/>
      <c r="E6" s="82"/>
      <c r="F6" s="82"/>
      <c r="G6" s="82"/>
      <c r="H6" s="16"/>
      <c r="I6" s="82" t="s">
        <v>62</v>
      </c>
      <c r="J6" s="82"/>
      <c r="K6" s="82"/>
    </row>
    <row r="7" ht="15" customHeight="1" spans="1:11">
      <c r="A7" s="83">
        <v>1</v>
      </c>
      <c r="B7" s="83">
        <v>2</v>
      </c>
      <c r="C7" s="83">
        <v>3</v>
      </c>
      <c r="D7" s="83">
        <v>4</v>
      </c>
      <c r="E7" s="83">
        <v>5</v>
      </c>
      <c r="F7" s="83">
        <v>6</v>
      </c>
      <c r="G7" s="83">
        <v>7</v>
      </c>
      <c r="H7" s="83">
        <v>8</v>
      </c>
      <c r="I7" s="83">
        <v>9</v>
      </c>
      <c r="J7" s="96">
        <v>10</v>
      </c>
      <c r="K7" s="96">
        <v>11</v>
      </c>
    </row>
    <row r="8" ht="36" customHeight="1" spans="1:11">
      <c r="A8" s="90"/>
      <c r="B8" s="53"/>
      <c r="C8" s="91"/>
      <c r="D8" s="91"/>
      <c r="E8" s="91"/>
      <c r="F8" s="91"/>
      <c r="G8" s="91"/>
      <c r="H8" s="92"/>
      <c r="I8" s="92"/>
      <c r="J8" s="97"/>
      <c r="K8" s="98"/>
    </row>
    <row r="9" ht="44" customHeight="1" spans="1:11">
      <c r="A9" s="90"/>
      <c r="B9" s="90"/>
      <c r="C9" s="90"/>
      <c r="D9" s="90"/>
      <c r="E9" s="90"/>
      <c r="F9" s="90"/>
      <c r="G9" s="90"/>
      <c r="H9" s="33"/>
      <c r="I9" s="33"/>
      <c r="J9" s="98"/>
      <c r="K9" s="98"/>
    </row>
    <row r="10" ht="18.75" customHeight="1" spans="1:11">
      <c r="A10" s="93" t="s">
        <v>225</v>
      </c>
      <c r="B10" s="94"/>
      <c r="C10" s="94"/>
      <c r="D10" s="94"/>
      <c r="E10" s="94"/>
      <c r="F10" s="94"/>
      <c r="G10" s="95"/>
      <c r="H10" s="92">
        <f>SUM(H8:H9)</f>
        <v>0</v>
      </c>
      <c r="I10" s="92">
        <f>SUM(I8:I9)</f>
        <v>0</v>
      </c>
      <c r="J10" s="98" t="s">
        <v>215</v>
      </c>
      <c r="K10" s="98" t="s">
        <v>215</v>
      </c>
    </row>
    <row r="11" customHeight="1" spans="1:1">
      <c r="A11" s="68" t="s">
        <v>982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34"/>
  <sheetViews>
    <sheetView workbookViewId="0">
      <selection activeCell="A8" sqref="A8"/>
    </sheetView>
  </sheetViews>
  <sheetFormatPr defaultColWidth="10.6666666666667" defaultRowHeight="14.25" customHeight="1" outlineLevelCol="6"/>
  <cols>
    <col min="1" max="1" width="41.1666666666667" style="68" customWidth="1"/>
    <col min="2" max="4" width="32.6666666666667" style="68" customWidth="1"/>
    <col min="5" max="7" width="27.8333333333333" style="68" customWidth="1"/>
    <col min="8" max="16384" width="10.6666666666667" style="68" customWidth="1"/>
  </cols>
  <sheetData>
    <row r="1" ht="13.5" customHeight="1" spans="4:7">
      <c r="D1" s="69"/>
      <c r="E1" s="70"/>
      <c r="F1" s="70"/>
      <c r="G1" s="71" t="s">
        <v>983</v>
      </c>
    </row>
    <row r="2" ht="41.25" customHeight="1" spans="1:7">
      <c r="A2" s="72" t="s">
        <v>984</v>
      </c>
      <c r="B2" s="72"/>
      <c r="C2" s="72"/>
      <c r="D2" s="72"/>
      <c r="E2" s="72"/>
      <c r="F2" s="72"/>
      <c r="G2" s="72"/>
    </row>
    <row r="3" ht="13.5" customHeight="1" spans="1:7">
      <c r="A3" s="73" t="s">
        <v>920</v>
      </c>
      <c r="B3" s="74"/>
      <c r="C3" s="74"/>
      <c r="D3" s="74"/>
      <c r="E3" s="1"/>
      <c r="F3" s="1"/>
      <c r="G3" s="75" t="s">
        <v>3</v>
      </c>
    </row>
    <row r="4" ht="21.75" customHeight="1" spans="1:7">
      <c r="A4" s="76" t="s">
        <v>351</v>
      </c>
      <c r="B4" s="76" t="s">
        <v>350</v>
      </c>
      <c r="C4" s="76" t="s">
        <v>239</v>
      </c>
      <c r="D4" s="77" t="s">
        <v>985</v>
      </c>
      <c r="E4" s="10" t="s">
        <v>63</v>
      </c>
      <c r="F4" s="11"/>
      <c r="G4" s="57"/>
    </row>
    <row r="5" ht="21.75" customHeight="1" spans="1:7">
      <c r="A5" s="78"/>
      <c r="B5" s="78"/>
      <c r="C5" s="78"/>
      <c r="D5" s="79"/>
      <c r="E5" s="80" t="s">
        <v>986</v>
      </c>
      <c r="F5" s="77" t="s">
        <v>987</v>
      </c>
      <c r="G5" s="77" t="s">
        <v>988</v>
      </c>
    </row>
    <row r="6" ht="40.5" customHeight="1" spans="1:7">
      <c r="A6" s="81"/>
      <c r="B6" s="81"/>
      <c r="C6" s="81"/>
      <c r="D6" s="82"/>
      <c r="E6" s="16"/>
      <c r="F6" s="82" t="s">
        <v>62</v>
      </c>
      <c r="G6" s="82"/>
    </row>
    <row r="7" ht="15" customHeight="1" spans="1:7">
      <c r="A7" s="83">
        <v>1</v>
      </c>
      <c r="B7" s="83">
        <v>2</v>
      </c>
      <c r="C7" s="83">
        <v>3</v>
      </c>
      <c r="D7" s="83">
        <v>4</v>
      </c>
      <c r="E7" s="83">
        <v>5</v>
      </c>
      <c r="F7" s="83">
        <v>6</v>
      </c>
      <c r="G7" s="83">
        <v>7</v>
      </c>
    </row>
    <row r="8" ht="17.25" customHeight="1" spans="1:7">
      <c r="A8" s="53" t="s">
        <v>75</v>
      </c>
      <c r="B8" s="84"/>
      <c r="C8" s="84"/>
      <c r="D8" s="53"/>
      <c r="E8" s="36">
        <v>17594696.05</v>
      </c>
      <c r="F8" s="36"/>
      <c r="G8" s="36"/>
    </row>
    <row r="9" ht="55" customHeight="1" spans="1:7">
      <c r="A9" s="53"/>
      <c r="B9" s="53" t="s">
        <v>989</v>
      </c>
      <c r="C9" s="53" t="s">
        <v>358</v>
      </c>
      <c r="D9" s="53" t="s">
        <v>990</v>
      </c>
      <c r="E9" s="36">
        <v>2911680</v>
      </c>
      <c r="F9" s="36"/>
      <c r="G9" s="36"/>
    </row>
    <row r="10" ht="55" customHeight="1" spans="1:7">
      <c r="A10" s="85"/>
      <c r="B10" s="53" t="s">
        <v>989</v>
      </c>
      <c r="C10" s="53" t="s">
        <v>361</v>
      </c>
      <c r="D10" s="53" t="s">
        <v>990</v>
      </c>
      <c r="E10" s="36">
        <v>314880</v>
      </c>
      <c r="F10" s="36"/>
      <c r="G10" s="36"/>
    </row>
    <row r="11" ht="55" customHeight="1" spans="1:7">
      <c r="A11" s="85"/>
      <c r="B11" s="53" t="s">
        <v>989</v>
      </c>
      <c r="C11" s="53" t="s">
        <v>366</v>
      </c>
      <c r="D11" s="53" t="s">
        <v>990</v>
      </c>
      <c r="E11" s="36">
        <v>2616780</v>
      </c>
      <c r="F11" s="36"/>
      <c r="G11" s="36"/>
    </row>
    <row r="12" ht="55" customHeight="1" spans="1:7">
      <c r="A12" s="85"/>
      <c r="B12" s="53" t="s">
        <v>989</v>
      </c>
      <c r="C12" s="53" t="s">
        <v>369</v>
      </c>
      <c r="D12" s="53" t="s">
        <v>990</v>
      </c>
      <c r="E12" s="36">
        <v>104760</v>
      </c>
      <c r="F12" s="36"/>
      <c r="G12" s="36"/>
    </row>
    <row r="13" ht="55" customHeight="1" spans="1:7">
      <c r="A13" s="85"/>
      <c r="B13" s="53" t="s">
        <v>989</v>
      </c>
      <c r="C13" s="53" t="s">
        <v>371</v>
      </c>
      <c r="D13" s="53" t="s">
        <v>990</v>
      </c>
      <c r="E13" s="36">
        <v>38400</v>
      </c>
      <c r="F13" s="36"/>
      <c r="G13" s="36"/>
    </row>
    <row r="14" ht="55" customHeight="1" spans="1:7">
      <c r="A14" s="85"/>
      <c r="B14" s="53" t="s">
        <v>989</v>
      </c>
      <c r="C14" s="53" t="s">
        <v>374</v>
      </c>
      <c r="D14" s="53" t="s">
        <v>990</v>
      </c>
      <c r="E14" s="36">
        <v>181970</v>
      </c>
      <c r="F14" s="36"/>
      <c r="G14" s="36"/>
    </row>
    <row r="15" ht="55" customHeight="1" spans="1:7">
      <c r="A15" s="85"/>
      <c r="B15" s="53" t="s">
        <v>989</v>
      </c>
      <c r="C15" s="53" t="s">
        <v>377</v>
      </c>
      <c r="D15" s="53" t="s">
        <v>990</v>
      </c>
      <c r="E15" s="36">
        <v>360403.55</v>
      </c>
      <c r="F15" s="36"/>
      <c r="G15" s="36"/>
    </row>
    <row r="16" ht="55" customHeight="1" spans="1:7">
      <c r="A16" s="85"/>
      <c r="B16" s="53" t="s">
        <v>989</v>
      </c>
      <c r="C16" s="53" t="s">
        <v>380</v>
      </c>
      <c r="D16" s="53" t="s">
        <v>990</v>
      </c>
      <c r="E16" s="36">
        <v>2443456.3</v>
      </c>
      <c r="F16" s="36"/>
      <c r="G16" s="36"/>
    </row>
    <row r="17" ht="55" customHeight="1" spans="1:7">
      <c r="A17" s="85"/>
      <c r="B17" s="53" t="s">
        <v>989</v>
      </c>
      <c r="C17" s="53" t="s">
        <v>382</v>
      </c>
      <c r="D17" s="53" t="s">
        <v>990</v>
      </c>
      <c r="E17" s="36">
        <v>400000</v>
      </c>
      <c r="F17" s="36"/>
      <c r="G17" s="36"/>
    </row>
    <row r="18" ht="55" customHeight="1" spans="1:7">
      <c r="A18" s="85"/>
      <c r="B18" s="53" t="s">
        <v>989</v>
      </c>
      <c r="C18" s="53" t="s">
        <v>384</v>
      </c>
      <c r="D18" s="53" t="s">
        <v>990</v>
      </c>
      <c r="E18" s="36">
        <v>210000</v>
      </c>
      <c r="F18" s="36"/>
      <c r="G18" s="36"/>
    </row>
    <row r="19" ht="55" customHeight="1" spans="1:7">
      <c r="A19" s="85"/>
      <c r="B19" s="53" t="s">
        <v>989</v>
      </c>
      <c r="C19" s="53" t="s">
        <v>386</v>
      </c>
      <c r="D19" s="53" t="s">
        <v>990</v>
      </c>
      <c r="E19" s="36">
        <v>100000</v>
      </c>
      <c r="F19" s="36"/>
      <c r="G19" s="36"/>
    </row>
    <row r="20" ht="55" customHeight="1" spans="1:7">
      <c r="A20" s="85"/>
      <c r="B20" s="53" t="s">
        <v>989</v>
      </c>
      <c r="C20" s="53" t="s">
        <v>388</v>
      </c>
      <c r="D20" s="53" t="s">
        <v>990</v>
      </c>
      <c r="E20" s="36">
        <v>792880</v>
      </c>
      <c r="F20" s="36"/>
      <c r="G20" s="36"/>
    </row>
    <row r="21" ht="55" customHeight="1" spans="1:7">
      <c r="A21" s="85"/>
      <c r="B21" s="53" t="s">
        <v>989</v>
      </c>
      <c r="C21" s="53" t="s">
        <v>390</v>
      </c>
      <c r="D21" s="53" t="s">
        <v>990</v>
      </c>
      <c r="E21" s="36">
        <v>100000</v>
      </c>
      <c r="F21" s="36"/>
      <c r="G21" s="36"/>
    </row>
    <row r="22" ht="55" customHeight="1" spans="1:7">
      <c r="A22" s="85"/>
      <c r="B22" s="53" t="s">
        <v>989</v>
      </c>
      <c r="C22" s="53" t="s">
        <v>393</v>
      </c>
      <c r="D22" s="53" t="s">
        <v>990</v>
      </c>
      <c r="E22" s="36">
        <v>1600000</v>
      </c>
      <c r="F22" s="36"/>
      <c r="G22" s="36"/>
    </row>
    <row r="23" ht="55" customHeight="1" spans="1:7">
      <c r="A23" s="85"/>
      <c r="B23" s="53" t="s">
        <v>989</v>
      </c>
      <c r="C23" s="53" t="s">
        <v>395</v>
      </c>
      <c r="D23" s="53" t="s">
        <v>990</v>
      </c>
      <c r="E23" s="36">
        <v>927444.52</v>
      </c>
      <c r="F23" s="36"/>
      <c r="G23" s="36"/>
    </row>
    <row r="24" ht="55" customHeight="1" spans="1:7">
      <c r="A24" s="85"/>
      <c r="B24" s="53" t="s">
        <v>989</v>
      </c>
      <c r="C24" s="53" t="s">
        <v>398</v>
      </c>
      <c r="D24" s="53" t="s">
        <v>990</v>
      </c>
      <c r="E24" s="36">
        <v>200700</v>
      </c>
      <c r="F24" s="36"/>
      <c r="G24" s="36"/>
    </row>
    <row r="25" ht="55" customHeight="1" spans="1:7">
      <c r="A25" s="85"/>
      <c r="B25" s="53" t="s">
        <v>989</v>
      </c>
      <c r="C25" s="53" t="s">
        <v>400</v>
      </c>
      <c r="D25" s="53" t="s">
        <v>990</v>
      </c>
      <c r="E25" s="36">
        <v>1000000</v>
      </c>
      <c r="F25" s="36"/>
      <c r="G25" s="36"/>
    </row>
    <row r="26" ht="55" customHeight="1" spans="1:7">
      <c r="A26" s="85"/>
      <c r="B26" s="53" t="s">
        <v>991</v>
      </c>
      <c r="C26" s="53" t="s">
        <v>403</v>
      </c>
      <c r="D26" s="53" t="s">
        <v>990</v>
      </c>
      <c r="E26" s="36">
        <v>576800</v>
      </c>
      <c r="F26" s="36"/>
      <c r="G26" s="36"/>
    </row>
    <row r="27" ht="55" customHeight="1" spans="1:7">
      <c r="A27" s="85"/>
      <c r="B27" s="53" t="s">
        <v>991</v>
      </c>
      <c r="C27" s="53" t="s">
        <v>405</v>
      </c>
      <c r="D27" s="53" t="s">
        <v>990</v>
      </c>
      <c r="E27" s="36">
        <v>25704</v>
      </c>
      <c r="F27" s="36"/>
      <c r="G27" s="36"/>
    </row>
    <row r="28" ht="55" customHeight="1" spans="1:7">
      <c r="A28" s="85"/>
      <c r="B28" s="53" t="s">
        <v>991</v>
      </c>
      <c r="C28" s="53" t="s">
        <v>407</v>
      </c>
      <c r="D28" s="53" t="s">
        <v>990</v>
      </c>
      <c r="E28" s="36">
        <v>367392</v>
      </c>
      <c r="F28" s="36"/>
      <c r="G28" s="36"/>
    </row>
    <row r="29" ht="55" customHeight="1" spans="1:7">
      <c r="A29" s="85"/>
      <c r="B29" s="53" t="s">
        <v>991</v>
      </c>
      <c r="C29" s="53" t="s">
        <v>410</v>
      </c>
      <c r="D29" s="53" t="s">
        <v>990</v>
      </c>
      <c r="E29" s="36">
        <v>363200</v>
      </c>
      <c r="F29" s="36"/>
      <c r="G29" s="36"/>
    </row>
    <row r="30" ht="55" customHeight="1" spans="1:7">
      <c r="A30" s="85"/>
      <c r="B30" s="53" t="s">
        <v>991</v>
      </c>
      <c r="C30" s="53" t="s">
        <v>412</v>
      </c>
      <c r="D30" s="53" t="s">
        <v>990</v>
      </c>
      <c r="E30" s="36">
        <v>890098</v>
      </c>
      <c r="F30" s="36"/>
      <c r="G30" s="36"/>
    </row>
    <row r="31" ht="55" customHeight="1" spans="1:7">
      <c r="A31" s="85"/>
      <c r="B31" s="53" t="s">
        <v>991</v>
      </c>
      <c r="C31" s="53" t="s">
        <v>414</v>
      </c>
      <c r="D31" s="53" t="s">
        <v>990</v>
      </c>
      <c r="E31" s="36">
        <v>658068</v>
      </c>
      <c r="F31" s="36"/>
      <c r="G31" s="36"/>
    </row>
    <row r="32" ht="55" customHeight="1" spans="1:7">
      <c r="A32" s="85"/>
      <c r="B32" s="53" t="s">
        <v>992</v>
      </c>
      <c r="C32" s="53" t="s">
        <v>419</v>
      </c>
      <c r="D32" s="53" t="s">
        <v>990</v>
      </c>
      <c r="E32" s="36">
        <v>310079.68</v>
      </c>
      <c r="F32" s="36"/>
      <c r="G32" s="36"/>
    </row>
    <row r="33" ht="55" customHeight="1" spans="1:7">
      <c r="A33" s="85"/>
      <c r="B33" s="53" t="s">
        <v>992</v>
      </c>
      <c r="C33" s="53" t="s">
        <v>421</v>
      </c>
      <c r="D33" s="53" t="s">
        <v>990</v>
      </c>
      <c r="E33" s="36">
        <v>100000</v>
      </c>
      <c r="F33" s="36"/>
      <c r="G33" s="36"/>
    </row>
    <row r="34" ht="17.25" customHeight="1" spans="1:7">
      <c r="A34" s="86" t="s">
        <v>60</v>
      </c>
      <c r="B34" s="87"/>
      <c r="C34" s="87"/>
      <c r="D34" s="88"/>
      <c r="E34" s="36">
        <v>17594696.05</v>
      </c>
      <c r="F34" s="36"/>
      <c r="G34" s="36"/>
    </row>
  </sheetData>
  <mergeCells count="11">
    <mergeCell ref="A2:G2"/>
    <mergeCell ref="A3:D3"/>
    <mergeCell ref="E4:G4"/>
    <mergeCell ref="A34:D3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Below="0" summaryRight="0"/>
    <pageSetUpPr fitToPage="1"/>
  </sheetPr>
  <dimension ref="A1:J51"/>
  <sheetViews>
    <sheetView workbookViewId="0">
      <selection activeCell="B4" sqref="B4:J4"/>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customHeight="1" spans="1:10">
      <c r="A1" s="2"/>
      <c r="B1" s="2"/>
      <c r="C1" s="2"/>
      <c r="D1" s="2"/>
      <c r="E1" s="2"/>
      <c r="F1" s="2"/>
      <c r="G1" s="2"/>
      <c r="H1" s="2"/>
      <c r="I1" s="2"/>
      <c r="J1" s="55" t="s">
        <v>993</v>
      </c>
    </row>
    <row r="2" ht="41.25" customHeight="1" spans="1:10">
      <c r="A2" s="2" t="s">
        <v>994</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995</v>
      </c>
      <c r="B4" s="8" t="s">
        <v>75</v>
      </c>
      <c r="C4" s="9"/>
      <c r="D4" s="9"/>
      <c r="E4" s="9"/>
      <c r="F4" s="9"/>
      <c r="G4" s="9"/>
      <c r="H4" s="9"/>
      <c r="I4" s="9"/>
      <c r="J4" s="56"/>
    </row>
    <row r="5" ht="32.25" customHeight="1" spans="1:10">
      <c r="A5" s="10" t="s">
        <v>996</v>
      </c>
      <c r="B5" s="11"/>
      <c r="C5" s="11"/>
      <c r="D5" s="11"/>
      <c r="E5" s="11"/>
      <c r="F5" s="11"/>
      <c r="G5" s="11"/>
      <c r="H5" s="11"/>
      <c r="I5" s="57"/>
      <c r="J5" s="58" t="s">
        <v>997</v>
      </c>
    </row>
    <row r="6" ht="162" customHeight="1" spans="1:10">
      <c r="A6" s="12" t="s">
        <v>998</v>
      </c>
      <c r="B6" s="13" t="s">
        <v>999</v>
      </c>
      <c r="C6" s="14" t="s">
        <v>1000</v>
      </c>
      <c r="D6" s="15"/>
      <c r="E6" s="15"/>
      <c r="F6" s="15"/>
      <c r="G6" s="15"/>
      <c r="H6" s="15"/>
      <c r="I6" s="32"/>
      <c r="J6" s="59" t="s">
        <v>1001</v>
      </c>
    </row>
    <row r="7" ht="180" customHeight="1" spans="1:10">
      <c r="A7" s="16"/>
      <c r="B7" s="13" t="s">
        <v>1002</v>
      </c>
      <c r="C7" s="14" t="s">
        <v>1003</v>
      </c>
      <c r="D7" s="15"/>
      <c r="E7" s="15"/>
      <c r="F7" s="15"/>
      <c r="G7" s="15"/>
      <c r="H7" s="15"/>
      <c r="I7" s="32"/>
      <c r="J7" s="59" t="s">
        <v>1004</v>
      </c>
    </row>
    <row r="8" ht="170" customHeight="1" spans="1:10">
      <c r="A8" s="13" t="s">
        <v>1005</v>
      </c>
      <c r="B8" s="17" t="s">
        <v>1006</v>
      </c>
      <c r="C8" s="18" t="s">
        <v>1007</v>
      </c>
      <c r="D8" s="19"/>
      <c r="E8" s="19"/>
      <c r="F8" s="19"/>
      <c r="G8" s="19"/>
      <c r="H8" s="19"/>
      <c r="I8" s="60"/>
      <c r="J8" s="61" t="s">
        <v>1008</v>
      </c>
    </row>
    <row r="9" ht="32.25" customHeight="1" spans="1:10">
      <c r="A9" s="20" t="s">
        <v>1009</v>
      </c>
      <c r="B9" s="21"/>
      <c r="C9" s="21"/>
      <c r="D9" s="21"/>
      <c r="E9" s="21"/>
      <c r="F9" s="21"/>
      <c r="G9" s="21"/>
      <c r="H9" s="21"/>
      <c r="I9" s="21"/>
      <c r="J9" s="62"/>
    </row>
    <row r="10" ht="32.25" customHeight="1" spans="1:10">
      <c r="A10" s="22" t="s">
        <v>1010</v>
      </c>
      <c r="B10" s="23"/>
      <c r="C10" s="24" t="s">
        <v>1011</v>
      </c>
      <c r="D10" s="25"/>
      <c r="E10" s="25"/>
      <c r="F10" s="25" t="s">
        <v>1012</v>
      </c>
      <c r="G10" s="26"/>
      <c r="H10" s="10" t="s">
        <v>1013</v>
      </c>
      <c r="I10" s="11"/>
      <c r="J10" s="57"/>
    </row>
    <row r="11" ht="32.25" customHeight="1" spans="1:10">
      <c r="A11" s="27"/>
      <c r="B11" s="28"/>
      <c r="C11" s="29"/>
      <c r="D11" s="30"/>
      <c r="E11" s="30"/>
      <c r="F11" s="30"/>
      <c r="G11" s="31"/>
      <c r="H11" s="13" t="s">
        <v>1014</v>
      </c>
      <c r="I11" s="13" t="s">
        <v>1015</v>
      </c>
      <c r="J11" s="13" t="s">
        <v>1016</v>
      </c>
    </row>
    <row r="12" ht="101" customHeight="1" spans="1:10">
      <c r="A12" s="14" t="s">
        <v>1017</v>
      </c>
      <c r="B12" s="32"/>
      <c r="C12" s="14" t="s">
        <v>1018</v>
      </c>
      <c r="D12" s="15"/>
      <c r="E12" s="15"/>
      <c r="F12" s="15"/>
      <c r="G12" s="32"/>
      <c r="H12" s="33">
        <v>7848672</v>
      </c>
      <c r="I12" s="33">
        <v>7848672</v>
      </c>
      <c r="J12" s="33"/>
    </row>
    <row r="13" ht="101" customHeight="1" spans="1:10">
      <c r="A13" s="14" t="s">
        <v>1019</v>
      </c>
      <c r="B13" s="34"/>
      <c r="C13" s="14" t="s">
        <v>1020</v>
      </c>
      <c r="D13" s="35"/>
      <c r="E13" s="35"/>
      <c r="F13" s="35"/>
      <c r="G13" s="34"/>
      <c r="H13" s="36">
        <v>3956440</v>
      </c>
      <c r="I13" s="36">
        <v>3956440</v>
      </c>
      <c r="J13" s="33"/>
    </row>
    <row r="14" ht="101" customHeight="1" spans="1:10">
      <c r="A14" s="14" t="s">
        <v>1021</v>
      </c>
      <c r="B14" s="34"/>
      <c r="C14" s="14" t="s">
        <v>1022</v>
      </c>
      <c r="D14" s="35"/>
      <c r="E14" s="35"/>
      <c r="F14" s="35"/>
      <c r="G14" s="34"/>
      <c r="H14" s="36">
        <v>3580997.75</v>
      </c>
      <c r="I14" s="36">
        <v>3580997.75</v>
      </c>
      <c r="J14" s="33"/>
    </row>
    <row r="15" ht="101" customHeight="1" spans="1:10">
      <c r="A15" s="37" t="s">
        <v>1023</v>
      </c>
      <c r="B15" s="38"/>
      <c r="C15" s="37" t="s">
        <v>1024</v>
      </c>
      <c r="D15" s="39"/>
      <c r="E15" s="39"/>
      <c r="F15" s="39"/>
      <c r="G15" s="38"/>
      <c r="H15" s="40">
        <v>8816310.3</v>
      </c>
      <c r="I15" s="63">
        <v>8816310.3</v>
      </c>
      <c r="J15" s="40"/>
    </row>
    <row r="16" ht="63" customHeight="1" spans="1:10">
      <c r="A16" s="14" t="s">
        <v>1017</v>
      </c>
      <c r="B16" s="32"/>
      <c r="C16" s="41" t="s">
        <v>1025</v>
      </c>
      <c r="D16" s="41"/>
      <c r="E16" s="41"/>
      <c r="F16" s="41"/>
      <c r="G16" s="41"/>
      <c r="H16" s="42">
        <v>30000</v>
      </c>
      <c r="I16" s="64"/>
      <c r="J16" s="42">
        <v>30000</v>
      </c>
    </row>
    <row r="17" ht="32.25" customHeight="1" spans="1:10">
      <c r="A17" s="43" t="s">
        <v>1026</v>
      </c>
      <c r="B17" s="44"/>
      <c r="C17" s="44"/>
      <c r="D17" s="44"/>
      <c r="E17" s="44"/>
      <c r="F17" s="44"/>
      <c r="G17" s="44"/>
      <c r="H17" s="44"/>
      <c r="I17" s="44"/>
      <c r="J17" s="65"/>
    </row>
    <row r="18" ht="32.25" customHeight="1" spans="1:10">
      <c r="A18" s="45" t="s">
        <v>1027</v>
      </c>
      <c r="B18" s="46"/>
      <c r="C18" s="46"/>
      <c r="D18" s="46"/>
      <c r="E18" s="46"/>
      <c r="F18" s="46"/>
      <c r="G18" s="47"/>
      <c r="H18" s="48" t="s">
        <v>1028</v>
      </c>
      <c r="I18" s="66" t="s">
        <v>437</v>
      </c>
      <c r="J18" s="48" t="s">
        <v>1029</v>
      </c>
    </row>
    <row r="19" ht="36" customHeight="1" spans="1:10">
      <c r="A19" s="49" t="s">
        <v>430</v>
      </c>
      <c r="B19" s="49" t="s">
        <v>1030</v>
      </c>
      <c r="C19" s="50" t="s">
        <v>432</v>
      </c>
      <c r="D19" s="50" t="s">
        <v>433</v>
      </c>
      <c r="E19" s="50" t="s">
        <v>434</v>
      </c>
      <c r="F19" s="50" t="s">
        <v>435</v>
      </c>
      <c r="G19" s="50" t="s">
        <v>436</v>
      </c>
      <c r="H19" s="51"/>
      <c r="I19" s="51"/>
      <c r="J19" s="51"/>
    </row>
    <row r="20" ht="32.25" customHeight="1" spans="1:10">
      <c r="A20" s="52" t="s">
        <v>1031</v>
      </c>
      <c r="B20" s="52" t="s">
        <v>215</v>
      </c>
      <c r="C20" s="53" t="s">
        <v>215</v>
      </c>
      <c r="D20" s="52" t="s">
        <v>215</v>
      </c>
      <c r="E20" s="52" t="s">
        <v>215</v>
      </c>
      <c r="F20" s="52" t="s">
        <v>215</v>
      </c>
      <c r="G20" s="52" t="s">
        <v>215</v>
      </c>
      <c r="H20" s="54" t="s">
        <v>215</v>
      </c>
      <c r="I20" s="67" t="s">
        <v>215</v>
      </c>
      <c r="J20" s="54" t="s">
        <v>215</v>
      </c>
    </row>
    <row r="21" ht="32.25" customHeight="1" spans="1:10">
      <c r="A21" s="52" t="s">
        <v>215</v>
      </c>
      <c r="B21" s="52" t="s">
        <v>441</v>
      </c>
      <c r="C21" s="53" t="s">
        <v>215</v>
      </c>
      <c r="D21" s="52" t="s">
        <v>215</v>
      </c>
      <c r="E21" s="52" t="s">
        <v>215</v>
      </c>
      <c r="F21" s="52" t="s">
        <v>215</v>
      </c>
      <c r="G21" s="52" t="s">
        <v>215</v>
      </c>
      <c r="H21" s="54" t="s">
        <v>215</v>
      </c>
      <c r="I21" s="67" t="s">
        <v>215</v>
      </c>
      <c r="J21" s="54" t="s">
        <v>215</v>
      </c>
    </row>
    <row r="22" ht="32.25" customHeight="1" spans="1:10">
      <c r="A22" s="52" t="s">
        <v>215</v>
      </c>
      <c r="B22" s="52" t="s">
        <v>215</v>
      </c>
      <c r="C22" s="53" t="s">
        <v>1032</v>
      </c>
      <c r="D22" s="52" t="s">
        <v>443</v>
      </c>
      <c r="E22" s="52" t="s">
        <v>1033</v>
      </c>
      <c r="F22" s="52" t="s">
        <v>500</v>
      </c>
      <c r="G22" s="52" t="s">
        <v>446</v>
      </c>
      <c r="H22" s="54" t="s">
        <v>1034</v>
      </c>
      <c r="I22" s="67" t="s">
        <v>1035</v>
      </c>
      <c r="J22" s="54" t="s">
        <v>1036</v>
      </c>
    </row>
    <row r="23" ht="32.25" customHeight="1" spans="1:10">
      <c r="A23" s="52" t="s">
        <v>215</v>
      </c>
      <c r="B23" s="52" t="s">
        <v>215</v>
      </c>
      <c r="C23" s="53" t="s">
        <v>1037</v>
      </c>
      <c r="D23" s="52" t="s">
        <v>443</v>
      </c>
      <c r="E23" s="52" t="s">
        <v>1038</v>
      </c>
      <c r="F23" s="52" t="s">
        <v>445</v>
      </c>
      <c r="G23" s="52" t="s">
        <v>446</v>
      </c>
      <c r="H23" s="54" t="s">
        <v>1034</v>
      </c>
      <c r="I23" s="67" t="s">
        <v>1039</v>
      </c>
      <c r="J23" s="54" t="s">
        <v>1039</v>
      </c>
    </row>
    <row r="24" ht="32.25" customHeight="1" spans="1:10">
      <c r="A24" s="52" t="s">
        <v>215</v>
      </c>
      <c r="B24" s="52" t="s">
        <v>215</v>
      </c>
      <c r="C24" s="53" t="s">
        <v>1040</v>
      </c>
      <c r="D24" s="52" t="s">
        <v>443</v>
      </c>
      <c r="E24" s="52" t="s">
        <v>1041</v>
      </c>
      <c r="F24" s="52" t="s">
        <v>445</v>
      </c>
      <c r="G24" s="52" t="s">
        <v>446</v>
      </c>
      <c r="H24" s="54" t="s">
        <v>1034</v>
      </c>
      <c r="I24" s="67" t="s">
        <v>1042</v>
      </c>
      <c r="J24" s="54" t="s">
        <v>1042</v>
      </c>
    </row>
    <row r="25" ht="54" customHeight="1" spans="1:10">
      <c r="A25" s="52" t="s">
        <v>215</v>
      </c>
      <c r="B25" s="52" t="s">
        <v>215</v>
      </c>
      <c r="C25" s="53" t="s">
        <v>1043</v>
      </c>
      <c r="D25" s="52" t="s">
        <v>443</v>
      </c>
      <c r="E25" s="52" t="s">
        <v>889</v>
      </c>
      <c r="F25" s="52" t="s">
        <v>445</v>
      </c>
      <c r="G25" s="52" t="s">
        <v>446</v>
      </c>
      <c r="H25" s="54" t="s">
        <v>1034</v>
      </c>
      <c r="I25" s="67" t="s">
        <v>1044</v>
      </c>
      <c r="J25" s="54" t="s">
        <v>1044</v>
      </c>
    </row>
    <row r="26" ht="54" customHeight="1" spans="1:10">
      <c r="A26" s="52" t="s">
        <v>215</v>
      </c>
      <c r="B26" s="52" t="s">
        <v>215</v>
      </c>
      <c r="C26" s="53" t="s">
        <v>1045</v>
      </c>
      <c r="D26" s="52" t="s">
        <v>471</v>
      </c>
      <c r="E26" s="52" t="s">
        <v>483</v>
      </c>
      <c r="F26" s="52" t="s">
        <v>454</v>
      </c>
      <c r="G26" s="52" t="s">
        <v>446</v>
      </c>
      <c r="H26" s="54" t="s">
        <v>1034</v>
      </c>
      <c r="I26" s="67" t="s">
        <v>1046</v>
      </c>
      <c r="J26" s="54" t="s">
        <v>1046</v>
      </c>
    </row>
    <row r="27" ht="55" customHeight="1" spans="1:10">
      <c r="A27" s="52" t="s">
        <v>215</v>
      </c>
      <c r="B27" s="52" t="s">
        <v>215</v>
      </c>
      <c r="C27" s="53" t="s">
        <v>1047</v>
      </c>
      <c r="D27" s="52" t="s">
        <v>443</v>
      </c>
      <c r="E27" s="52" t="s">
        <v>453</v>
      </c>
      <c r="F27" s="52" t="s">
        <v>454</v>
      </c>
      <c r="G27" s="52" t="s">
        <v>446</v>
      </c>
      <c r="H27" s="54" t="s">
        <v>1034</v>
      </c>
      <c r="I27" s="67" t="s">
        <v>1048</v>
      </c>
      <c r="J27" s="54" t="s">
        <v>1048</v>
      </c>
    </row>
    <row r="28" ht="65" customHeight="1" spans="1:10">
      <c r="A28" s="52" t="s">
        <v>215</v>
      </c>
      <c r="B28" s="52" t="s">
        <v>215</v>
      </c>
      <c r="C28" s="53" t="s">
        <v>1049</v>
      </c>
      <c r="D28" s="52" t="s">
        <v>471</v>
      </c>
      <c r="E28" s="52" t="s">
        <v>483</v>
      </c>
      <c r="F28" s="52" t="s">
        <v>454</v>
      </c>
      <c r="G28" s="52" t="s">
        <v>446</v>
      </c>
      <c r="H28" s="54" t="s">
        <v>1034</v>
      </c>
      <c r="I28" s="67" t="s">
        <v>1050</v>
      </c>
      <c r="J28" s="54" t="s">
        <v>1051</v>
      </c>
    </row>
    <row r="29" ht="32.25" customHeight="1" spans="1:10">
      <c r="A29" s="52" t="s">
        <v>215</v>
      </c>
      <c r="B29" s="52" t="s">
        <v>215</v>
      </c>
      <c r="C29" s="53" t="s">
        <v>1052</v>
      </c>
      <c r="D29" s="52" t="s">
        <v>471</v>
      </c>
      <c r="E29" s="52" t="s">
        <v>483</v>
      </c>
      <c r="F29" s="52" t="s">
        <v>454</v>
      </c>
      <c r="G29" s="52" t="s">
        <v>446</v>
      </c>
      <c r="H29" s="54" t="s">
        <v>1034</v>
      </c>
      <c r="I29" s="67" t="s">
        <v>1052</v>
      </c>
      <c r="J29" s="54" t="s">
        <v>1051</v>
      </c>
    </row>
    <row r="30" ht="32.25" customHeight="1" spans="1:10">
      <c r="A30" s="52" t="s">
        <v>215</v>
      </c>
      <c r="B30" s="52" t="s">
        <v>215</v>
      </c>
      <c r="C30" s="53" t="s">
        <v>1053</v>
      </c>
      <c r="D30" s="52" t="s">
        <v>471</v>
      </c>
      <c r="E30" s="52" t="s">
        <v>1054</v>
      </c>
      <c r="F30" s="52" t="s">
        <v>454</v>
      </c>
      <c r="G30" s="52" t="s">
        <v>446</v>
      </c>
      <c r="H30" s="54" t="s">
        <v>1034</v>
      </c>
      <c r="I30" s="67" t="s">
        <v>1053</v>
      </c>
      <c r="J30" s="54" t="s">
        <v>1051</v>
      </c>
    </row>
    <row r="31" ht="84" customHeight="1" spans="1:10">
      <c r="A31" s="52" t="s">
        <v>215</v>
      </c>
      <c r="B31" s="52" t="s">
        <v>215</v>
      </c>
      <c r="C31" s="53" t="s">
        <v>590</v>
      </c>
      <c r="D31" s="52" t="s">
        <v>471</v>
      </c>
      <c r="E31" s="52" t="s">
        <v>504</v>
      </c>
      <c r="F31" s="52" t="s">
        <v>454</v>
      </c>
      <c r="G31" s="52" t="s">
        <v>446</v>
      </c>
      <c r="H31" s="54" t="s">
        <v>1034</v>
      </c>
      <c r="I31" s="67" t="s">
        <v>1055</v>
      </c>
      <c r="J31" s="54" t="s">
        <v>1051</v>
      </c>
    </row>
    <row r="32" ht="55" customHeight="1" spans="1:10">
      <c r="A32" s="52" t="s">
        <v>215</v>
      </c>
      <c r="B32" s="52" t="s">
        <v>215</v>
      </c>
      <c r="C32" s="53" t="s">
        <v>1056</v>
      </c>
      <c r="D32" s="52" t="s">
        <v>443</v>
      </c>
      <c r="E32" s="52" t="s">
        <v>453</v>
      </c>
      <c r="F32" s="52" t="s">
        <v>454</v>
      </c>
      <c r="G32" s="52" t="s">
        <v>446</v>
      </c>
      <c r="H32" s="54" t="s">
        <v>1034</v>
      </c>
      <c r="I32" s="67" t="s">
        <v>1056</v>
      </c>
      <c r="J32" s="54" t="s">
        <v>1051</v>
      </c>
    </row>
    <row r="33" ht="32.25" customHeight="1" spans="1:10">
      <c r="A33" s="52" t="s">
        <v>215</v>
      </c>
      <c r="B33" s="52" t="s">
        <v>215</v>
      </c>
      <c r="C33" s="53" t="s">
        <v>1057</v>
      </c>
      <c r="D33" s="52" t="s">
        <v>471</v>
      </c>
      <c r="E33" s="52" t="s">
        <v>1058</v>
      </c>
      <c r="F33" s="52" t="s">
        <v>454</v>
      </c>
      <c r="G33" s="52" t="s">
        <v>446</v>
      </c>
      <c r="H33" s="54" t="s">
        <v>1034</v>
      </c>
      <c r="I33" s="67" t="s">
        <v>1057</v>
      </c>
      <c r="J33" s="54" t="s">
        <v>1051</v>
      </c>
    </row>
    <row r="34" ht="32.25" customHeight="1" spans="1:10">
      <c r="A34" s="52" t="s">
        <v>215</v>
      </c>
      <c r="B34" s="52" t="s">
        <v>215</v>
      </c>
      <c r="C34" s="53" t="s">
        <v>1059</v>
      </c>
      <c r="D34" s="52" t="s">
        <v>471</v>
      </c>
      <c r="E34" s="52" t="s">
        <v>1060</v>
      </c>
      <c r="F34" s="52" t="s">
        <v>454</v>
      </c>
      <c r="G34" s="52" t="s">
        <v>446</v>
      </c>
      <c r="H34" s="54" t="s">
        <v>1034</v>
      </c>
      <c r="I34" s="67" t="s">
        <v>1061</v>
      </c>
      <c r="J34" s="54" t="s">
        <v>1051</v>
      </c>
    </row>
    <row r="35" ht="32.25" customHeight="1" spans="1:10">
      <c r="A35" s="52" t="s">
        <v>215</v>
      </c>
      <c r="B35" s="52" t="s">
        <v>477</v>
      </c>
      <c r="C35" s="53" t="s">
        <v>215</v>
      </c>
      <c r="D35" s="52" t="s">
        <v>215</v>
      </c>
      <c r="E35" s="52" t="s">
        <v>215</v>
      </c>
      <c r="F35" s="52" t="s">
        <v>215</v>
      </c>
      <c r="G35" s="52" t="s">
        <v>215</v>
      </c>
      <c r="H35" s="54" t="s">
        <v>215</v>
      </c>
      <c r="I35" s="67" t="s">
        <v>215</v>
      </c>
      <c r="J35" s="54" t="s">
        <v>215</v>
      </c>
    </row>
    <row r="36" ht="32.25" customHeight="1" spans="1:10">
      <c r="A36" s="52" t="s">
        <v>215</v>
      </c>
      <c r="B36" s="52" t="s">
        <v>215</v>
      </c>
      <c r="C36" s="53" t="s">
        <v>1062</v>
      </c>
      <c r="D36" s="52" t="s">
        <v>443</v>
      </c>
      <c r="E36" s="52" t="s">
        <v>1063</v>
      </c>
      <c r="F36" s="52" t="s">
        <v>843</v>
      </c>
      <c r="G36" s="52" t="s">
        <v>446</v>
      </c>
      <c r="H36" s="54" t="s">
        <v>1034</v>
      </c>
      <c r="I36" s="67" t="s">
        <v>1064</v>
      </c>
      <c r="J36" s="54" t="s">
        <v>1051</v>
      </c>
    </row>
    <row r="37" ht="32.25" customHeight="1" spans="1:10">
      <c r="A37" s="52" t="s">
        <v>215</v>
      </c>
      <c r="B37" s="52" t="s">
        <v>215</v>
      </c>
      <c r="C37" s="53" t="s">
        <v>1065</v>
      </c>
      <c r="D37" s="52" t="s">
        <v>471</v>
      </c>
      <c r="E37" s="52" t="s">
        <v>504</v>
      </c>
      <c r="F37" s="52" t="s">
        <v>454</v>
      </c>
      <c r="G37" s="52" t="s">
        <v>446</v>
      </c>
      <c r="H37" s="54" t="s">
        <v>1034</v>
      </c>
      <c r="I37" s="67" t="s">
        <v>1066</v>
      </c>
      <c r="J37" s="54" t="s">
        <v>1051</v>
      </c>
    </row>
    <row r="38" ht="32.25" customHeight="1" spans="1:10">
      <c r="A38" s="52" t="s">
        <v>215</v>
      </c>
      <c r="B38" s="52" t="s">
        <v>215</v>
      </c>
      <c r="C38" s="53" t="s">
        <v>1067</v>
      </c>
      <c r="D38" s="52" t="s">
        <v>443</v>
      </c>
      <c r="E38" s="52" t="s">
        <v>453</v>
      </c>
      <c r="F38" s="52" t="s">
        <v>454</v>
      </c>
      <c r="G38" s="52" t="s">
        <v>446</v>
      </c>
      <c r="H38" s="54" t="s">
        <v>1034</v>
      </c>
      <c r="I38" s="67" t="s">
        <v>1068</v>
      </c>
      <c r="J38" s="54" t="s">
        <v>1051</v>
      </c>
    </row>
    <row r="39" ht="32.25" customHeight="1" spans="1:10">
      <c r="A39" s="52" t="s">
        <v>215</v>
      </c>
      <c r="B39" s="52" t="s">
        <v>215</v>
      </c>
      <c r="C39" s="53" t="s">
        <v>1069</v>
      </c>
      <c r="D39" s="52" t="s">
        <v>443</v>
      </c>
      <c r="E39" s="52" t="s">
        <v>453</v>
      </c>
      <c r="F39" s="52" t="s">
        <v>454</v>
      </c>
      <c r="G39" s="52" t="s">
        <v>446</v>
      </c>
      <c r="H39" s="54" t="s">
        <v>1034</v>
      </c>
      <c r="I39" s="67" t="s">
        <v>1070</v>
      </c>
      <c r="J39" s="54" t="s">
        <v>1051</v>
      </c>
    </row>
    <row r="40" ht="32.25" customHeight="1" spans="1:10">
      <c r="A40" s="52" t="s">
        <v>215</v>
      </c>
      <c r="B40" s="52" t="s">
        <v>215</v>
      </c>
      <c r="C40" s="53" t="s">
        <v>1071</v>
      </c>
      <c r="D40" s="52" t="s">
        <v>471</v>
      </c>
      <c r="E40" s="52" t="s">
        <v>1072</v>
      </c>
      <c r="F40" s="52" t="s">
        <v>1073</v>
      </c>
      <c r="G40" s="52" t="s">
        <v>446</v>
      </c>
      <c r="H40" s="54" t="s">
        <v>1034</v>
      </c>
      <c r="I40" s="67" t="s">
        <v>1071</v>
      </c>
      <c r="J40" s="54" t="s">
        <v>1051</v>
      </c>
    </row>
    <row r="41" ht="32.25" customHeight="1" spans="1:10">
      <c r="A41" s="52" t="s">
        <v>215</v>
      </c>
      <c r="B41" s="52" t="s">
        <v>215</v>
      </c>
      <c r="C41" s="53" t="s">
        <v>749</v>
      </c>
      <c r="D41" s="52" t="s">
        <v>634</v>
      </c>
      <c r="E41" s="52" t="s">
        <v>1074</v>
      </c>
      <c r="F41" s="52" t="s">
        <v>454</v>
      </c>
      <c r="G41" s="52" t="s">
        <v>446</v>
      </c>
      <c r="H41" s="54" t="s">
        <v>1034</v>
      </c>
      <c r="I41" s="67" t="s">
        <v>749</v>
      </c>
      <c r="J41" s="54" t="s">
        <v>1051</v>
      </c>
    </row>
    <row r="42" ht="32.25" customHeight="1" spans="1:10">
      <c r="A42" s="52" t="s">
        <v>215</v>
      </c>
      <c r="B42" s="52" t="s">
        <v>215</v>
      </c>
      <c r="C42" s="53" t="s">
        <v>825</v>
      </c>
      <c r="D42" s="52" t="s">
        <v>634</v>
      </c>
      <c r="E42" s="52" t="s">
        <v>750</v>
      </c>
      <c r="F42" s="52" t="s">
        <v>454</v>
      </c>
      <c r="G42" s="52" t="s">
        <v>446</v>
      </c>
      <c r="H42" s="54" t="s">
        <v>1034</v>
      </c>
      <c r="I42" s="67" t="s">
        <v>825</v>
      </c>
      <c r="J42" s="54" t="s">
        <v>1051</v>
      </c>
    </row>
    <row r="43" ht="32.25" customHeight="1" spans="1:10">
      <c r="A43" s="52" t="s">
        <v>215</v>
      </c>
      <c r="B43" s="52" t="s">
        <v>215</v>
      </c>
      <c r="C43" s="53" t="s">
        <v>1075</v>
      </c>
      <c r="D43" s="52" t="s">
        <v>471</v>
      </c>
      <c r="E43" s="52" t="s">
        <v>743</v>
      </c>
      <c r="F43" s="52" t="s">
        <v>454</v>
      </c>
      <c r="G43" s="52" t="s">
        <v>446</v>
      </c>
      <c r="H43" s="54" t="s">
        <v>1034</v>
      </c>
      <c r="I43" s="67" t="s">
        <v>1076</v>
      </c>
      <c r="J43" s="54" t="s">
        <v>1051</v>
      </c>
    </row>
    <row r="44" ht="32.25" customHeight="1" spans="1:10">
      <c r="A44" s="52" t="s">
        <v>1077</v>
      </c>
      <c r="B44" s="52" t="s">
        <v>215</v>
      </c>
      <c r="C44" s="53" t="s">
        <v>215</v>
      </c>
      <c r="D44" s="52" t="s">
        <v>215</v>
      </c>
      <c r="E44" s="52" t="s">
        <v>215</v>
      </c>
      <c r="F44" s="52" t="s">
        <v>215</v>
      </c>
      <c r="G44" s="52" t="s">
        <v>215</v>
      </c>
      <c r="H44" s="54" t="s">
        <v>215</v>
      </c>
      <c r="I44" s="67" t="s">
        <v>215</v>
      </c>
      <c r="J44" s="54" t="s">
        <v>215</v>
      </c>
    </row>
    <row r="45" ht="32.25" customHeight="1" spans="1:10">
      <c r="A45" s="52" t="s">
        <v>215</v>
      </c>
      <c r="B45" s="52" t="s">
        <v>462</v>
      </c>
      <c r="C45" s="53" t="s">
        <v>215</v>
      </c>
      <c r="D45" s="52" t="s">
        <v>215</v>
      </c>
      <c r="E45" s="52" t="s">
        <v>215</v>
      </c>
      <c r="F45" s="52" t="s">
        <v>215</v>
      </c>
      <c r="G45" s="52" t="s">
        <v>215</v>
      </c>
      <c r="H45" s="54" t="s">
        <v>215</v>
      </c>
      <c r="I45" s="67" t="s">
        <v>215</v>
      </c>
      <c r="J45" s="54" t="s">
        <v>215</v>
      </c>
    </row>
    <row r="46" ht="32.25" customHeight="1" spans="1:10">
      <c r="A46" s="52" t="s">
        <v>215</v>
      </c>
      <c r="B46" s="52" t="s">
        <v>215</v>
      </c>
      <c r="C46" s="53" t="s">
        <v>1078</v>
      </c>
      <c r="D46" s="52" t="s">
        <v>443</v>
      </c>
      <c r="E46" s="52" t="s">
        <v>586</v>
      </c>
      <c r="F46" s="52" t="s">
        <v>465</v>
      </c>
      <c r="G46" s="52" t="s">
        <v>466</v>
      </c>
      <c r="H46" s="54" t="s">
        <v>1034</v>
      </c>
      <c r="I46" s="67" t="s">
        <v>1079</v>
      </c>
      <c r="J46" s="54" t="s">
        <v>1051</v>
      </c>
    </row>
    <row r="47" ht="102" customHeight="1" spans="1:10">
      <c r="A47" s="52" t="s">
        <v>215</v>
      </c>
      <c r="B47" s="52" t="s">
        <v>215</v>
      </c>
      <c r="C47" s="53" t="s">
        <v>1080</v>
      </c>
      <c r="D47" s="52" t="s">
        <v>443</v>
      </c>
      <c r="E47" s="52" t="s">
        <v>1081</v>
      </c>
      <c r="F47" s="52" t="s">
        <v>465</v>
      </c>
      <c r="G47" s="52" t="s">
        <v>466</v>
      </c>
      <c r="H47" s="54" t="s">
        <v>1034</v>
      </c>
      <c r="I47" s="67" t="s">
        <v>1080</v>
      </c>
      <c r="J47" s="54" t="s">
        <v>1051</v>
      </c>
    </row>
    <row r="48" ht="32.25" customHeight="1" spans="1:10">
      <c r="A48" s="52" t="s">
        <v>215</v>
      </c>
      <c r="B48" s="52" t="s">
        <v>215</v>
      </c>
      <c r="C48" s="53" t="s">
        <v>1082</v>
      </c>
      <c r="D48" s="52" t="s">
        <v>443</v>
      </c>
      <c r="E48" s="52" t="s">
        <v>1083</v>
      </c>
      <c r="F48" s="52" t="s">
        <v>465</v>
      </c>
      <c r="G48" s="52" t="s">
        <v>466</v>
      </c>
      <c r="H48" s="54" t="s">
        <v>1034</v>
      </c>
      <c r="I48" s="67" t="s">
        <v>1084</v>
      </c>
      <c r="J48" s="54" t="s">
        <v>1051</v>
      </c>
    </row>
    <row r="49" ht="32.25" customHeight="1" spans="1:10">
      <c r="A49" s="52" t="s">
        <v>496</v>
      </c>
      <c r="B49" s="52" t="s">
        <v>215</v>
      </c>
      <c r="C49" s="53" t="s">
        <v>215</v>
      </c>
      <c r="D49" s="52" t="s">
        <v>215</v>
      </c>
      <c r="E49" s="52" t="s">
        <v>215</v>
      </c>
      <c r="F49" s="52" t="s">
        <v>215</v>
      </c>
      <c r="G49" s="52" t="s">
        <v>215</v>
      </c>
      <c r="H49" s="54" t="s">
        <v>215</v>
      </c>
      <c r="I49" s="67" t="s">
        <v>215</v>
      </c>
      <c r="J49" s="54" t="s">
        <v>215</v>
      </c>
    </row>
    <row r="50" ht="32.25" customHeight="1" spans="1:10">
      <c r="A50" s="52" t="s">
        <v>215</v>
      </c>
      <c r="B50" s="52" t="s">
        <v>469</v>
      </c>
      <c r="C50" s="53" t="s">
        <v>215</v>
      </c>
      <c r="D50" s="52" t="s">
        <v>215</v>
      </c>
      <c r="E50" s="52" t="s">
        <v>215</v>
      </c>
      <c r="F50" s="52" t="s">
        <v>215</v>
      </c>
      <c r="G50" s="52" t="s">
        <v>215</v>
      </c>
      <c r="H50" s="54" t="s">
        <v>215</v>
      </c>
      <c r="I50" s="67" t="s">
        <v>215</v>
      </c>
      <c r="J50" s="54" t="s">
        <v>215</v>
      </c>
    </row>
    <row r="51" ht="60" customHeight="1" spans="1:10">
      <c r="A51" s="52" t="s">
        <v>215</v>
      </c>
      <c r="B51" s="52" t="s">
        <v>215</v>
      </c>
      <c r="C51" s="53" t="s">
        <v>1085</v>
      </c>
      <c r="D51" s="52" t="s">
        <v>471</v>
      </c>
      <c r="E51" s="52" t="s">
        <v>483</v>
      </c>
      <c r="F51" s="52" t="s">
        <v>454</v>
      </c>
      <c r="G51" s="52" t="s">
        <v>446</v>
      </c>
      <c r="H51" s="54" t="s">
        <v>1034</v>
      </c>
      <c r="I51" s="67" t="s">
        <v>1086</v>
      </c>
      <c r="J51" s="54" t="s">
        <v>1051</v>
      </c>
    </row>
  </sheetData>
  <mergeCells count="27">
    <mergeCell ref="A2:J2"/>
    <mergeCell ref="A3:C3"/>
    <mergeCell ref="B4:J4"/>
    <mergeCell ref="A5:I5"/>
    <mergeCell ref="C6:I6"/>
    <mergeCell ref="C7:I7"/>
    <mergeCell ref="C8:I8"/>
    <mergeCell ref="A9:J9"/>
    <mergeCell ref="H10:J10"/>
    <mergeCell ref="A12:B12"/>
    <mergeCell ref="C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9"/>
  <sheetViews>
    <sheetView showGridLines="0" workbookViewId="0">
      <selection activeCell="B16" sqref="B16"/>
    </sheetView>
  </sheetViews>
  <sheetFormatPr defaultColWidth="10" defaultRowHeight="12.75" customHeight="1"/>
  <cols>
    <col min="1" max="1" width="17.8333333333333" style="103" customWidth="1"/>
    <col min="2" max="2" width="40.8333333333333" style="103" customWidth="1"/>
    <col min="3" max="8" width="25.6666666666667" style="103" customWidth="1"/>
    <col min="9" max="9" width="25.6666666666667" style="100" customWidth="1"/>
    <col min="10" max="13" width="25.6666666666667" style="103" customWidth="1"/>
    <col min="14" max="18" width="25.6666666666667" style="100" customWidth="1"/>
    <col min="19" max="19" width="25.6666666666667" style="103" customWidth="1"/>
    <col min="20" max="16384" width="10" style="100" customWidth="1"/>
  </cols>
  <sheetData>
    <row r="1" ht="17.25" customHeight="1" spans="1:1">
      <c r="A1" s="229" t="s">
        <v>56</v>
      </c>
    </row>
    <row r="2" ht="41.25" customHeight="1" spans="1:1">
      <c r="A2" s="104" t="s">
        <v>57</v>
      </c>
    </row>
    <row r="3" ht="17.25" customHeight="1" spans="1:3">
      <c r="A3" s="105" t="s">
        <v>2</v>
      </c>
      <c r="C3" s="101" t="s">
        <v>3</v>
      </c>
    </row>
    <row r="4" ht="21.75" customHeight="1" spans="1:19">
      <c r="A4" s="107" t="s">
        <v>58</v>
      </c>
      <c r="B4" s="259" t="s">
        <v>59</v>
      </c>
      <c r="C4" s="259" t="s">
        <v>60</v>
      </c>
      <c r="D4" s="231" t="s">
        <v>61</v>
      </c>
      <c r="E4" s="231"/>
      <c r="F4" s="231"/>
      <c r="G4" s="231"/>
      <c r="H4" s="231"/>
      <c r="I4" s="111"/>
      <c r="J4" s="231"/>
      <c r="K4" s="231"/>
      <c r="L4" s="231"/>
      <c r="M4" s="231"/>
      <c r="N4" s="127"/>
      <c r="O4" s="231" t="s">
        <v>49</v>
      </c>
      <c r="P4" s="231"/>
      <c r="Q4" s="231"/>
      <c r="R4" s="231"/>
      <c r="S4" s="127"/>
    </row>
    <row r="5" ht="27" customHeight="1" spans="1:19">
      <c r="A5" s="260"/>
      <c r="B5" s="261"/>
      <c r="C5" s="261"/>
      <c r="D5" s="261" t="s">
        <v>62</v>
      </c>
      <c r="E5" s="261" t="s">
        <v>63</v>
      </c>
      <c r="F5" s="261" t="s">
        <v>64</v>
      </c>
      <c r="G5" s="261" t="s">
        <v>65</v>
      </c>
      <c r="H5" s="261" t="s">
        <v>66</v>
      </c>
      <c r="I5" s="265" t="s">
        <v>67</v>
      </c>
      <c r="J5" s="266"/>
      <c r="K5" s="266"/>
      <c r="L5" s="266"/>
      <c r="M5" s="266"/>
      <c r="N5" s="267"/>
      <c r="O5" s="261" t="s">
        <v>62</v>
      </c>
      <c r="P5" s="261" t="s">
        <v>63</v>
      </c>
      <c r="Q5" s="261" t="s">
        <v>64</v>
      </c>
      <c r="R5" s="261" t="s">
        <v>65</v>
      </c>
      <c r="S5" s="261" t="s">
        <v>68</v>
      </c>
    </row>
    <row r="6" ht="30" customHeight="1" spans="1:19">
      <c r="A6" s="262"/>
      <c r="B6" s="263"/>
      <c r="C6" s="123"/>
      <c r="D6" s="123"/>
      <c r="E6" s="123"/>
      <c r="F6" s="123"/>
      <c r="G6" s="123"/>
      <c r="H6" s="123"/>
      <c r="I6" s="134" t="s">
        <v>62</v>
      </c>
      <c r="J6" s="267" t="s">
        <v>69</v>
      </c>
      <c r="K6" s="267" t="s">
        <v>70</v>
      </c>
      <c r="L6" s="267" t="s">
        <v>71</v>
      </c>
      <c r="M6" s="267" t="s">
        <v>72</v>
      </c>
      <c r="N6" s="267" t="s">
        <v>73</v>
      </c>
      <c r="O6" s="268"/>
      <c r="P6" s="268"/>
      <c r="Q6" s="268"/>
      <c r="R6" s="268"/>
      <c r="S6" s="123"/>
    </row>
    <row r="7" ht="15" customHeight="1" spans="1:19">
      <c r="A7" s="264">
        <v>1</v>
      </c>
      <c r="B7" s="264">
        <v>2</v>
      </c>
      <c r="C7" s="264">
        <v>3</v>
      </c>
      <c r="D7" s="264">
        <v>4</v>
      </c>
      <c r="E7" s="264">
        <v>5</v>
      </c>
      <c r="F7" s="264">
        <v>6</v>
      </c>
      <c r="G7" s="264">
        <v>7</v>
      </c>
      <c r="H7" s="264">
        <v>8</v>
      </c>
      <c r="I7" s="134">
        <v>9</v>
      </c>
      <c r="J7" s="264">
        <v>10</v>
      </c>
      <c r="K7" s="264">
        <v>11</v>
      </c>
      <c r="L7" s="264">
        <v>12</v>
      </c>
      <c r="M7" s="264">
        <v>13</v>
      </c>
      <c r="N7" s="264">
        <v>14</v>
      </c>
      <c r="O7" s="264">
        <v>15</v>
      </c>
      <c r="P7" s="264">
        <v>16</v>
      </c>
      <c r="Q7" s="264">
        <v>17</v>
      </c>
      <c r="R7" s="264">
        <v>18</v>
      </c>
      <c r="S7" s="264">
        <v>19</v>
      </c>
    </row>
    <row r="8" ht="18" customHeight="1" spans="1:19">
      <c r="A8" s="53" t="s">
        <v>74</v>
      </c>
      <c r="B8" s="53" t="s">
        <v>75</v>
      </c>
      <c r="C8" s="212">
        <v>24232420.05</v>
      </c>
      <c r="D8" s="212">
        <v>24232420.05</v>
      </c>
      <c r="E8" s="212">
        <v>24202420.05</v>
      </c>
      <c r="F8" s="212"/>
      <c r="G8" s="212"/>
      <c r="H8" s="212"/>
      <c r="I8" s="212">
        <v>30000</v>
      </c>
      <c r="J8" s="212"/>
      <c r="K8" s="212"/>
      <c r="L8" s="212"/>
      <c r="M8" s="212"/>
      <c r="N8" s="212">
        <v>30000</v>
      </c>
      <c r="O8" s="212"/>
      <c r="P8" s="212"/>
      <c r="Q8" s="212"/>
      <c r="R8" s="212"/>
      <c r="S8" s="212"/>
    </row>
    <row r="9" ht="18" customHeight="1" spans="1:19">
      <c r="A9" s="230" t="s">
        <v>60</v>
      </c>
      <c r="B9" s="243"/>
      <c r="C9" s="212">
        <v>24232420.05</v>
      </c>
      <c r="D9" s="212">
        <v>24232420.05</v>
      </c>
      <c r="E9" s="212">
        <v>24202420.05</v>
      </c>
      <c r="F9" s="212"/>
      <c r="G9" s="212"/>
      <c r="H9" s="212"/>
      <c r="I9" s="212">
        <v>30000</v>
      </c>
      <c r="J9" s="212"/>
      <c r="K9" s="212"/>
      <c r="L9" s="212"/>
      <c r="M9" s="212"/>
      <c r="N9" s="212">
        <v>30000</v>
      </c>
      <c r="O9" s="212"/>
      <c r="P9" s="212"/>
      <c r="Q9" s="212"/>
      <c r="R9" s="212"/>
      <c r="S9" s="212"/>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O46"/>
  <sheetViews>
    <sheetView showGridLines="0" zoomScale="96" zoomScaleNormal="96" workbookViewId="0">
      <selection activeCell="F26" sqref="F26"/>
    </sheetView>
  </sheetViews>
  <sheetFormatPr defaultColWidth="10" defaultRowHeight="12.75" customHeight="1"/>
  <cols>
    <col min="1" max="1" width="16.6666666666667" style="103" customWidth="1"/>
    <col min="2" max="2" width="43.8333333333333" style="103" customWidth="1"/>
    <col min="3" max="3" width="28.6666666666667" style="103" customWidth="1"/>
    <col min="4" max="8" width="28.6666666666667" style="100" customWidth="1"/>
    <col min="9" max="9" width="31.1666666666667" style="100" customWidth="1"/>
    <col min="10" max="11" width="28.5" style="100" customWidth="1"/>
    <col min="12" max="13" width="28.6666666666667" style="100" customWidth="1"/>
    <col min="14" max="15" width="28.6666666666667" style="103" customWidth="1"/>
    <col min="16" max="16384" width="10" style="100" customWidth="1"/>
  </cols>
  <sheetData>
    <row r="1" ht="17.25" customHeight="1" spans="1:1">
      <c r="A1" s="101" t="s">
        <v>76</v>
      </c>
    </row>
    <row r="2" ht="41.25" customHeight="1" spans="1:1">
      <c r="A2" s="104" t="s">
        <v>77</v>
      </c>
    </row>
    <row r="3" ht="17.25" customHeight="1" spans="1:3">
      <c r="A3" s="105" t="s">
        <v>2</v>
      </c>
      <c r="C3" s="101" t="s">
        <v>3</v>
      </c>
    </row>
    <row r="4" s="100" customFormat="1" ht="27" customHeight="1" spans="1:15">
      <c r="A4" s="80" t="s">
        <v>78</v>
      </c>
      <c r="B4" s="80" t="s">
        <v>79</v>
      </c>
      <c r="C4" s="80" t="s">
        <v>60</v>
      </c>
      <c r="D4" s="220" t="s">
        <v>63</v>
      </c>
      <c r="E4" s="174"/>
      <c r="F4" s="180"/>
      <c r="G4" s="140" t="s">
        <v>64</v>
      </c>
      <c r="H4" s="140" t="s">
        <v>65</v>
      </c>
      <c r="I4" s="140" t="s">
        <v>80</v>
      </c>
      <c r="J4" s="220" t="s">
        <v>67</v>
      </c>
      <c r="K4" s="174"/>
      <c r="L4" s="174"/>
      <c r="M4" s="174"/>
      <c r="N4" s="11"/>
      <c r="O4" s="57"/>
    </row>
    <row r="5" s="100" customFormat="1" ht="42" customHeight="1" spans="1:15">
      <c r="A5" s="255"/>
      <c r="B5" s="255"/>
      <c r="C5" s="217"/>
      <c r="D5" s="132" t="s">
        <v>62</v>
      </c>
      <c r="E5" s="132" t="s">
        <v>81</v>
      </c>
      <c r="F5" s="132" t="s">
        <v>82</v>
      </c>
      <c r="G5" s="217"/>
      <c r="H5" s="217"/>
      <c r="I5" s="255"/>
      <c r="J5" s="132" t="s">
        <v>62</v>
      </c>
      <c r="K5" s="223" t="s">
        <v>83</v>
      </c>
      <c r="L5" s="223" t="s">
        <v>84</v>
      </c>
      <c r="M5" s="223" t="s">
        <v>85</v>
      </c>
      <c r="N5" s="223" t="s">
        <v>86</v>
      </c>
      <c r="O5" s="223" t="s">
        <v>87</v>
      </c>
    </row>
    <row r="6" s="100" customFormat="1" ht="18" customHeight="1" spans="1:15">
      <c r="A6" s="133" t="s">
        <v>88</v>
      </c>
      <c r="B6" s="133" t="s">
        <v>89</v>
      </c>
      <c r="C6" s="133" t="s">
        <v>90</v>
      </c>
      <c r="D6" s="52" t="s">
        <v>91</v>
      </c>
      <c r="E6" s="52" t="s">
        <v>92</v>
      </c>
      <c r="F6" s="52" t="s">
        <v>93</v>
      </c>
      <c r="G6" s="52" t="s">
        <v>94</v>
      </c>
      <c r="H6" s="52" t="s">
        <v>95</v>
      </c>
      <c r="I6" s="52" t="s">
        <v>96</v>
      </c>
      <c r="J6" s="52" t="s">
        <v>97</v>
      </c>
      <c r="K6" s="52" t="s">
        <v>98</v>
      </c>
      <c r="L6" s="52" t="s">
        <v>99</v>
      </c>
      <c r="M6" s="52" t="s">
        <v>100</v>
      </c>
      <c r="N6" s="133" t="s">
        <v>101</v>
      </c>
      <c r="O6" s="238">
        <v>15</v>
      </c>
    </row>
    <row r="7" s="100" customFormat="1" ht="21" customHeight="1" spans="1:15">
      <c r="A7" s="91" t="s">
        <v>102</v>
      </c>
      <c r="B7" s="91" t="s">
        <v>103</v>
      </c>
      <c r="C7" s="33">
        <v>1644427</v>
      </c>
      <c r="D7" s="256">
        <v>1644427</v>
      </c>
      <c r="E7" s="256">
        <v>1644427</v>
      </c>
      <c r="F7" s="256"/>
      <c r="G7" s="256"/>
      <c r="H7" s="256"/>
      <c r="I7" s="256"/>
      <c r="J7" s="256"/>
      <c r="K7" s="256"/>
      <c r="L7" s="256"/>
      <c r="M7" s="256"/>
      <c r="N7" s="33"/>
      <c r="O7" s="33"/>
    </row>
    <row r="8" s="100" customFormat="1" ht="21" customHeight="1" spans="1:15">
      <c r="A8" s="91" t="s">
        <v>104</v>
      </c>
      <c r="B8" s="91" t="s">
        <v>105</v>
      </c>
      <c r="C8" s="33">
        <v>1476871</v>
      </c>
      <c r="D8" s="256">
        <v>1476871</v>
      </c>
      <c r="E8" s="256">
        <v>1476871</v>
      </c>
      <c r="F8" s="256"/>
      <c r="G8" s="256"/>
      <c r="H8" s="256"/>
      <c r="I8" s="256"/>
      <c r="J8" s="256"/>
      <c r="K8" s="256"/>
      <c r="L8" s="256"/>
      <c r="M8" s="256"/>
      <c r="N8" s="33"/>
      <c r="O8" s="33"/>
    </row>
    <row r="9" s="100" customFormat="1" ht="21" customHeight="1" spans="1:15">
      <c r="A9" s="91" t="s">
        <v>106</v>
      </c>
      <c r="B9" s="91" t="s">
        <v>107</v>
      </c>
      <c r="C9" s="33">
        <v>583800</v>
      </c>
      <c r="D9" s="256">
        <v>583800</v>
      </c>
      <c r="E9" s="256">
        <v>583800</v>
      </c>
      <c r="F9" s="256"/>
      <c r="G9" s="256"/>
      <c r="H9" s="256"/>
      <c r="I9" s="256"/>
      <c r="J9" s="256"/>
      <c r="K9" s="256"/>
      <c r="L9" s="256"/>
      <c r="M9" s="256"/>
      <c r="N9" s="33"/>
      <c r="O9" s="33"/>
    </row>
    <row r="10" s="100" customFormat="1" ht="21" customHeight="1" spans="1:15">
      <c r="A10" s="91" t="s">
        <v>108</v>
      </c>
      <c r="B10" s="91" t="s">
        <v>109</v>
      </c>
      <c r="C10" s="33">
        <v>97800</v>
      </c>
      <c r="D10" s="256">
        <v>97800</v>
      </c>
      <c r="E10" s="256">
        <v>97800</v>
      </c>
      <c r="F10" s="256"/>
      <c r="G10" s="256"/>
      <c r="H10" s="256"/>
      <c r="I10" s="256"/>
      <c r="J10" s="256"/>
      <c r="K10" s="256"/>
      <c r="L10" s="256"/>
      <c r="M10" s="256"/>
      <c r="N10" s="33"/>
      <c r="O10" s="33"/>
    </row>
    <row r="11" s="100" customFormat="1" ht="21" customHeight="1" spans="1:15">
      <c r="A11" s="91" t="s">
        <v>110</v>
      </c>
      <c r="B11" s="91" t="s">
        <v>111</v>
      </c>
      <c r="C11" s="33">
        <v>514951</v>
      </c>
      <c r="D11" s="256">
        <v>514951</v>
      </c>
      <c r="E11" s="256">
        <v>514951</v>
      </c>
      <c r="F11" s="256"/>
      <c r="G11" s="256"/>
      <c r="H11" s="256"/>
      <c r="I11" s="256"/>
      <c r="J11" s="256"/>
      <c r="K11" s="256"/>
      <c r="L11" s="256"/>
      <c r="M11" s="256"/>
      <c r="N11" s="33"/>
      <c r="O11" s="33"/>
    </row>
    <row r="12" s="100" customFormat="1" ht="21" customHeight="1" spans="1:15">
      <c r="A12" s="91" t="s">
        <v>112</v>
      </c>
      <c r="B12" s="91" t="s">
        <v>113</v>
      </c>
      <c r="C12" s="33">
        <v>280320</v>
      </c>
      <c r="D12" s="256">
        <v>280320</v>
      </c>
      <c r="E12" s="256">
        <v>280320</v>
      </c>
      <c r="F12" s="256"/>
      <c r="G12" s="256"/>
      <c r="H12" s="256"/>
      <c r="I12" s="256"/>
      <c r="J12" s="256"/>
      <c r="K12" s="256"/>
      <c r="L12" s="256"/>
      <c r="M12" s="256"/>
      <c r="N12" s="33"/>
      <c r="O12" s="33"/>
    </row>
    <row r="13" s="100" customFormat="1" ht="21" customHeight="1" spans="1:15">
      <c r="A13" s="91" t="s">
        <v>114</v>
      </c>
      <c r="B13" s="91" t="s">
        <v>115</v>
      </c>
      <c r="C13" s="33">
        <v>167556</v>
      </c>
      <c r="D13" s="256">
        <v>167556</v>
      </c>
      <c r="E13" s="256">
        <v>167556</v>
      </c>
      <c r="F13" s="256"/>
      <c r="G13" s="256"/>
      <c r="H13" s="256"/>
      <c r="I13" s="256"/>
      <c r="J13" s="256"/>
      <c r="K13" s="256"/>
      <c r="L13" s="256"/>
      <c r="M13" s="256"/>
      <c r="N13" s="33"/>
      <c r="O13" s="33"/>
    </row>
    <row r="14" s="100" customFormat="1" ht="21" customHeight="1" spans="1:15">
      <c r="A14" s="91" t="s">
        <v>116</v>
      </c>
      <c r="B14" s="91" t="s">
        <v>117</v>
      </c>
      <c r="C14" s="33">
        <v>53946</v>
      </c>
      <c r="D14" s="256">
        <v>53946</v>
      </c>
      <c r="E14" s="256">
        <v>53946</v>
      </c>
      <c r="F14" s="256"/>
      <c r="G14" s="256"/>
      <c r="H14" s="256"/>
      <c r="I14" s="256"/>
      <c r="J14" s="256"/>
      <c r="K14" s="256"/>
      <c r="L14" s="256"/>
      <c r="M14" s="256"/>
      <c r="N14" s="33"/>
      <c r="O14" s="33"/>
    </row>
    <row r="15" s="100" customFormat="1" ht="21" customHeight="1" spans="1:15">
      <c r="A15" s="91" t="s">
        <v>118</v>
      </c>
      <c r="B15" s="91" t="s">
        <v>119</v>
      </c>
      <c r="C15" s="33">
        <v>113610</v>
      </c>
      <c r="D15" s="256">
        <v>113610</v>
      </c>
      <c r="E15" s="256">
        <v>113610</v>
      </c>
      <c r="F15" s="256"/>
      <c r="G15" s="256"/>
      <c r="H15" s="256"/>
      <c r="I15" s="256"/>
      <c r="J15" s="256"/>
      <c r="K15" s="256"/>
      <c r="L15" s="256"/>
      <c r="M15" s="256"/>
      <c r="N15" s="33"/>
      <c r="O15" s="33"/>
    </row>
    <row r="16" s="100" customFormat="1" ht="21" customHeight="1" spans="1:15">
      <c r="A16" s="91" t="s">
        <v>120</v>
      </c>
      <c r="B16" s="91" t="s">
        <v>121</v>
      </c>
      <c r="C16" s="33">
        <v>22134065.05</v>
      </c>
      <c r="D16" s="256">
        <v>22134065.05</v>
      </c>
      <c r="E16" s="256">
        <v>4539369</v>
      </c>
      <c r="F16" s="256">
        <v>17594696.05</v>
      </c>
      <c r="G16" s="256"/>
      <c r="H16" s="256"/>
      <c r="I16" s="256"/>
      <c r="J16" s="256"/>
      <c r="K16" s="256"/>
      <c r="L16" s="256"/>
      <c r="M16" s="256"/>
      <c r="N16" s="33"/>
      <c r="O16" s="33"/>
    </row>
    <row r="17" s="100" customFormat="1" ht="21" customHeight="1" spans="1:15">
      <c r="A17" s="91" t="s">
        <v>122</v>
      </c>
      <c r="B17" s="91" t="s">
        <v>123</v>
      </c>
      <c r="C17" s="33">
        <v>5008081</v>
      </c>
      <c r="D17" s="256">
        <v>5008081</v>
      </c>
      <c r="E17" s="256">
        <v>3076801</v>
      </c>
      <c r="F17" s="256">
        <v>1931280</v>
      </c>
      <c r="G17" s="256"/>
      <c r="H17" s="256"/>
      <c r="I17" s="256"/>
      <c r="J17" s="256"/>
      <c r="K17" s="256"/>
      <c r="L17" s="256"/>
      <c r="M17" s="256"/>
      <c r="N17" s="33"/>
      <c r="O17" s="33"/>
    </row>
    <row r="18" s="100" customFormat="1" ht="21" customHeight="1" spans="1:15">
      <c r="A18" s="91" t="s">
        <v>124</v>
      </c>
      <c r="B18" s="91" t="s">
        <v>125</v>
      </c>
      <c r="C18" s="33">
        <v>3076801</v>
      </c>
      <c r="D18" s="256">
        <v>3076801</v>
      </c>
      <c r="E18" s="256">
        <v>3076801</v>
      </c>
      <c r="F18" s="256"/>
      <c r="G18" s="256"/>
      <c r="H18" s="256"/>
      <c r="I18" s="256"/>
      <c r="J18" s="256"/>
      <c r="K18" s="256"/>
      <c r="L18" s="256"/>
      <c r="M18" s="256"/>
      <c r="N18" s="33"/>
      <c r="O18" s="33"/>
    </row>
    <row r="19" s="100" customFormat="1" ht="21" customHeight="1" spans="1:15">
      <c r="A19" s="91" t="s">
        <v>126</v>
      </c>
      <c r="B19" s="91" t="s">
        <v>127</v>
      </c>
      <c r="C19" s="33">
        <v>1931280</v>
      </c>
      <c r="D19" s="256">
        <v>1931280</v>
      </c>
      <c r="E19" s="256"/>
      <c r="F19" s="256">
        <v>1931280</v>
      </c>
      <c r="G19" s="256"/>
      <c r="H19" s="256"/>
      <c r="I19" s="256"/>
      <c r="J19" s="256"/>
      <c r="K19" s="256"/>
      <c r="L19" s="256"/>
      <c r="M19" s="256"/>
      <c r="N19" s="33"/>
      <c r="O19" s="33"/>
    </row>
    <row r="20" s="100" customFormat="1" ht="21" customHeight="1" spans="1:15">
      <c r="A20" s="91" t="s">
        <v>128</v>
      </c>
      <c r="B20" s="91" t="s">
        <v>129</v>
      </c>
      <c r="C20" s="33">
        <v>4725426.3</v>
      </c>
      <c r="D20" s="256">
        <v>4725426.3</v>
      </c>
      <c r="E20" s="256"/>
      <c r="F20" s="256">
        <v>4725426.3</v>
      </c>
      <c r="G20" s="256"/>
      <c r="H20" s="256"/>
      <c r="I20" s="256"/>
      <c r="J20" s="256"/>
      <c r="K20" s="256"/>
      <c r="L20" s="256"/>
      <c r="M20" s="256"/>
      <c r="N20" s="33"/>
      <c r="O20" s="33"/>
    </row>
    <row r="21" s="100" customFormat="1" ht="21" customHeight="1" spans="1:15">
      <c r="A21" s="91" t="s">
        <v>130</v>
      </c>
      <c r="B21" s="91" t="s">
        <v>131</v>
      </c>
      <c r="C21" s="33">
        <v>4725426.3</v>
      </c>
      <c r="D21" s="256">
        <v>4725426.3</v>
      </c>
      <c r="E21" s="256"/>
      <c r="F21" s="256">
        <v>4725426.3</v>
      </c>
      <c r="G21" s="256"/>
      <c r="H21" s="256"/>
      <c r="I21" s="256"/>
      <c r="J21" s="256"/>
      <c r="K21" s="256"/>
      <c r="L21" s="256"/>
      <c r="M21" s="256"/>
      <c r="N21" s="33"/>
      <c r="O21" s="33"/>
    </row>
    <row r="22" s="100" customFormat="1" ht="20" customHeight="1" spans="1:15">
      <c r="A22" s="91" t="s">
        <v>132</v>
      </c>
      <c r="B22" s="91" t="s">
        <v>133</v>
      </c>
      <c r="C22" s="33">
        <v>2642484</v>
      </c>
      <c r="D22" s="256">
        <v>2642484</v>
      </c>
      <c r="E22" s="256"/>
      <c r="F22" s="256">
        <v>2642484</v>
      </c>
      <c r="G22" s="256"/>
      <c r="H22" s="256"/>
      <c r="I22" s="256"/>
      <c r="J22" s="256"/>
      <c r="K22" s="256"/>
      <c r="L22" s="256"/>
      <c r="M22" s="256"/>
      <c r="N22" s="33"/>
      <c r="O22" s="33"/>
    </row>
    <row r="23" s="100" customFormat="1" ht="24" customHeight="1" spans="1:15">
      <c r="A23" s="91" t="s">
        <v>134</v>
      </c>
      <c r="B23" s="91" t="s">
        <v>135</v>
      </c>
      <c r="C23" s="33">
        <v>2642484</v>
      </c>
      <c r="D23" s="256">
        <v>2642484</v>
      </c>
      <c r="E23" s="256"/>
      <c r="F23" s="256">
        <v>2642484</v>
      </c>
      <c r="G23" s="256"/>
      <c r="H23" s="256"/>
      <c r="I23" s="256"/>
      <c r="J23" s="256"/>
      <c r="K23" s="256"/>
      <c r="L23" s="256"/>
      <c r="M23" s="256"/>
      <c r="N23" s="33"/>
      <c r="O23" s="33"/>
    </row>
    <row r="24" s="100" customFormat="1" ht="21" customHeight="1" spans="1:15">
      <c r="A24" s="91" t="s">
        <v>136</v>
      </c>
      <c r="B24" s="91" t="s">
        <v>137</v>
      </c>
      <c r="C24" s="33">
        <v>3580997.75</v>
      </c>
      <c r="D24" s="256">
        <v>3580997.75</v>
      </c>
      <c r="E24" s="256"/>
      <c r="F24" s="256">
        <v>3580997.75</v>
      </c>
      <c r="G24" s="256"/>
      <c r="H24" s="256"/>
      <c r="I24" s="256"/>
      <c r="J24" s="256"/>
      <c r="K24" s="256"/>
      <c r="L24" s="256"/>
      <c r="M24" s="256"/>
      <c r="N24" s="33"/>
      <c r="O24" s="33"/>
    </row>
    <row r="25" s="100" customFormat="1" ht="21" customHeight="1" spans="1:15">
      <c r="A25" s="91" t="s">
        <v>138</v>
      </c>
      <c r="B25" s="91" t="s">
        <v>139</v>
      </c>
      <c r="C25" s="33">
        <v>314880</v>
      </c>
      <c r="D25" s="256">
        <v>314880</v>
      </c>
      <c r="E25" s="256"/>
      <c r="F25" s="256">
        <v>314880</v>
      </c>
      <c r="G25" s="256"/>
      <c r="H25" s="256"/>
      <c r="I25" s="256"/>
      <c r="J25" s="256"/>
      <c r="K25" s="256"/>
      <c r="L25" s="256"/>
      <c r="M25" s="256"/>
      <c r="N25" s="33"/>
      <c r="O25" s="33"/>
    </row>
    <row r="26" s="100" customFormat="1" ht="21" customHeight="1" spans="1:15">
      <c r="A26" s="91" t="s">
        <v>140</v>
      </c>
      <c r="B26" s="91" t="s">
        <v>141</v>
      </c>
      <c r="C26" s="33">
        <v>367392</v>
      </c>
      <c r="D26" s="256">
        <v>367392</v>
      </c>
      <c r="E26" s="256"/>
      <c r="F26" s="256">
        <v>367392</v>
      </c>
      <c r="G26" s="256"/>
      <c r="H26" s="256"/>
      <c r="I26" s="256"/>
      <c r="J26" s="256"/>
      <c r="K26" s="256"/>
      <c r="L26" s="256"/>
      <c r="M26" s="256"/>
      <c r="N26" s="33"/>
      <c r="O26" s="33"/>
    </row>
    <row r="27" s="100" customFormat="1" ht="21" customHeight="1" spans="1:15">
      <c r="A27" s="91" t="s">
        <v>142</v>
      </c>
      <c r="B27" s="91" t="s">
        <v>143</v>
      </c>
      <c r="C27" s="33">
        <v>1237524.2</v>
      </c>
      <c r="D27" s="256">
        <v>1237524.2</v>
      </c>
      <c r="E27" s="256"/>
      <c r="F27" s="256">
        <v>1237524.2</v>
      </c>
      <c r="G27" s="256"/>
      <c r="H27" s="256"/>
      <c r="I27" s="256"/>
      <c r="J27" s="256"/>
      <c r="K27" s="256"/>
      <c r="L27" s="256"/>
      <c r="M27" s="256"/>
      <c r="N27" s="33"/>
      <c r="O27" s="33"/>
    </row>
    <row r="28" s="100" customFormat="1" ht="21" customHeight="1" spans="1:15">
      <c r="A28" s="91" t="s">
        <v>144</v>
      </c>
      <c r="B28" s="91" t="s">
        <v>145</v>
      </c>
      <c r="C28" s="33">
        <v>1661201.55</v>
      </c>
      <c r="D28" s="256">
        <v>1661201.55</v>
      </c>
      <c r="E28" s="256"/>
      <c r="F28" s="256">
        <v>1661201.55</v>
      </c>
      <c r="G28" s="256"/>
      <c r="H28" s="256"/>
      <c r="I28" s="256"/>
      <c r="J28" s="256"/>
      <c r="K28" s="256"/>
      <c r="L28" s="256"/>
      <c r="M28" s="256"/>
      <c r="N28" s="33"/>
      <c r="O28" s="33"/>
    </row>
    <row r="29" s="100" customFormat="1" ht="21" customHeight="1" spans="1:15">
      <c r="A29" s="91" t="s">
        <v>146</v>
      </c>
      <c r="B29" s="91" t="s">
        <v>147</v>
      </c>
      <c r="C29" s="33">
        <v>3956440</v>
      </c>
      <c r="D29" s="256">
        <v>3956440</v>
      </c>
      <c r="E29" s="256"/>
      <c r="F29" s="256">
        <v>3956440</v>
      </c>
      <c r="G29" s="256"/>
      <c r="H29" s="256"/>
      <c r="I29" s="256"/>
      <c r="J29" s="256"/>
      <c r="K29" s="256"/>
      <c r="L29" s="256"/>
      <c r="M29" s="256"/>
      <c r="N29" s="33"/>
      <c r="O29" s="33"/>
    </row>
    <row r="30" s="100" customFormat="1" ht="21" customHeight="1" spans="1:15">
      <c r="A30" s="91" t="s">
        <v>148</v>
      </c>
      <c r="B30" s="91" t="s">
        <v>149</v>
      </c>
      <c r="C30" s="33">
        <v>3956440</v>
      </c>
      <c r="D30" s="256">
        <v>3956440</v>
      </c>
      <c r="E30" s="256"/>
      <c r="F30" s="256">
        <v>3956440</v>
      </c>
      <c r="G30" s="256"/>
      <c r="H30" s="256"/>
      <c r="I30" s="256"/>
      <c r="J30" s="256"/>
      <c r="K30" s="256"/>
      <c r="L30" s="256"/>
      <c r="M30" s="256"/>
      <c r="N30" s="33"/>
      <c r="O30" s="33"/>
    </row>
    <row r="31" s="100" customFormat="1" ht="21" customHeight="1" spans="1:15">
      <c r="A31" s="91" t="s">
        <v>150</v>
      </c>
      <c r="B31" s="91" t="s">
        <v>151</v>
      </c>
      <c r="C31" s="33">
        <v>604680</v>
      </c>
      <c r="D31" s="256">
        <v>604680</v>
      </c>
      <c r="E31" s="256">
        <v>604680</v>
      </c>
      <c r="F31" s="256"/>
      <c r="G31" s="256"/>
      <c r="H31" s="256"/>
      <c r="I31" s="256"/>
      <c r="J31" s="256"/>
      <c r="K31" s="256"/>
      <c r="L31" s="256"/>
      <c r="M31" s="256"/>
      <c r="N31" s="33"/>
      <c r="O31" s="33"/>
    </row>
    <row r="32" s="100" customFormat="1" ht="21" customHeight="1" spans="1:15">
      <c r="A32" s="91" t="s">
        <v>152</v>
      </c>
      <c r="B32" s="91" t="s">
        <v>153</v>
      </c>
      <c r="C32" s="33">
        <v>222608</v>
      </c>
      <c r="D32" s="256">
        <v>222608</v>
      </c>
      <c r="E32" s="256">
        <v>222608</v>
      </c>
      <c r="F32" s="256"/>
      <c r="G32" s="256"/>
      <c r="H32" s="256"/>
      <c r="I32" s="256"/>
      <c r="J32" s="256"/>
      <c r="K32" s="256"/>
      <c r="L32" s="256"/>
      <c r="M32" s="256"/>
      <c r="N32" s="33"/>
      <c r="O32" s="33"/>
    </row>
    <row r="33" s="100" customFormat="1" ht="21" customHeight="1" spans="1:15">
      <c r="A33" s="91" t="s">
        <v>154</v>
      </c>
      <c r="B33" s="91" t="s">
        <v>155</v>
      </c>
      <c r="C33" s="33">
        <v>59699</v>
      </c>
      <c r="D33" s="256">
        <v>59699</v>
      </c>
      <c r="E33" s="256">
        <v>59699</v>
      </c>
      <c r="F33" s="256"/>
      <c r="G33" s="256"/>
      <c r="H33" s="256"/>
      <c r="I33" s="256"/>
      <c r="J33" s="256"/>
      <c r="K33" s="256"/>
      <c r="L33" s="256"/>
      <c r="M33" s="256"/>
      <c r="N33" s="33"/>
      <c r="O33" s="33"/>
    </row>
    <row r="34" s="100" customFormat="1" ht="21" customHeight="1" spans="1:15">
      <c r="A34" s="91" t="s">
        <v>156</v>
      </c>
      <c r="B34" s="91" t="s">
        <v>157</v>
      </c>
      <c r="C34" s="33">
        <v>312668</v>
      </c>
      <c r="D34" s="256">
        <v>312668</v>
      </c>
      <c r="E34" s="256">
        <v>312668</v>
      </c>
      <c r="F34" s="256"/>
      <c r="G34" s="256"/>
      <c r="H34" s="256"/>
      <c r="I34" s="256"/>
      <c r="J34" s="256"/>
      <c r="K34" s="256"/>
      <c r="L34" s="256"/>
      <c r="M34" s="256"/>
      <c r="N34" s="33"/>
      <c r="O34" s="33"/>
    </row>
    <row r="35" s="100" customFormat="1" ht="21" customHeight="1" spans="1:15">
      <c r="A35" s="91" t="s">
        <v>158</v>
      </c>
      <c r="B35" s="91" t="s">
        <v>159</v>
      </c>
      <c r="C35" s="33">
        <v>9705</v>
      </c>
      <c r="D35" s="256">
        <v>9705</v>
      </c>
      <c r="E35" s="256">
        <v>9705</v>
      </c>
      <c r="F35" s="256"/>
      <c r="G35" s="256"/>
      <c r="H35" s="256"/>
      <c r="I35" s="256"/>
      <c r="J35" s="256"/>
      <c r="K35" s="256"/>
      <c r="L35" s="256"/>
      <c r="M35" s="256"/>
      <c r="N35" s="33"/>
      <c r="O35" s="33"/>
    </row>
    <row r="36" s="100" customFormat="1" ht="21" customHeight="1" spans="1:15">
      <c r="A36" s="91" t="s">
        <v>160</v>
      </c>
      <c r="B36" s="91" t="s">
        <v>161</v>
      </c>
      <c r="C36" s="33">
        <v>100000</v>
      </c>
      <c r="D36" s="256">
        <v>100000</v>
      </c>
      <c r="E36" s="256"/>
      <c r="F36" s="256">
        <v>100000</v>
      </c>
      <c r="G36" s="256"/>
      <c r="H36" s="256"/>
      <c r="I36" s="256"/>
      <c r="J36" s="256"/>
      <c r="K36" s="256"/>
      <c r="L36" s="256"/>
      <c r="M36" s="256"/>
      <c r="N36" s="33"/>
      <c r="O36" s="33"/>
    </row>
    <row r="37" s="100" customFormat="1" ht="21" customHeight="1" spans="1:15">
      <c r="A37" s="91" t="s">
        <v>162</v>
      </c>
      <c r="B37" s="91" t="s">
        <v>163</v>
      </c>
      <c r="C37" s="33">
        <v>100000</v>
      </c>
      <c r="D37" s="256">
        <v>100000</v>
      </c>
      <c r="E37" s="256"/>
      <c r="F37" s="256">
        <v>100000</v>
      </c>
      <c r="G37" s="256"/>
      <c r="H37" s="256"/>
      <c r="I37" s="256"/>
      <c r="J37" s="256"/>
      <c r="K37" s="256"/>
      <c r="L37" s="256"/>
      <c r="M37" s="256"/>
      <c r="N37" s="33"/>
      <c r="O37" s="33"/>
    </row>
    <row r="38" s="100" customFormat="1" ht="21" customHeight="1" spans="1:15">
      <c r="A38" s="91" t="s">
        <v>164</v>
      </c>
      <c r="B38" s="91" t="s">
        <v>165</v>
      </c>
      <c r="C38" s="33">
        <v>1515956</v>
      </c>
      <c r="D38" s="256">
        <v>1515956</v>
      </c>
      <c r="E38" s="256">
        <v>857888</v>
      </c>
      <c r="F38" s="256">
        <v>658068</v>
      </c>
      <c r="G38" s="256"/>
      <c r="H38" s="256"/>
      <c r="I38" s="256"/>
      <c r="J38" s="256"/>
      <c r="K38" s="256"/>
      <c r="L38" s="256"/>
      <c r="M38" s="256"/>
      <c r="N38" s="33"/>
      <c r="O38" s="33"/>
    </row>
    <row r="39" s="100" customFormat="1" ht="21" customHeight="1" spans="1:15">
      <c r="A39" s="91" t="s">
        <v>166</v>
      </c>
      <c r="B39" s="91" t="s">
        <v>167</v>
      </c>
      <c r="C39" s="33">
        <v>1515956</v>
      </c>
      <c r="D39" s="256">
        <v>1515956</v>
      </c>
      <c r="E39" s="256">
        <v>857888</v>
      </c>
      <c r="F39" s="256">
        <v>658068</v>
      </c>
      <c r="G39" s="256"/>
      <c r="H39" s="256"/>
      <c r="I39" s="256"/>
      <c r="J39" s="256"/>
      <c r="K39" s="256"/>
      <c r="L39" s="256"/>
      <c r="M39" s="256"/>
      <c r="N39" s="33"/>
      <c r="O39" s="33"/>
    </row>
    <row r="40" s="100" customFormat="1" ht="21" customHeight="1" spans="1:15">
      <c r="A40" s="91" t="s">
        <v>168</v>
      </c>
      <c r="B40" s="91" t="s">
        <v>169</v>
      </c>
      <c r="C40" s="33">
        <v>30000</v>
      </c>
      <c r="D40" s="256"/>
      <c r="E40" s="256"/>
      <c r="F40" s="256"/>
      <c r="G40" s="256"/>
      <c r="H40" s="256"/>
      <c r="I40" s="256"/>
      <c r="J40" s="256">
        <v>30000</v>
      </c>
      <c r="K40" s="256"/>
      <c r="L40" s="256"/>
      <c r="M40" s="256"/>
      <c r="N40" s="33"/>
      <c r="O40" s="33">
        <v>30000</v>
      </c>
    </row>
    <row r="41" s="100" customFormat="1" ht="21" customHeight="1" spans="1:15">
      <c r="A41" s="91" t="s">
        <v>170</v>
      </c>
      <c r="B41" s="91" t="s">
        <v>171</v>
      </c>
      <c r="C41" s="33">
        <v>30000</v>
      </c>
      <c r="D41" s="256"/>
      <c r="E41" s="256"/>
      <c r="F41" s="256"/>
      <c r="G41" s="256"/>
      <c r="H41" s="256"/>
      <c r="I41" s="256"/>
      <c r="J41" s="256">
        <v>30000</v>
      </c>
      <c r="K41" s="256"/>
      <c r="L41" s="256"/>
      <c r="M41" s="256"/>
      <c r="N41" s="33"/>
      <c r="O41" s="33">
        <v>30000</v>
      </c>
    </row>
    <row r="42" s="100" customFormat="1" ht="21" customHeight="1" spans="1:15">
      <c r="A42" s="91" t="s">
        <v>172</v>
      </c>
      <c r="B42" s="91" t="s">
        <v>173</v>
      </c>
      <c r="C42" s="33">
        <v>30000</v>
      </c>
      <c r="D42" s="256"/>
      <c r="E42" s="256"/>
      <c r="F42" s="256"/>
      <c r="G42" s="256"/>
      <c r="H42" s="256"/>
      <c r="I42" s="256"/>
      <c r="J42" s="256">
        <v>30000</v>
      </c>
      <c r="K42" s="256"/>
      <c r="L42" s="256"/>
      <c r="M42" s="256"/>
      <c r="N42" s="33"/>
      <c r="O42" s="33">
        <v>30000</v>
      </c>
    </row>
    <row r="43" s="100" customFormat="1" ht="21" customHeight="1" spans="1:15">
      <c r="A43" s="91" t="s">
        <v>174</v>
      </c>
      <c r="B43" s="91" t="s">
        <v>175</v>
      </c>
      <c r="C43" s="33">
        <v>423928</v>
      </c>
      <c r="D43" s="256">
        <v>423928</v>
      </c>
      <c r="E43" s="256">
        <v>423928</v>
      </c>
      <c r="F43" s="256"/>
      <c r="G43" s="256"/>
      <c r="H43" s="256"/>
      <c r="I43" s="256"/>
      <c r="J43" s="256"/>
      <c r="K43" s="256"/>
      <c r="L43" s="256"/>
      <c r="M43" s="256"/>
      <c r="N43" s="33"/>
      <c r="O43" s="33"/>
    </row>
    <row r="44" s="100" customFormat="1" ht="21" customHeight="1" spans="1:15">
      <c r="A44" s="91" t="s">
        <v>176</v>
      </c>
      <c r="B44" s="91" t="s">
        <v>177</v>
      </c>
      <c r="C44" s="33">
        <v>423928</v>
      </c>
      <c r="D44" s="256">
        <v>423928</v>
      </c>
      <c r="E44" s="256">
        <v>423928</v>
      </c>
      <c r="F44" s="256"/>
      <c r="G44" s="256"/>
      <c r="H44" s="256"/>
      <c r="I44" s="256"/>
      <c r="J44" s="256"/>
      <c r="K44" s="256"/>
      <c r="L44" s="256"/>
      <c r="M44" s="256"/>
      <c r="N44" s="33"/>
      <c r="O44" s="33"/>
    </row>
    <row r="45" s="100" customFormat="1" ht="21" customHeight="1" spans="1:15">
      <c r="A45" s="91" t="s">
        <v>178</v>
      </c>
      <c r="B45" s="91" t="s">
        <v>179</v>
      </c>
      <c r="C45" s="33">
        <v>423928</v>
      </c>
      <c r="D45" s="256">
        <v>423928</v>
      </c>
      <c r="E45" s="256">
        <v>423928</v>
      </c>
      <c r="F45" s="256"/>
      <c r="G45" s="256"/>
      <c r="H45" s="256"/>
      <c r="I45" s="256"/>
      <c r="J45" s="256"/>
      <c r="K45" s="256"/>
      <c r="L45" s="256"/>
      <c r="M45" s="256"/>
      <c r="N45" s="33"/>
      <c r="O45" s="33"/>
    </row>
    <row r="46" s="100" customFormat="1" ht="21" customHeight="1" spans="1:15">
      <c r="A46" s="257" t="s">
        <v>60</v>
      </c>
      <c r="B46" s="258"/>
      <c r="C46" s="256">
        <v>24232420.05</v>
      </c>
      <c r="D46" s="256">
        <v>24202420.05</v>
      </c>
      <c r="E46" s="256">
        <v>6607724</v>
      </c>
      <c r="F46" s="256">
        <v>17594696.05</v>
      </c>
      <c r="G46" s="256"/>
      <c r="H46" s="256"/>
      <c r="I46" s="256"/>
      <c r="J46" s="256">
        <v>30000</v>
      </c>
      <c r="K46" s="256"/>
      <c r="L46" s="256"/>
      <c r="M46" s="256"/>
      <c r="N46" s="256"/>
      <c r="O46" s="256">
        <v>30000</v>
      </c>
    </row>
  </sheetData>
  <mergeCells count="13">
    <mergeCell ref="A1:O1"/>
    <mergeCell ref="A2:O2"/>
    <mergeCell ref="A3:B3"/>
    <mergeCell ref="C3:O3"/>
    <mergeCell ref="D4:F4"/>
    <mergeCell ref="J4:O4"/>
    <mergeCell ref="A46:B46"/>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6"/>
  <sheetViews>
    <sheetView showGridLines="0" workbookViewId="0">
      <selection activeCell="A3" sqref="A3:B3"/>
    </sheetView>
  </sheetViews>
  <sheetFormatPr defaultColWidth="10" defaultRowHeight="12.75" customHeight="1" outlineLevelCol="3"/>
  <cols>
    <col min="1" max="4" width="41.5" style="103" customWidth="1"/>
    <col min="5" max="16384" width="10" style="100" customWidth="1"/>
  </cols>
  <sheetData>
    <row r="1" ht="15" customHeight="1" spans="1:4">
      <c r="A1" s="102"/>
      <c r="B1" s="101"/>
      <c r="C1" s="101"/>
      <c r="D1" s="101" t="s">
        <v>180</v>
      </c>
    </row>
    <row r="2" ht="41.25" customHeight="1" spans="1:1">
      <c r="A2" s="104" t="s">
        <v>181</v>
      </c>
    </row>
    <row r="3" ht="17.25" customHeight="1" spans="1:4">
      <c r="A3" s="105" t="s">
        <v>2</v>
      </c>
      <c r="B3" s="241"/>
      <c r="D3" s="101" t="s">
        <v>3</v>
      </c>
    </row>
    <row r="4" ht="17.25" customHeight="1" spans="1:4">
      <c r="A4" s="221" t="s">
        <v>4</v>
      </c>
      <c r="B4" s="242"/>
      <c r="C4" s="221" t="s">
        <v>5</v>
      </c>
      <c r="D4" s="243"/>
    </row>
    <row r="5" ht="18.75" customHeight="1" spans="1:4">
      <c r="A5" s="221" t="s">
        <v>6</v>
      </c>
      <c r="B5" s="221" t="s">
        <v>7</v>
      </c>
      <c r="C5" s="221" t="s">
        <v>182</v>
      </c>
      <c r="D5" s="223" t="s">
        <v>7</v>
      </c>
    </row>
    <row r="6" ht="16.5" customHeight="1" spans="1:4">
      <c r="A6" s="244" t="s">
        <v>183</v>
      </c>
      <c r="B6" s="245">
        <v>24202420.05</v>
      </c>
      <c r="C6" s="246" t="s">
        <v>184</v>
      </c>
      <c r="D6" s="245">
        <v>24202420.05</v>
      </c>
    </row>
    <row r="7" ht="16.5" customHeight="1" spans="1:4">
      <c r="A7" s="244" t="s">
        <v>185</v>
      </c>
      <c r="B7" s="245">
        <v>24202420.05</v>
      </c>
      <c r="C7" s="246" t="s">
        <v>186</v>
      </c>
      <c r="D7" s="245"/>
    </row>
    <row r="8" ht="16.5" customHeight="1" spans="1:4">
      <c r="A8" s="244" t="s">
        <v>187</v>
      </c>
      <c r="B8" s="245"/>
      <c r="C8" s="246" t="s">
        <v>188</v>
      </c>
      <c r="D8" s="245"/>
    </row>
    <row r="9" ht="16.5" customHeight="1" spans="1:4">
      <c r="A9" s="244" t="s">
        <v>189</v>
      </c>
      <c r="B9" s="245"/>
      <c r="C9" s="246" t="s">
        <v>190</v>
      </c>
      <c r="D9" s="245"/>
    </row>
    <row r="10" ht="16.5" customHeight="1" spans="1:4">
      <c r="A10" s="244" t="s">
        <v>191</v>
      </c>
      <c r="B10" s="245"/>
      <c r="C10" s="246" t="s">
        <v>192</v>
      </c>
      <c r="D10" s="245"/>
    </row>
    <row r="11" ht="16.5" customHeight="1" spans="1:4">
      <c r="A11" s="244" t="s">
        <v>185</v>
      </c>
      <c r="B11" s="245"/>
      <c r="C11" s="246" t="s">
        <v>193</v>
      </c>
      <c r="D11" s="245"/>
    </row>
    <row r="12" ht="16.5" customHeight="1" spans="1:4">
      <c r="A12" s="247" t="s">
        <v>187</v>
      </c>
      <c r="B12" s="248"/>
      <c r="C12" s="249" t="s">
        <v>194</v>
      </c>
      <c r="D12" s="248"/>
    </row>
    <row r="13" ht="16.5" customHeight="1" spans="1:4">
      <c r="A13" s="247" t="s">
        <v>189</v>
      </c>
      <c r="B13" s="248"/>
      <c r="C13" s="249" t="s">
        <v>195</v>
      </c>
      <c r="D13" s="248"/>
    </row>
    <row r="14" ht="16.5" customHeight="1" spans="1:4">
      <c r="A14" s="250"/>
      <c r="B14" s="251"/>
      <c r="C14" s="249" t="s">
        <v>196</v>
      </c>
      <c r="D14" s="248">
        <v>1644427</v>
      </c>
    </row>
    <row r="15" ht="16.5" customHeight="1" spans="1:4">
      <c r="A15" s="250"/>
      <c r="B15" s="251"/>
      <c r="C15" s="249" t="s">
        <v>197</v>
      </c>
      <c r="D15" s="248">
        <v>22134065.05</v>
      </c>
    </row>
    <row r="16" ht="16.5" customHeight="1" spans="1:4">
      <c r="A16" s="250"/>
      <c r="B16" s="251"/>
      <c r="C16" s="249" t="s">
        <v>198</v>
      </c>
      <c r="D16" s="248"/>
    </row>
    <row r="17" ht="16.5" customHeight="1" spans="1:4">
      <c r="A17" s="250"/>
      <c r="B17" s="251"/>
      <c r="C17" s="249" t="s">
        <v>199</v>
      </c>
      <c r="D17" s="248"/>
    </row>
    <row r="18" ht="16.5" customHeight="1" spans="1:4">
      <c r="A18" s="250"/>
      <c r="B18" s="251"/>
      <c r="C18" s="249" t="s">
        <v>200</v>
      </c>
      <c r="D18" s="248"/>
    </row>
    <row r="19" ht="16.5" customHeight="1" spans="1:4">
      <c r="A19" s="250"/>
      <c r="B19" s="251"/>
      <c r="C19" s="249" t="s">
        <v>201</v>
      </c>
      <c r="D19" s="248"/>
    </row>
    <row r="20" ht="16.5" customHeight="1" spans="1:4">
      <c r="A20" s="250"/>
      <c r="B20" s="251"/>
      <c r="C20" s="249" t="s">
        <v>202</v>
      </c>
      <c r="D20" s="248"/>
    </row>
    <row r="21" ht="16.5" customHeight="1" spans="1:4">
      <c r="A21" s="250"/>
      <c r="B21" s="251"/>
      <c r="C21" s="249" t="s">
        <v>203</v>
      </c>
      <c r="D21" s="248"/>
    </row>
    <row r="22" ht="16.5" customHeight="1" spans="1:4">
      <c r="A22" s="250"/>
      <c r="B22" s="251"/>
      <c r="C22" s="249" t="s">
        <v>204</v>
      </c>
      <c r="D22" s="248"/>
    </row>
    <row r="23" ht="16.5" customHeight="1" spans="1:4">
      <c r="A23" s="250"/>
      <c r="B23" s="251"/>
      <c r="C23" s="249" t="s">
        <v>205</v>
      </c>
      <c r="D23" s="248"/>
    </row>
    <row r="24" ht="16.5" customHeight="1" spans="1:4">
      <c r="A24" s="250"/>
      <c r="B24" s="251"/>
      <c r="C24" s="249" t="s">
        <v>206</v>
      </c>
      <c r="D24" s="248"/>
    </row>
    <row r="25" ht="16.5" customHeight="1" spans="1:4">
      <c r="A25" s="250"/>
      <c r="B25" s="251"/>
      <c r="C25" s="249" t="s">
        <v>207</v>
      </c>
      <c r="D25" s="248">
        <v>423928</v>
      </c>
    </row>
    <row r="26" ht="16.5" customHeight="1" spans="1:4">
      <c r="A26" s="250"/>
      <c r="B26" s="251"/>
      <c r="C26" s="249" t="s">
        <v>208</v>
      </c>
      <c r="D26" s="248"/>
    </row>
    <row r="27" ht="16.5" customHeight="1" spans="1:4">
      <c r="A27" s="250"/>
      <c r="B27" s="251"/>
      <c r="C27" s="249" t="s">
        <v>209</v>
      </c>
      <c r="D27" s="248"/>
    </row>
    <row r="28" ht="16.5" customHeight="1" spans="1:4">
      <c r="A28" s="250"/>
      <c r="B28" s="251"/>
      <c r="C28" s="249" t="s">
        <v>210</v>
      </c>
      <c r="D28" s="248"/>
    </row>
    <row r="29" ht="16.5" customHeight="1" spans="1:4">
      <c r="A29" s="250"/>
      <c r="B29" s="251"/>
      <c r="C29" s="249" t="s">
        <v>211</v>
      </c>
      <c r="D29" s="248"/>
    </row>
    <row r="30" ht="16.5" customHeight="1" spans="1:4">
      <c r="A30" s="250"/>
      <c r="B30" s="251"/>
      <c r="C30" s="249" t="s">
        <v>212</v>
      </c>
      <c r="D30" s="248"/>
    </row>
    <row r="31" ht="16.5" customHeight="1" spans="1:4">
      <c r="A31" s="250"/>
      <c r="B31" s="251"/>
      <c r="C31" s="247" t="s">
        <v>213</v>
      </c>
      <c r="D31" s="248"/>
    </row>
    <row r="32" ht="15" customHeight="1" spans="1:4">
      <c r="A32" s="250"/>
      <c r="B32" s="251"/>
      <c r="C32" s="247" t="s">
        <v>214</v>
      </c>
      <c r="D32" s="252" t="s">
        <v>215</v>
      </c>
    </row>
    <row r="33" ht="16.5" customHeight="1" spans="1:4">
      <c r="A33" s="250"/>
      <c r="B33" s="251"/>
      <c r="C33" s="247" t="s">
        <v>216</v>
      </c>
      <c r="D33" s="248"/>
    </row>
    <row r="34" ht="17.25" customHeight="1" spans="1:4">
      <c r="A34" s="250"/>
      <c r="B34" s="251"/>
      <c r="C34" s="247" t="s">
        <v>217</v>
      </c>
      <c r="D34" s="252" t="s">
        <v>215</v>
      </c>
    </row>
    <row r="35" ht="16.5" customHeight="1" spans="1:4">
      <c r="A35" s="250"/>
      <c r="B35" s="251"/>
      <c r="C35" s="67" t="s">
        <v>218</v>
      </c>
      <c r="D35" s="252"/>
    </row>
    <row r="36" ht="15" customHeight="1" spans="1:4">
      <c r="A36" s="253" t="s">
        <v>54</v>
      </c>
      <c r="B36" s="254">
        <v>24202420.05</v>
      </c>
      <c r="C36" s="253" t="s">
        <v>55</v>
      </c>
      <c r="D36" s="254">
        <v>24202420.05</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43"/>
  <sheetViews>
    <sheetView workbookViewId="0">
      <selection activeCell="A3" sqref="A3:E3"/>
    </sheetView>
  </sheetViews>
  <sheetFormatPr defaultColWidth="10.6666666666667" defaultRowHeight="14.25" customHeight="1" outlineLevelCol="6"/>
  <cols>
    <col min="1" max="1" width="23.5" style="190" customWidth="1"/>
    <col min="2" max="2" width="51.3333333333333" style="190" customWidth="1"/>
    <col min="3" max="7" width="28.1666666666667" style="68" customWidth="1"/>
    <col min="8" max="16384" width="10.6666666666667" style="68" customWidth="1"/>
  </cols>
  <sheetData>
    <row r="1" customHeight="1" spans="4:7">
      <c r="D1" s="210"/>
      <c r="F1" s="135"/>
      <c r="G1" s="213" t="s">
        <v>219</v>
      </c>
    </row>
    <row r="2" ht="41.25" customHeight="1" spans="1:7">
      <c r="A2" s="196" t="s">
        <v>220</v>
      </c>
      <c r="B2" s="196"/>
      <c r="C2" s="196"/>
      <c r="D2" s="196"/>
      <c r="E2" s="196"/>
      <c r="F2" s="196"/>
      <c r="G2" s="196"/>
    </row>
    <row r="3" ht="18" customHeight="1" spans="1:7">
      <c r="A3" s="73" t="s">
        <v>2</v>
      </c>
      <c r="F3" s="193"/>
      <c r="G3" s="189" t="s">
        <v>221</v>
      </c>
    </row>
    <row r="4" ht="20.25" customHeight="1" spans="1:7">
      <c r="A4" s="235" t="s">
        <v>222</v>
      </c>
      <c r="B4" s="236"/>
      <c r="C4" s="140" t="s">
        <v>60</v>
      </c>
      <c r="D4" s="220" t="s">
        <v>81</v>
      </c>
      <c r="E4" s="11"/>
      <c r="F4" s="57"/>
      <c r="G4" s="26" t="s">
        <v>82</v>
      </c>
    </row>
    <row r="5" ht="20.25" customHeight="1" spans="1:7">
      <c r="A5" s="237" t="s">
        <v>78</v>
      </c>
      <c r="B5" s="237" t="s">
        <v>79</v>
      </c>
      <c r="C5" s="16"/>
      <c r="D5" s="58" t="s">
        <v>62</v>
      </c>
      <c r="E5" s="58" t="s">
        <v>223</v>
      </c>
      <c r="F5" s="58" t="s">
        <v>224</v>
      </c>
      <c r="G5" s="31"/>
    </row>
    <row r="6" ht="15" customHeight="1" spans="1:7">
      <c r="A6" s="238" t="s">
        <v>88</v>
      </c>
      <c r="B6" s="238" t="s">
        <v>89</v>
      </c>
      <c r="C6" s="238" t="s">
        <v>90</v>
      </c>
      <c r="D6" s="238" t="s">
        <v>91</v>
      </c>
      <c r="E6" s="238" t="s">
        <v>92</v>
      </c>
      <c r="F6" s="238" t="s">
        <v>93</v>
      </c>
      <c r="G6" s="238" t="s">
        <v>94</v>
      </c>
    </row>
    <row r="7" s="68" customFormat="1" ht="18" customHeight="1" spans="1:7">
      <c r="A7" s="91" t="s">
        <v>102</v>
      </c>
      <c r="B7" s="91" t="s">
        <v>103</v>
      </c>
      <c r="C7" s="36">
        <v>1644427</v>
      </c>
      <c r="D7" s="239">
        <v>1644427</v>
      </c>
      <c r="E7" s="239">
        <v>1524427</v>
      </c>
      <c r="F7" s="239">
        <v>120000</v>
      </c>
      <c r="G7" s="239"/>
    </row>
    <row r="8" s="68" customFormat="1" ht="18" customHeight="1" spans="1:7">
      <c r="A8" s="91" t="s">
        <v>104</v>
      </c>
      <c r="B8" s="91" t="s">
        <v>105</v>
      </c>
      <c r="C8" s="36">
        <v>1476871</v>
      </c>
      <c r="D8" s="239">
        <v>1476871</v>
      </c>
      <c r="E8" s="239">
        <v>1356871</v>
      </c>
      <c r="F8" s="239">
        <v>120000</v>
      </c>
      <c r="G8" s="239"/>
    </row>
    <row r="9" s="68" customFormat="1" ht="18" customHeight="1" spans="1:7">
      <c r="A9" s="91" t="s">
        <v>106</v>
      </c>
      <c r="B9" s="91" t="s">
        <v>107</v>
      </c>
      <c r="C9" s="36">
        <v>583800</v>
      </c>
      <c r="D9" s="239">
        <v>583800</v>
      </c>
      <c r="E9" s="239">
        <v>561600</v>
      </c>
      <c r="F9" s="239">
        <v>22200</v>
      </c>
      <c r="G9" s="239"/>
    </row>
    <row r="10" s="68" customFormat="1" ht="18" customHeight="1" spans="1:7">
      <c r="A10" s="91" t="s">
        <v>108</v>
      </c>
      <c r="B10" s="91" t="s">
        <v>109</v>
      </c>
      <c r="C10" s="36">
        <v>97800</v>
      </c>
      <c r="D10" s="239">
        <v>97800</v>
      </c>
      <c r="E10" s="239"/>
      <c r="F10" s="239">
        <v>97800</v>
      </c>
      <c r="G10" s="239"/>
    </row>
    <row r="11" s="68" customFormat="1" ht="18" customHeight="1" spans="1:7">
      <c r="A11" s="91" t="s">
        <v>110</v>
      </c>
      <c r="B11" s="91" t="s">
        <v>111</v>
      </c>
      <c r="C11" s="36">
        <v>514951</v>
      </c>
      <c r="D11" s="239">
        <v>514951</v>
      </c>
      <c r="E11" s="239">
        <v>514951</v>
      </c>
      <c r="F11" s="239"/>
      <c r="G11" s="239"/>
    </row>
    <row r="12" s="68" customFormat="1" ht="18" customHeight="1" spans="1:7">
      <c r="A12" s="91" t="s">
        <v>112</v>
      </c>
      <c r="B12" s="91" t="s">
        <v>113</v>
      </c>
      <c r="C12" s="36">
        <v>280320</v>
      </c>
      <c r="D12" s="239">
        <v>280320</v>
      </c>
      <c r="E12" s="239">
        <v>280320</v>
      </c>
      <c r="F12" s="239"/>
      <c r="G12" s="239"/>
    </row>
    <row r="13" s="68" customFormat="1" ht="18" customHeight="1" spans="1:7">
      <c r="A13" s="91" t="s">
        <v>114</v>
      </c>
      <c r="B13" s="91" t="s">
        <v>115</v>
      </c>
      <c r="C13" s="36">
        <v>167556</v>
      </c>
      <c r="D13" s="239">
        <v>167556</v>
      </c>
      <c r="E13" s="239">
        <v>167556</v>
      </c>
      <c r="F13" s="239"/>
      <c r="G13" s="239"/>
    </row>
    <row r="14" s="68" customFormat="1" ht="18" customHeight="1" spans="1:7">
      <c r="A14" s="91" t="s">
        <v>116</v>
      </c>
      <c r="B14" s="91" t="s">
        <v>117</v>
      </c>
      <c r="C14" s="36">
        <v>53946</v>
      </c>
      <c r="D14" s="239">
        <v>53946</v>
      </c>
      <c r="E14" s="239">
        <v>53946</v>
      </c>
      <c r="F14" s="239"/>
      <c r="G14" s="239"/>
    </row>
    <row r="15" s="68" customFormat="1" ht="18" customHeight="1" spans="1:7">
      <c r="A15" s="91" t="s">
        <v>118</v>
      </c>
      <c r="B15" s="91" t="s">
        <v>119</v>
      </c>
      <c r="C15" s="36">
        <v>113610</v>
      </c>
      <c r="D15" s="239">
        <v>113610</v>
      </c>
      <c r="E15" s="239">
        <v>113610</v>
      </c>
      <c r="F15" s="239"/>
      <c r="G15" s="239"/>
    </row>
    <row r="16" s="68" customFormat="1" ht="18" customHeight="1" spans="1:7">
      <c r="A16" s="91" t="s">
        <v>120</v>
      </c>
      <c r="B16" s="91" t="s">
        <v>121</v>
      </c>
      <c r="C16" s="36">
        <v>22134065.05</v>
      </c>
      <c r="D16" s="239">
        <v>4539369</v>
      </c>
      <c r="E16" s="239">
        <v>4110069</v>
      </c>
      <c r="F16" s="239">
        <v>429300</v>
      </c>
      <c r="G16" s="239">
        <v>17594696.05</v>
      </c>
    </row>
    <row r="17" s="68" customFormat="1" ht="18" customHeight="1" spans="1:7">
      <c r="A17" s="91" t="s">
        <v>122</v>
      </c>
      <c r="B17" s="91" t="s">
        <v>123</v>
      </c>
      <c r="C17" s="36">
        <v>5008081</v>
      </c>
      <c r="D17" s="239">
        <v>3076801</v>
      </c>
      <c r="E17" s="239">
        <v>2710941</v>
      </c>
      <c r="F17" s="239">
        <v>365860</v>
      </c>
      <c r="G17" s="239">
        <v>1931280</v>
      </c>
    </row>
    <row r="18" s="68" customFormat="1" ht="18" customHeight="1" spans="1:7">
      <c r="A18" s="91" t="s">
        <v>124</v>
      </c>
      <c r="B18" s="91" t="s">
        <v>125</v>
      </c>
      <c r="C18" s="36">
        <v>3076801</v>
      </c>
      <c r="D18" s="239">
        <v>3076801</v>
      </c>
      <c r="E18" s="239">
        <v>2710941</v>
      </c>
      <c r="F18" s="239">
        <v>365860</v>
      </c>
      <c r="G18" s="239"/>
    </row>
    <row r="19" s="68" customFormat="1" ht="18" customHeight="1" spans="1:7">
      <c r="A19" s="91" t="s">
        <v>126</v>
      </c>
      <c r="B19" s="91" t="s">
        <v>127</v>
      </c>
      <c r="C19" s="36">
        <v>1931280</v>
      </c>
      <c r="D19" s="239"/>
      <c r="E19" s="239"/>
      <c r="F19" s="239"/>
      <c r="G19" s="239">
        <v>1931280</v>
      </c>
    </row>
    <row r="20" s="68" customFormat="1" ht="18" customHeight="1" spans="1:7">
      <c r="A20" s="91" t="s">
        <v>128</v>
      </c>
      <c r="B20" s="91" t="s">
        <v>129</v>
      </c>
      <c r="C20" s="36">
        <v>4725426.3</v>
      </c>
      <c r="D20" s="239"/>
      <c r="E20" s="239"/>
      <c r="F20" s="239"/>
      <c r="G20" s="239">
        <v>4725426.3</v>
      </c>
    </row>
    <row r="21" s="68" customFormat="1" ht="18" customHeight="1" spans="1:7">
      <c r="A21" s="91" t="s">
        <v>130</v>
      </c>
      <c r="B21" s="91" t="s">
        <v>131</v>
      </c>
      <c r="C21" s="36">
        <v>4725426.3</v>
      </c>
      <c r="D21" s="239"/>
      <c r="E21" s="239"/>
      <c r="F21" s="239"/>
      <c r="G21" s="239">
        <v>4725426.3</v>
      </c>
    </row>
    <row r="22" s="68" customFormat="1" ht="18" customHeight="1" spans="1:7">
      <c r="A22" s="91" t="s">
        <v>132</v>
      </c>
      <c r="B22" s="91" t="s">
        <v>133</v>
      </c>
      <c r="C22" s="36">
        <v>2642484</v>
      </c>
      <c r="D22" s="239"/>
      <c r="E22" s="239"/>
      <c r="F22" s="239"/>
      <c r="G22" s="239">
        <v>2642484</v>
      </c>
    </row>
    <row r="23" s="68" customFormat="1" ht="18" customHeight="1" spans="1:7">
      <c r="A23" s="91" t="s">
        <v>134</v>
      </c>
      <c r="B23" s="91" t="s">
        <v>135</v>
      </c>
      <c r="C23" s="36">
        <v>2642484</v>
      </c>
      <c r="D23" s="239"/>
      <c r="E23" s="239"/>
      <c r="F23" s="239"/>
      <c r="G23" s="239">
        <v>2642484</v>
      </c>
    </row>
    <row r="24" s="68" customFormat="1" ht="18" customHeight="1" spans="1:7">
      <c r="A24" s="91" t="s">
        <v>136</v>
      </c>
      <c r="B24" s="91" t="s">
        <v>137</v>
      </c>
      <c r="C24" s="36">
        <v>3580997.75</v>
      </c>
      <c r="D24" s="239"/>
      <c r="E24" s="239"/>
      <c r="F24" s="239"/>
      <c r="G24" s="239">
        <v>3580997.75</v>
      </c>
    </row>
    <row r="25" s="68" customFormat="1" ht="18" customHeight="1" spans="1:7">
      <c r="A25" s="91" t="s">
        <v>138</v>
      </c>
      <c r="B25" s="91" t="s">
        <v>139</v>
      </c>
      <c r="C25" s="36">
        <v>314880</v>
      </c>
      <c r="D25" s="239"/>
      <c r="E25" s="239"/>
      <c r="F25" s="239"/>
      <c r="G25" s="239">
        <v>314880</v>
      </c>
    </row>
    <row r="26" s="68" customFormat="1" ht="18" customHeight="1" spans="1:7">
      <c r="A26" s="91" t="s">
        <v>140</v>
      </c>
      <c r="B26" s="91" t="s">
        <v>141</v>
      </c>
      <c r="C26" s="36">
        <v>367392</v>
      </c>
      <c r="D26" s="239"/>
      <c r="E26" s="239"/>
      <c r="F26" s="239"/>
      <c r="G26" s="239">
        <v>367392</v>
      </c>
    </row>
    <row r="27" s="68" customFormat="1" ht="18" customHeight="1" spans="1:7">
      <c r="A27" s="91" t="s">
        <v>142</v>
      </c>
      <c r="B27" s="91" t="s">
        <v>143</v>
      </c>
      <c r="C27" s="36">
        <v>1237524.2</v>
      </c>
      <c r="D27" s="239"/>
      <c r="E27" s="239"/>
      <c r="F27" s="239"/>
      <c r="G27" s="239">
        <v>1237524.2</v>
      </c>
    </row>
    <row r="28" s="68" customFormat="1" ht="18" customHeight="1" spans="1:7">
      <c r="A28" s="91" t="s">
        <v>144</v>
      </c>
      <c r="B28" s="91" t="s">
        <v>145</v>
      </c>
      <c r="C28" s="36">
        <v>1661201.55</v>
      </c>
      <c r="D28" s="239"/>
      <c r="E28" s="239"/>
      <c r="F28" s="239"/>
      <c r="G28" s="239">
        <v>1661201.55</v>
      </c>
    </row>
    <row r="29" s="68" customFormat="1" ht="18" customHeight="1" spans="1:7">
      <c r="A29" s="91" t="s">
        <v>146</v>
      </c>
      <c r="B29" s="91" t="s">
        <v>147</v>
      </c>
      <c r="C29" s="36">
        <v>3956440</v>
      </c>
      <c r="D29" s="239"/>
      <c r="E29" s="239"/>
      <c r="F29" s="239"/>
      <c r="G29" s="239">
        <v>3956440</v>
      </c>
    </row>
    <row r="30" s="68" customFormat="1" ht="18" customHeight="1" spans="1:7">
      <c r="A30" s="91" t="s">
        <v>148</v>
      </c>
      <c r="B30" s="91" t="s">
        <v>149</v>
      </c>
      <c r="C30" s="36">
        <v>3956440</v>
      </c>
      <c r="D30" s="239"/>
      <c r="E30" s="239"/>
      <c r="F30" s="239"/>
      <c r="G30" s="239">
        <v>3956440</v>
      </c>
    </row>
    <row r="31" s="68" customFormat="1" ht="18" customHeight="1" spans="1:7">
      <c r="A31" s="91" t="s">
        <v>150</v>
      </c>
      <c r="B31" s="91" t="s">
        <v>151</v>
      </c>
      <c r="C31" s="36">
        <v>604680</v>
      </c>
      <c r="D31" s="239">
        <v>604680</v>
      </c>
      <c r="E31" s="239">
        <v>604680</v>
      </c>
      <c r="F31" s="239"/>
      <c r="G31" s="239"/>
    </row>
    <row r="32" s="68" customFormat="1" ht="18" customHeight="1" spans="1:7">
      <c r="A32" s="91" t="s">
        <v>152</v>
      </c>
      <c r="B32" s="91" t="s">
        <v>153</v>
      </c>
      <c r="C32" s="36">
        <v>222608</v>
      </c>
      <c r="D32" s="239">
        <v>222608</v>
      </c>
      <c r="E32" s="239">
        <v>222608</v>
      </c>
      <c r="F32" s="239"/>
      <c r="G32" s="239"/>
    </row>
    <row r="33" s="68" customFormat="1" ht="18" customHeight="1" spans="1:7">
      <c r="A33" s="91" t="s">
        <v>154</v>
      </c>
      <c r="B33" s="91" t="s">
        <v>155</v>
      </c>
      <c r="C33" s="36">
        <v>59699</v>
      </c>
      <c r="D33" s="239">
        <v>59699</v>
      </c>
      <c r="E33" s="239">
        <v>59699</v>
      </c>
      <c r="F33" s="239"/>
      <c r="G33" s="239"/>
    </row>
    <row r="34" s="68" customFormat="1" ht="18" customHeight="1" spans="1:7">
      <c r="A34" s="91" t="s">
        <v>156</v>
      </c>
      <c r="B34" s="91" t="s">
        <v>157</v>
      </c>
      <c r="C34" s="36">
        <v>312668</v>
      </c>
      <c r="D34" s="239">
        <v>312668</v>
      </c>
      <c r="E34" s="239">
        <v>312668</v>
      </c>
      <c r="F34" s="239"/>
      <c r="G34" s="239"/>
    </row>
    <row r="35" s="68" customFormat="1" ht="18" customHeight="1" spans="1:7">
      <c r="A35" s="91" t="s">
        <v>158</v>
      </c>
      <c r="B35" s="91" t="s">
        <v>159</v>
      </c>
      <c r="C35" s="36">
        <v>9705</v>
      </c>
      <c r="D35" s="239">
        <v>9705</v>
      </c>
      <c r="E35" s="239">
        <v>9705</v>
      </c>
      <c r="F35" s="239"/>
      <c r="G35" s="239"/>
    </row>
    <row r="36" s="68" customFormat="1" ht="18" customHeight="1" spans="1:7">
      <c r="A36" s="91" t="s">
        <v>160</v>
      </c>
      <c r="B36" s="91" t="s">
        <v>161</v>
      </c>
      <c r="C36" s="36">
        <v>100000</v>
      </c>
      <c r="D36" s="239"/>
      <c r="E36" s="239"/>
      <c r="F36" s="239"/>
      <c r="G36" s="239">
        <v>100000</v>
      </c>
    </row>
    <row r="37" s="68" customFormat="1" ht="18" customHeight="1" spans="1:7">
      <c r="A37" s="91" t="s">
        <v>162</v>
      </c>
      <c r="B37" s="91" t="s">
        <v>163</v>
      </c>
      <c r="C37" s="36">
        <v>100000</v>
      </c>
      <c r="D37" s="239"/>
      <c r="E37" s="239"/>
      <c r="F37" s="239"/>
      <c r="G37" s="239">
        <v>100000</v>
      </c>
    </row>
    <row r="38" s="68" customFormat="1" ht="18" customHeight="1" spans="1:7">
      <c r="A38" s="91" t="s">
        <v>164</v>
      </c>
      <c r="B38" s="91" t="s">
        <v>165</v>
      </c>
      <c r="C38" s="36">
        <v>1515956</v>
      </c>
      <c r="D38" s="239">
        <v>857888</v>
      </c>
      <c r="E38" s="239">
        <v>794448</v>
      </c>
      <c r="F38" s="239">
        <v>63440</v>
      </c>
      <c r="G38" s="239">
        <v>658068</v>
      </c>
    </row>
    <row r="39" s="68" customFormat="1" ht="18" customHeight="1" spans="1:7">
      <c r="A39" s="91" t="s">
        <v>166</v>
      </c>
      <c r="B39" s="91" t="s">
        <v>167</v>
      </c>
      <c r="C39" s="36">
        <v>1515956</v>
      </c>
      <c r="D39" s="239">
        <v>857888</v>
      </c>
      <c r="E39" s="239">
        <v>794448</v>
      </c>
      <c r="F39" s="239">
        <v>63440</v>
      </c>
      <c r="G39" s="239">
        <v>658068</v>
      </c>
    </row>
    <row r="40" s="68" customFormat="1" ht="18" customHeight="1" spans="1:7">
      <c r="A40" s="91" t="s">
        <v>174</v>
      </c>
      <c r="B40" s="91" t="s">
        <v>175</v>
      </c>
      <c r="C40" s="36">
        <v>423928</v>
      </c>
      <c r="D40" s="239">
        <v>423928</v>
      </c>
      <c r="E40" s="239">
        <v>423928</v>
      </c>
      <c r="F40" s="239"/>
      <c r="G40" s="239"/>
    </row>
    <row r="41" s="68" customFormat="1" ht="18" customHeight="1" spans="1:7">
      <c r="A41" s="91" t="s">
        <v>176</v>
      </c>
      <c r="B41" s="91" t="s">
        <v>177</v>
      </c>
      <c r="C41" s="36">
        <v>423928</v>
      </c>
      <c r="D41" s="239">
        <v>423928</v>
      </c>
      <c r="E41" s="239">
        <v>423928</v>
      </c>
      <c r="F41" s="239"/>
      <c r="G41" s="239"/>
    </row>
    <row r="42" s="68" customFormat="1" ht="18" customHeight="1" spans="1:7">
      <c r="A42" s="91" t="s">
        <v>178</v>
      </c>
      <c r="B42" s="91" t="s">
        <v>179</v>
      </c>
      <c r="C42" s="36">
        <v>423928</v>
      </c>
      <c r="D42" s="239">
        <v>423928</v>
      </c>
      <c r="E42" s="239">
        <v>423928</v>
      </c>
      <c r="F42" s="239"/>
      <c r="G42" s="239"/>
    </row>
    <row r="43" s="68" customFormat="1" ht="18" customHeight="1" spans="1:7">
      <c r="A43" s="143" t="s">
        <v>225</v>
      </c>
      <c r="B43" s="240"/>
      <c r="C43" s="36">
        <v>24202420.05</v>
      </c>
      <c r="D43" s="239">
        <v>6607724</v>
      </c>
      <c r="E43" s="36">
        <v>6058424</v>
      </c>
      <c r="F43" s="36">
        <v>549300</v>
      </c>
      <c r="G43" s="36">
        <v>17594696.05</v>
      </c>
    </row>
  </sheetData>
  <mergeCells count="7">
    <mergeCell ref="A2:G2"/>
    <mergeCell ref="A3:E3"/>
    <mergeCell ref="A4:B4"/>
    <mergeCell ref="D4:F4"/>
    <mergeCell ref="A43:B4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sheetPr>
  <dimension ref="A1:F7"/>
  <sheetViews>
    <sheetView workbookViewId="0">
      <selection activeCell="A3" sqref="A3:B3"/>
    </sheetView>
  </sheetViews>
  <sheetFormatPr defaultColWidth="12.1666666666667" defaultRowHeight="14.25" customHeight="1" outlineLevelRow="6" outlineLevelCol="5"/>
  <cols>
    <col min="1" max="4" width="32.8333333333333" style="99" customWidth="1"/>
    <col min="5" max="5" width="32.8333333333333" style="100" customWidth="1"/>
    <col min="6" max="6" width="32.8333333333333" style="99" customWidth="1"/>
    <col min="7" max="16384" width="12.1666666666667" style="100" customWidth="1"/>
  </cols>
  <sheetData>
    <row r="1" customHeight="1" spans="1:6">
      <c r="A1" s="103"/>
      <c r="B1" s="103"/>
      <c r="C1" s="103"/>
      <c r="D1" s="103"/>
      <c r="E1" s="102"/>
      <c r="F1" s="55" t="s">
        <v>226</v>
      </c>
    </row>
    <row r="2" ht="41.25" customHeight="1" spans="1:6">
      <c r="A2" s="226" t="s">
        <v>227</v>
      </c>
      <c r="B2" s="103"/>
      <c r="C2" s="103"/>
      <c r="D2" s="103"/>
      <c r="E2" s="102"/>
      <c r="F2" s="103"/>
    </row>
    <row r="3" customHeight="1" spans="1:6">
      <c r="A3" s="227" t="s">
        <v>2</v>
      </c>
      <c r="B3" s="228"/>
      <c r="C3" s="229" t="s">
        <v>3</v>
      </c>
      <c r="D3" s="103"/>
      <c r="E3" s="102"/>
      <c r="F3" s="103"/>
    </row>
    <row r="4" ht="27" customHeight="1" spans="1:6">
      <c r="A4" s="107" t="s">
        <v>228</v>
      </c>
      <c r="B4" s="107" t="s">
        <v>229</v>
      </c>
      <c r="C4" s="230" t="s">
        <v>230</v>
      </c>
      <c r="D4" s="231"/>
      <c r="E4" s="115"/>
      <c r="F4" s="107" t="s">
        <v>231</v>
      </c>
    </row>
    <row r="5" ht="28.5" customHeight="1" spans="1:6">
      <c r="A5" s="232"/>
      <c r="B5" s="114"/>
      <c r="C5" s="233" t="s">
        <v>62</v>
      </c>
      <c r="D5" s="233" t="s">
        <v>232</v>
      </c>
      <c r="E5" s="233" t="s">
        <v>233</v>
      </c>
      <c r="F5" s="113"/>
    </row>
    <row r="6" ht="17.25" customHeight="1" spans="1:6">
      <c r="A6" s="118" t="s">
        <v>88</v>
      </c>
      <c r="B6" s="118" t="s">
        <v>89</v>
      </c>
      <c r="C6" s="118" t="s">
        <v>90</v>
      </c>
      <c r="D6" s="118" t="s">
        <v>91</v>
      </c>
      <c r="E6" s="118" t="s">
        <v>92</v>
      </c>
      <c r="F6" s="118" t="s">
        <v>93</v>
      </c>
    </row>
    <row r="7" ht="17.25" customHeight="1" spans="1:6">
      <c r="A7" s="234">
        <v>18000</v>
      </c>
      <c r="B7" s="186"/>
      <c r="C7" s="212">
        <v>12000</v>
      </c>
      <c r="D7" s="212"/>
      <c r="E7" s="212">
        <v>12000</v>
      </c>
      <c r="F7" s="212">
        <v>6000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Y77"/>
  <sheetViews>
    <sheetView workbookViewId="0">
      <selection activeCell="A3" sqref="A3:H3"/>
    </sheetView>
  </sheetViews>
  <sheetFormatPr defaultColWidth="28.1666666666667" defaultRowHeight="14.25" customHeight="1"/>
  <cols>
    <col min="1" max="5" width="28.1666666666667" style="68" customWidth="1"/>
    <col min="6" max="6" width="45.5" style="68" customWidth="1"/>
    <col min="7" max="7" width="28.1666666666667" style="68" customWidth="1"/>
    <col min="8" max="8" width="49.6666666666667" style="68" customWidth="1"/>
    <col min="9" max="16384" width="28.1666666666667" style="68" customWidth="1"/>
  </cols>
  <sheetData>
    <row r="1" ht="13.5" customHeight="1" spans="2:25">
      <c r="B1" s="210"/>
      <c r="C1" s="214"/>
      <c r="E1" s="215"/>
      <c r="F1" s="215"/>
      <c r="G1" s="215"/>
      <c r="H1" s="215"/>
      <c r="I1" s="147"/>
      <c r="J1" s="147"/>
      <c r="K1" s="70"/>
      <c r="L1" s="147"/>
      <c r="M1" s="147"/>
      <c r="N1" s="147"/>
      <c r="O1" s="147"/>
      <c r="P1" s="70"/>
      <c r="Q1" s="70"/>
      <c r="R1" s="70"/>
      <c r="S1" s="147"/>
      <c r="W1" s="214"/>
      <c r="Y1" s="71" t="s">
        <v>234</v>
      </c>
    </row>
    <row r="2" ht="45.75" customHeight="1" spans="1:25">
      <c r="A2" s="130" t="s">
        <v>235</v>
      </c>
      <c r="B2" s="72"/>
      <c r="C2" s="130"/>
      <c r="D2" s="130"/>
      <c r="E2" s="130"/>
      <c r="F2" s="130"/>
      <c r="G2" s="130"/>
      <c r="H2" s="130"/>
      <c r="I2" s="130"/>
      <c r="J2" s="130"/>
      <c r="K2" s="72"/>
      <c r="L2" s="130"/>
      <c r="M2" s="130"/>
      <c r="N2" s="130"/>
      <c r="O2" s="130"/>
      <c r="P2" s="72"/>
      <c r="Q2" s="72"/>
      <c r="R2" s="72"/>
      <c r="S2" s="130"/>
      <c r="T2" s="130"/>
      <c r="U2" s="130"/>
      <c r="V2" s="130"/>
      <c r="W2" s="130"/>
      <c r="X2" s="130"/>
      <c r="Y2" s="130"/>
    </row>
    <row r="3" ht="18.75" customHeight="1" spans="1:25">
      <c r="A3" s="73" t="s">
        <v>2</v>
      </c>
      <c r="B3" s="74"/>
      <c r="C3" s="216"/>
      <c r="D3" s="216"/>
      <c r="E3" s="216"/>
      <c r="F3" s="216"/>
      <c r="G3" s="216"/>
      <c r="H3" s="216"/>
      <c r="I3" s="219"/>
      <c r="J3" s="219"/>
      <c r="K3" s="1"/>
      <c r="L3" s="219"/>
      <c r="M3" s="219"/>
      <c r="N3" s="219"/>
      <c r="O3" s="219"/>
      <c r="P3" s="1"/>
      <c r="Q3" s="1"/>
      <c r="R3" s="1"/>
      <c r="S3" s="219"/>
      <c r="W3" s="214"/>
      <c r="Y3" s="71" t="s">
        <v>3</v>
      </c>
    </row>
    <row r="4" ht="18" customHeight="1" spans="1:25">
      <c r="A4" s="76" t="s">
        <v>236</v>
      </c>
      <c r="B4" s="76" t="s">
        <v>237</v>
      </c>
      <c r="C4" s="76" t="s">
        <v>238</v>
      </c>
      <c r="D4" s="76" t="s">
        <v>239</v>
      </c>
      <c r="E4" s="76" t="s">
        <v>240</v>
      </c>
      <c r="F4" s="76" t="s">
        <v>241</v>
      </c>
      <c r="G4" s="76" t="s">
        <v>242</v>
      </c>
      <c r="H4" s="76" t="s">
        <v>243</v>
      </c>
      <c r="I4" s="220" t="s">
        <v>244</v>
      </c>
      <c r="J4" s="174" t="s">
        <v>244</v>
      </c>
      <c r="K4" s="11"/>
      <c r="L4" s="174"/>
      <c r="M4" s="174"/>
      <c r="N4" s="174"/>
      <c r="O4" s="174"/>
      <c r="P4" s="11"/>
      <c r="Q4" s="11"/>
      <c r="R4" s="11"/>
      <c r="S4" s="173" t="s">
        <v>66</v>
      </c>
      <c r="T4" s="174" t="s">
        <v>67</v>
      </c>
      <c r="U4" s="174"/>
      <c r="V4" s="174"/>
      <c r="W4" s="174"/>
      <c r="X4" s="174"/>
      <c r="Y4" s="180"/>
    </row>
    <row r="5" ht="18" customHeight="1" spans="1:25">
      <c r="A5" s="78"/>
      <c r="B5" s="89"/>
      <c r="C5" s="198"/>
      <c r="D5" s="78"/>
      <c r="E5" s="78"/>
      <c r="F5" s="78"/>
      <c r="G5" s="78"/>
      <c r="H5" s="78"/>
      <c r="I5" s="140" t="s">
        <v>245</v>
      </c>
      <c r="J5" s="220" t="s">
        <v>246</v>
      </c>
      <c r="K5" s="11"/>
      <c r="L5" s="174"/>
      <c r="M5" s="174"/>
      <c r="N5" s="174"/>
      <c r="O5" s="180"/>
      <c r="P5" s="10" t="s">
        <v>247</v>
      </c>
      <c r="Q5" s="11"/>
      <c r="R5" s="57"/>
      <c r="S5" s="76" t="s">
        <v>66</v>
      </c>
      <c r="T5" s="220" t="s">
        <v>67</v>
      </c>
      <c r="U5" s="173" t="s">
        <v>69</v>
      </c>
      <c r="V5" s="174" t="s">
        <v>67</v>
      </c>
      <c r="W5" s="173" t="s">
        <v>71</v>
      </c>
      <c r="X5" s="173" t="s">
        <v>72</v>
      </c>
      <c r="Y5" s="222" t="s">
        <v>73</v>
      </c>
    </row>
    <row r="6" ht="19.5" customHeight="1" spans="1:25">
      <c r="A6" s="89"/>
      <c r="B6" s="89"/>
      <c r="C6" s="89"/>
      <c r="D6" s="89"/>
      <c r="E6" s="89"/>
      <c r="F6" s="89"/>
      <c r="G6" s="89"/>
      <c r="H6" s="89"/>
      <c r="I6" s="89"/>
      <c r="J6" s="221" t="s">
        <v>248</v>
      </c>
      <c r="K6" s="222" t="s">
        <v>249</v>
      </c>
      <c r="L6" s="76" t="s">
        <v>250</v>
      </c>
      <c r="M6" s="76" t="s">
        <v>251</v>
      </c>
      <c r="N6" s="76" t="s">
        <v>252</v>
      </c>
      <c r="O6" s="76" t="s">
        <v>253</v>
      </c>
      <c r="P6" s="76" t="s">
        <v>63</v>
      </c>
      <c r="Q6" s="76" t="s">
        <v>64</v>
      </c>
      <c r="R6" s="76" t="s">
        <v>65</v>
      </c>
      <c r="S6" s="89"/>
      <c r="T6" s="76" t="s">
        <v>62</v>
      </c>
      <c r="U6" s="76" t="s">
        <v>69</v>
      </c>
      <c r="V6" s="76" t="s">
        <v>254</v>
      </c>
      <c r="W6" s="76" t="s">
        <v>71</v>
      </c>
      <c r="X6" s="76" t="s">
        <v>72</v>
      </c>
      <c r="Y6" s="76" t="s">
        <v>73</v>
      </c>
    </row>
    <row r="7" ht="37.5" customHeight="1" spans="1:25">
      <c r="A7" s="217"/>
      <c r="B7" s="16"/>
      <c r="C7" s="217"/>
      <c r="D7" s="217"/>
      <c r="E7" s="217"/>
      <c r="F7" s="217"/>
      <c r="G7" s="217"/>
      <c r="H7" s="217"/>
      <c r="I7" s="217"/>
      <c r="J7" s="223" t="s">
        <v>62</v>
      </c>
      <c r="K7" s="223" t="s">
        <v>255</v>
      </c>
      <c r="L7" s="81" t="s">
        <v>249</v>
      </c>
      <c r="M7" s="81" t="s">
        <v>251</v>
      </c>
      <c r="N7" s="81" t="s">
        <v>252</v>
      </c>
      <c r="O7" s="81" t="s">
        <v>253</v>
      </c>
      <c r="P7" s="81" t="s">
        <v>251</v>
      </c>
      <c r="Q7" s="81" t="s">
        <v>252</v>
      </c>
      <c r="R7" s="81" t="s">
        <v>253</v>
      </c>
      <c r="S7" s="81" t="s">
        <v>66</v>
      </c>
      <c r="T7" s="81" t="s">
        <v>62</v>
      </c>
      <c r="U7" s="81" t="s">
        <v>69</v>
      </c>
      <c r="V7" s="81" t="s">
        <v>254</v>
      </c>
      <c r="W7" s="81" t="s">
        <v>71</v>
      </c>
      <c r="X7" s="81" t="s">
        <v>72</v>
      </c>
      <c r="Y7" s="81" t="s">
        <v>73</v>
      </c>
    </row>
    <row r="8" customHeight="1" spans="1:25">
      <c r="A8" s="96">
        <v>1</v>
      </c>
      <c r="B8" s="83">
        <v>2</v>
      </c>
      <c r="C8" s="96">
        <v>3</v>
      </c>
      <c r="D8" s="83">
        <v>4</v>
      </c>
      <c r="E8" s="96">
        <v>5</v>
      </c>
      <c r="F8" s="83">
        <v>6</v>
      </c>
      <c r="G8" s="96">
        <v>7</v>
      </c>
      <c r="H8" s="83">
        <v>8</v>
      </c>
      <c r="I8" s="96">
        <v>9</v>
      </c>
      <c r="J8" s="83">
        <v>10</v>
      </c>
      <c r="K8" s="96">
        <v>11</v>
      </c>
      <c r="L8" s="83">
        <v>12</v>
      </c>
      <c r="M8" s="96">
        <v>13</v>
      </c>
      <c r="N8" s="83">
        <v>14</v>
      </c>
      <c r="O8" s="96">
        <v>15</v>
      </c>
      <c r="P8" s="83">
        <v>16</v>
      </c>
      <c r="Q8" s="96">
        <v>17</v>
      </c>
      <c r="R8" s="83">
        <v>18</v>
      </c>
      <c r="S8" s="96">
        <v>19</v>
      </c>
      <c r="T8" s="83">
        <v>20</v>
      </c>
      <c r="U8" s="96">
        <v>21</v>
      </c>
      <c r="V8" s="83">
        <v>22</v>
      </c>
      <c r="W8" s="96">
        <v>23</v>
      </c>
      <c r="X8" s="83">
        <v>24</v>
      </c>
      <c r="Y8" s="96">
        <v>25</v>
      </c>
    </row>
    <row r="9" s="68" customFormat="1" ht="20.25" customHeight="1" spans="1:25">
      <c r="A9" s="218" t="s">
        <v>75</v>
      </c>
      <c r="B9" s="218" t="s">
        <v>75</v>
      </c>
      <c r="C9" s="218" t="s">
        <v>256</v>
      </c>
      <c r="D9" s="218" t="s">
        <v>257</v>
      </c>
      <c r="E9" s="218" t="s">
        <v>124</v>
      </c>
      <c r="F9" s="218" t="s">
        <v>258</v>
      </c>
      <c r="G9" s="218" t="s">
        <v>259</v>
      </c>
      <c r="H9" s="218" t="s">
        <v>260</v>
      </c>
      <c r="I9" s="212">
        <v>901188</v>
      </c>
      <c r="J9" s="212">
        <v>901188</v>
      </c>
      <c r="K9" s="144"/>
      <c r="L9" s="144"/>
      <c r="M9" s="144"/>
      <c r="N9" s="212">
        <v>901188</v>
      </c>
      <c r="O9" s="144"/>
      <c r="P9" s="212"/>
      <c r="Q9" s="212"/>
      <c r="R9" s="212"/>
      <c r="S9" s="212"/>
      <c r="T9" s="212"/>
      <c r="U9" s="212"/>
      <c r="V9" s="212"/>
      <c r="W9" s="212"/>
      <c r="X9" s="212"/>
      <c r="Y9" s="212"/>
    </row>
    <row r="10" s="68" customFormat="1" ht="20.25" customHeight="1" spans="1:25">
      <c r="A10" s="218" t="s">
        <v>75</v>
      </c>
      <c r="B10" s="218" t="s">
        <v>75</v>
      </c>
      <c r="C10" s="218" t="s">
        <v>256</v>
      </c>
      <c r="D10" s="218" t="s">
        <v>257</v>
      </c>
      <c r="E10" s="218" t="s">
        <v>124</v>
      </c>
      <c r="F10" s="218" t="s">
        <v>258</v>
      </c>
      <c r="G10" s="218" t="s">
        <v>261</v>
      </c>
      <c r="H10" s="218" t="s">
        <v>262</v>
      </c>
      <c r="I10" s="212">
        <v>1404600</v>
      </c>
      <c r="J10" s="212">
        <v>1404600</v>
      </c>
      <c r="K10" s="85"/>
      <c r="L10" s="85"/>
      <c r="M10" s="85"/>
      <c r="N10" s="212">
        <v>1404600</v>
      </c>
      <c r="O10" s="85"/>
      <c r="P10" s="212"/>
      <c r="Q10" s="212"/>
      <c r="R10" s="212"/>
      <c r="S10" s="212"/>
      <c r="T10" s="212"/>
      <c r="U10" s="212"/>
      <c r="V10" s="212"/>
      <c r="W10" s="212"/>
      <c r="X10" s="212"/>
      <c r="Y10" s="212"/>
    </row>
    <row r="11" s="68" customFormat="1" ht="20.25" customHeight="1" spans="1:25">
      <c r="A11" s="218" t="s">
        <v>75</v>
      </c>
      <c r="B11" s="218" t="s">
        <v>75</v>
      </c>
      <c r="C11" s="218" t="s">
        <v>256</v>
      </c>
      <c r="D11" s="218" t="s">
        <v>257</v>
      </c>
      <c r="E11" s="218" t="s">
        <v>124</v>
      </c>
      <c r="F11" s="218" t="s">
        <v>258</v>
      </c>
      <c r="G11" s="218" t="s">
        <v>263</v>
      </c>
      <c r="H11" s="218" t="s">
        <v>264</v>
      </c>
      <c r="I11" s="212">
        <v>1386</v>
      </c>
      <c r="J11" s="212">
        <v>1386</v>
      </c>
      <c r="K11" s="85"/>
      <c r="L11" s="85"/>
      <c r="M11" s="85"/>
      <c r="N11" s="212">
        <v>1386</v>
      </c>
      <c r="O11" s="85"/>
      <c r="P11" s="212"/>
      <c r="Q11" s="212"/>
      <c r="R11" s="212"/>
      <c r="S11" s="212"/>
      <c r="T11" s="212"/>
      <c r="U11" s="212"/>
      <c r="V11" s="212"/>
      <c r="W11" s="212"/>
      <c r="X11" s="212"/>
      <c r="Y11" s="212"/>
    </row>
    <row r="12" s="68" customFormat="1" ht="20.25" customHeight="1" spans="1:25">
      <c r="A12" s="218" t="s">
        <v>75</v>
      </c>
      <c r="B12" s="218" t="s">
        <v>75</v>
      </c>
      <c r="C12" s="218" t="s">
        <v>256</v>
      </c>
      <c r="D12" s="218" t="s">
        <v>257</v>
      </c>
      <c r="E12" s="218" t="s">
        <v>124</v>
      </c>
      <c r="F12" s="218" t="s">
        <v>258</v>
      </c>
      <c r="G12" s="218" t="s">
        <v>263</v>
      </c>
      <c r="H12" s="218" t="s">
        <v>264</v>
      </c>
      <c r="I12" s="212">
        <v>75099</v>
      </c>
      <c r="J12" s="212">
        <v>75099</v>
      </c>
      <c r="K12" s="85"/>
      <c r="L12" s="85"/>
      <c r="M12" s="85"/>
      <c r="N12" s="212">
        <v>75099</v>
      </c>
      <c r="O12" s="85"/>
      <c r="P12" s="212"/>
      <c r="Q12" s="212"/>
      <c r="R12" s="212"/>
      <c r="S12" s="212"/>
      <c r="T12" s="212"/>
      <c r="U12" s="212"/>
      <c r="V12" s="212"/>
      <c r="W12" s="212"/>
      <c r="X12" s="212"/>
      <c r="Y12" s="212"/>
    </row>
    <row r="13" s="68" customFormat="1" ht="20.25" customHeight="1" spans="1:25">
      <c r="A13" s="218" t="s">
        <v>75</v>
      </c>
      <c r="B13" s="218" t="s">
        <v>75</v>
      </c>
      <c r="C13" s="218" t="s">
        <v>265</v>
      </c>
      <c r="D13" s="218" t="s">
        <v>266</v>
      </c>
      <c r="E13" s="218" t="s">
        <v>166</v>
      </c>
      <c r="F13" s="218" t="s">
        <v>267</v>
      </c>
      <c r="G13" s="218" t="s">
        <v>259</v>
      </c>
      <c r="H13" s="218" t="s">
        <v>260</v>
      </c>
      <c r="I13" s="212">
        <v>284148</v>
      </c>
      <c r="J13" s="212">
        <v>284148</v>
      </c>
      <c r="K13" s="85"/>
      <c r="L13" s="85"/>
      <c r="M13" s="85"/>
      <c r="N13" s="212">
        <v>284148</v>
      </c>
      <c r="O13" s="85"/>
      <c r="P13" s="212"/>
      <c r="Q13" s="212"/>
      <c r="R13" s="212"/>
      <c r="S13" s="212"/>
      <c r="T13" s="212"/>
      <c r="U13" s="212"/>
      <c r="V13" s="212"/>
      <c r="W13" s="212"/>
      <c r="X13" s="212"/>
      <c r="Y13" s="212"/>
    </row>
    <row r="14" s="68" customFormat="1" ht="20.25" customHeight="1" spans="1:25">
      <c r="A14" s="218" t="s">
        <v>75</v>
      </c>
      <c r="B14" s="218" t="s">
        <v>75</v>
      </c>
      <c r="C14" s="218" t="s">
        <v>265</v>
      </c>
      <c r="D14" s="218" t="s">
        <v>266</v>
      </c>
      <c r="E14" s="218" t="s">
        <v>166</v>
      </c>
      <c r="F14" s="218" t="s">
        <v>267</v>
      </c>
      <c r="G14" s="218" t="s">
        <v>261</v>
      </c>
      <c r="H14" s="218" t="s">
        <v>262</v>
      </c>
      <c r="I14" s="212">
        <v>22500</v>
      </c>
      <c r="J14" s="212">
        <v>22500</v>
      </c>
      <c r="K14" s="85"/>
      <c r="L14" s="85"/>
      <c r="M14" s="85"/>
      <c r="N14" s="212">
        <v>22500</v>
      </c>
      <c r="O14" s="85"/>
      <c r="P14" s="212"/>
      <c r="Q14" s="212"/>
      <c r="R14" s="212"/>
      <c r="S14" s="212"/>
      <c r="T14" s="212"/>
      <c r="U14" s="212"/>
      <c r="V14" s="212"/>
      <c r="W14" s="212"/>
      <c r="X14" s="212"/>
      <c r="Y14" s="212"/>
    </row>
    <row r="15" s="68" customFormat="1" ht="20.25" customHeight="1" spans="1:25">
      <c r="A15" s="218" t="s">
        <v>75</v>
      </c>
      <c r="B15" s="218" t="s">
        <v>75</v>
      </c>
      <c r="C15" s="218" t="s">
        <v>265</v>
      </c>
      <c r="D15" s="218" t="s">
        <v>266</v>
      </c>
      <c r="E15" s="218" t="s">
        <v>166</v>
      </c>
      <c r="F15" s="218" t="s">
        <v>267</v>
      </c>
      <c r="G15" s="218" t="s">
        <v>261</v>
      </c>
      <c r="H15" s="218" t="s">
        <v>262</v>
      </c>
      <c r="I15" s="212">
        <v>12600</v>
      </c>
      <c r="J15" s="212">
        <v>12600</v>
      </c>
      <c r="K15" s="85"/>
      <c r="L15" s="85"/>
      <c r="M15" s="85"/>
      <c r="N15" s="212">
        <v>12600</v>
      </c>
      <c r="O15" s="85"/>
      <c r="P15" s="212"/>
      <c r="Q15" s="212"/>
      <c r="R15" s="212"/>
      <c r="S15" s="212"/>
      <c r="T15" s="212"/>
      <c r="U15" s="212"/>
      <c r="V15" s="212"/>
      <c r="W15" s="212"/>
      <c r="X15" s="212"/>
      <c r="Y15" s="212"/>
    </row>
    <row r="16" s="68" customFormat="1" ht="20.25" customHeight="1" spans="1:25">
      <c r="A16" s="218" t="s">
        <v>75</v>
      </c>
      <c r="B16" s="218" t="s">
        <v>75</v>
      </c>
      <c r="C16" s="218" t="s">
        <v>265</v>
      </c>
      <c r="D16" s="218" t="s">
        <v>266</v>
      </c>
      <c r="E16" s="218" t="s">
        <v>166</v>
      </c>
      <c r="F16" s="218" t="s">
        <v>267</v>
      </c>
      <c r="G16" s="218" t="s">
        <v>263</v>
      </c>
      <c r="H16" s="218" t="s">
        <v>264</v>
      </c>
      <c r="I16" s="212">
        <v>23679</v>
      </c>
      <c r="J16" s="212">
        <v>23679</v>
      </c>
      <c r="K16" s="85"/>
      <c r="L16" s="85"/>
      <c r="M16" s="85"/>
      <c r="N16" s="212">
        <v>23679</v>
      </c>
      <c r="O16" s="85"/>
      <c r="P16" s="212"/>
      <c r="Q16" s="212"/>
      <c r="R16" s="212"/>
      <c r="S16" s="212"/>
      <c r="T16" s="212"/>
      <c r="U16" s="212"/>
      <c r="V16" s="212"/>
      <c r="W16" s="212"/>
      <c r="X16" s="212"/>
      <c r="Y16" s="212"/>
    </row>
    <row r="17" s="68" customFormat="1" ht="20.25" customHeight="1" spans="1:25">
      <c r="A17" s="218" t="s">
        <v>75</v>
      </c>
      <c r="B17" s="218" t="s">
        <v>75</v>
      </c>
      <c r="C17" s="218" t="s">
        <v>265</v>
      </c>
      <c r="D17" s="218" t="s">
        <v>266</v>
      </c>
      <c r="E17" s="218" t="s">
        <v>166</v>
      </c>
      <c r="F17" s="218" t="s">
        <v>267</v>
      </c>
      <c r="G17" s="218" t="s">
        <v>268</v>
      </c>
      <c r="H17" s="218" t="s">
        <v>269</v>
      </c>
      <c r="I17" s="212">
        <v>302952</v>
      </c>
      <c r="J17" s="212">
        <v>302952</v>
      </c>
      <c r="K17" s="85"/>
      <c r="L17" s="85"/>
      <c r="M17" s="85"/>
      <c r="N17" s="212">
        <v>302952</v>
      </c>
      <c r="O17" s="85"/>
      <c r="P17" s="212"/>
      <c r="Q17" s="212"/>
      <c r="R17" s="212"/>
      <c r="S17" s="212"/>
      <c r="T17" s="212"/>
      <c r="U17" s="212"/>
      <c r="V17" s="212"/>
      <c r="W17" s="212"/>
      <c r="X17" s="212"/>
      <c r="Y17" s="212"/>
    </row>
    <row r="18" s="68" customFormat="1" ht="20.25" customHeight="1" spans="1:25">
      <c r="A18" s="218" t="s">
        <v>75</v>
      </c>
      <c r="B18" s="218" t="s">
        <v>75</v>
      </c>
      <c r="C18" s="218" t="s">
        <v>265</v>
      </c>
      <c r="D18" s="218" t="s">
        <v>266</v>
      </c>
      <c r="E18" s="218" t="s">
        <v>166</v>
      </c>
      <c r="F18" s="218" t="s">
        <v>267</v>
      </c>
      <c r="G18" s="218" t="s">
        <v>268</v>
      </c>
      <c r="H18" s="218" t="s">
        <v>269</v>
      </c>
      <c r="I18" s="212">
        <v>76428</v>
      </c>
      <c r="J18" s="212">
        <v>76428</v>
      </c>
      <c r="K18" s="85"/>
      <c r="L18" s="85"/>
      <c r="M18" s="85"/>
      <c r="N18" s="212">
        <v>76428</v>
      </c>
      <c r="O18" s="85"/>
      <c r="P18" s="212"/>
      <c r="Q18" s="212"/>
      <c r="R18" s="212"/>
      <c r="S18" s="212"/>
      <c r="T18" s="212"/>
      <c r="U18" s="212"/>
      <c r="V18" s="212"/>
      <c r="W18" s="212"/>
      <c r="X18" s="212"/>
      <c r="Y18" s="212"/>
    </row>
    <row r="19" s="68" customFormat="1" ht="20.25" customHeight="1" spans="1:25">
      <c r="A19" s="218" t="s">
        <v>75</v>
      </c>
      <c r="B19" s="218" t="s">
        <v>75</v>
      </c>
      <c r="C19" s="218" t="s">
        <v>270</v>
      </c>
      <c r="D19" s="218" t="s">
        <v>271</v>
      </c>
      <c r="E19" s="218" t="s">
        <v>110</v>
      </c>
      <c r="F19" s="218" t="s">
        <v>272</v>
      </c>
      <c r="G19" s="218" t="s">
        <v>273</v>
      </c>
      <c r="H19" s="218" t="s">
        <v>274</v>
      </c>
      <c r="I19" s="212">
        <v>15234</v>
      </c>
      <c r="J19" s="212">
        <v>15234</v>
      </c>
      <c r="K19" s="85"/>
      <c r="L19" s="85"/>
      <c r="M19" s="85"/>
      <c r="N19" s="212">
        <v>15234</v>
      </c>
      <c r="O19" s="85"/>
      <c r="P19" s="212"/>
      <c r="Q19" s="212"/>
      <c r="R19" s="212"/>
      <c r="S19" s="212"/>
      <c r="T19" s="212"/>
      <c r="U19" s="212"/>
      <c r="V19" s="212"/>
      <c r="W19" s="212"/>
      <c r="X19" s="212"/>
      <c r="Y19" s="212"/>
    </row>
    <row r="20" s="68" customFormat="1" ht="20.25" customHeight="1" spans="1:25">
      <c r="A20" s="218" t="s">
        <v>75</v>
      </c>
      <c r="B20" s="218" t="s">
        <v>75</v>
      </c>
      <c r="C20" s="218" t="s">
        <v>270</v>
      </c>
      <c r="D20" s="218" t="s">
        <v>271</v>
      </c>
      <c r="E20" s="218" t="s">
        <v>110</v>
      </c>
      <c r="F20" s="218" t="s">
        <v>272</v>
      </c>
      <c r="G20" s="218" t="s">
        <v>273</v>
      </c>
      <c r="H20" s="218" t="s">
        <v>274</v>
      </c>
      <c r="I20" s="212">
        <v>62408</v>
      </c>
      <c r="J20" s="212">
        <v>62408</v>
      </c>
      <c r="K20" s="85"/>
      <c r="L20" s="85"/>
      <c r="M20" s="85"/>
      <c r="N20" s="212">
        <v>62408</v>
      </c>
      <c r="O20" s="85"/>
      <c r="P20" s="212"/>
      <c r="Q20" s="212"/>
      <c r="R20" s="212"/>
      <c r="S20" s="212"/>
      <c r="T20" s="212"/>
      <c r="U20" s="212"/>
      <c r="V20" s="212"/>
      <c r="W20" s="212"/>
      <c r="X20" s="212"/>
      <c r="Y20" s="212"/>
    </row>
    <row r="21" s="68" customFormat="1" ht="20.25" customHeight="1" spans="1:25">
      <c r="A21" s="218" t="s">
        <v>75</v>
      </c>
      <c r="B21" s="218" t="s">
        <v>75</v>
      </c>
      <c r="C21" s="218" t="s">
        <v>270</v>
      </c>
      <c r="D21" s="218" t="s">
        <v>271</v>
      </c>
      <c r="E21" s="218" t="s">
        <v>110</v>
      </c>
      <c r="F21" s="218" t="s">
        <v>272</v>
      </c>
      <c r="G21" s="218" t="s">
        <v>273</v>
      </c>
      <c r="H21" s="218" t="s">
        <v>274</v>
      </c>
      <c r="I21" s="212">
        <v>391358</v>
      </c>
      <c r="J21" s="212">
        <v>391358</v>
      </c>
      <c r="K21" s="85"/>
      <c r="L21" s="85"/>
      <c r="M21" s="85"/>
      <c r="N21" s="212">
        <v>391358</v>
      </c>
      <c r="O21" s="85"/>
      <c r="P21" s="212"/>
      <c r="Q21" s="212"/>
      <c r="R21" s="212"/>
      <c r="S21" s="212"/>
      <c r="T21" s="212"/>
      <c r="U21" s="212"/>
      <c r="V21" s="212"/>
      <c r="W21" s="212"/>
      <c r="X21" s="212"/>
      <c r="Y21" s="212"/>
    </row>
    <row r="22" s="68" customFormat="1" ht="20.25" customHeight="1" spans="1:25">
      <c r="A22" s="218" t="s">
        <v>75</v>
      </c>
      <c r="B22" s="218" t="s">
        <v>75</v>
      </c>
      <c r="C22" s="218" t="s">
        <v>270</v>
      </c>
      <c r="D22" s="218" t="s">
        <v>271</v>
      </c>
      <c r="E22" s="218" t="s">
        <v>110</v>
      </c>
      <c r="F22" s="218" t="s">
        <v>272</v>
      </c>
      <c r="G22" s="218" t="s">
        <v>273</v>
      </c>
      <c r="H22" s="218" t="s">
        <v>274</v>
      </c>
      <c r="I22" s="212">
        <v>45951</v>
      </c>
      <c r="J22" s="212">
        <v>45951</v>
      </c>
      <c r="K22" s="85"/>
      <c r="L22" s="85"/>
      <c r="M22" s="85"/>
      <c r="N22" s="212">
        <v>45951</v>
      </c>
      <c r="O22" s="85"/>
      <c r="P22" s="212"/>
      <c r="Q22" s="212"/>
      <c r="R22" s="212"/>
      <c r="S22" s="212"/>
      <c r="T22" s="212"/>
      <c r="U22" s="212"/>
      <c r="V22" s="212"/>
      <c r="W22" s="212"/>
      <c r="X22" s="212"/>
      <c r="Y22" s="212"/>
    </row>
    <row r="23" s="68" customFormat="1" ht="20.25" customHeight="1" spans="1:25">
      <c r="A23" s="218" t="s">
        <v>75</v>
      </c>
      <c r="B23" s="218" t="s">
        <v>75</v>
      </c>
      <c r="C23" s="218" t="s">
        <v>270</v>
      </c>
      <c r="D23" s="218" t="s">
        <v>271</v>
      </c>
      <c r="E23" s="218" t="s">
        <v>112</v>
      </c>
      <c r="F23" s="218" t="s">
        <v>275</v>
      </c>
      <c r="G23" s="218" t="s">
        <v>276</v>
      </c>
      <c r="H23" s="218" t="s">
        <v>277</v>
      </c>
      <c r="I23" s="212">
        <v>280320</v>
      </c>
      <c r="J23" s="212">
        <v>280320</v>
      </c>
      <c r="K23" s="85"/>
      <c r="L23" s="85"/>
      <c r="M23" s="85"/>
      <c r="N23" s="212">
        <v>280320</v>
      </c>
      <c r="O23" s="85"/>
      <c r="P23" s="212"/>
      <c r="Q23" s="212"/>
      <c r="R23" s="212"/>
      <c r="S23" s="212"/>
      <c r="T23" s="212"/>
      <c r="U23" s="212"/>
      <c r="V23" s="212"/>
      <c r="W23" s="212"/>
      <c r="X23" s="212"/>
      <c r="Y23" s="212"/>
    </row>
    <row r="24" s="68" customFormat="1" ht="20.25" customHeight="1" spans="1:25">
      <c r="A24" s="218" t="s">
        <v>75</v>
      </c>
      <c r="B24" s="218" t="s">
        <v>75</v>
      </c>
      <c r="C24" s="218" t="s">
        <v>270</v>
      </c>
      <c r="D24" s="218" t="s">
        <v>271</v>
      </c>
      <c r="E24" s="218" t="s">
        <v>152</v>
      </c>
      <c r="F24" s="218" t="s">
        <v>278</v>
      </c>
      <c r="G24" s="218" t="s">
        <v>279</v>
      </c>
      <c r="H24" s="218" t="s">
        <v>280</v>
      </c>
      <c r="I24" s="212">
        <v>204182</v>
      </c>
      <c r="J24" s="212">
        <v>204182</v>
      </c>
      <c r="K24" s="85"/>
      <c r="L24" s="85"/>
      <c r="M24" s="85"/>
      <c r="N24" s="212">
        <v>204182</v>
      </c>
      <c r="O24" s="85"/>
      <c r="P24" s="212"/>
      <c r="Q24" s="212"/>
      <c r="R24" s="212"/>
      <c r="S24" s="212"/>
      <c r="T24" s="212"/>
      <c r="U24" s="212"/>
      <c r="V24" s="212"/>
      <c r="W24" s="212"/>
      <c r="X24" s="212"/>
      <c r="Y24" s="212"/>
    </row>
    <row r="25" s="68" customFormat="1" ht="20.25" customHeight="1" spans="1:25">
      <c r="A25" s="218" t="s">
        <v>75</v>
      </c>
      <c r="B25" s="218" t="s">
        <v>75</v>
      </c>
      <c r="C25" s="218" t="s">
        <v>270</v>
      </c>
      <c r="D25" s="218" t="s">
        <v>271</v>
      </c>
      <c r="E25" s="218" t="s">
        <v>152</v>
      </c>
      <c r="F25" s="218" t="s">
        <v>278</v>
      </c>
      <c r="G25" s="218" t="s">
        <v>279</v>
      </c>
      <c r="H25" s="218" t="s">
        <v>280</v>
      </c>
      <c r="I25" s="212">
        <v>18426</v>
      </c>
      <c r="J25" s="212">
        <v>18426</v>
      </c>
      <c r="K25" s="85"/>
      <c r="L25" s="85"/>
      <c r="M25" s="85"/>
      <c r="N25" s="212">
        <v>18426</v>
      </c>
      <c r="O25" s="85"/>
      <c r="P25" s="212"/>
      <c r="Q25" s="212"/>
      <c r="R25" s="212"/>
      <c r="S25" s="212"/>
      <c r="T25" s="212"/>
      <c r="U25" s="212"/>
      <c r="V25" s="212"/>
      <c r="W25" s="212"/>
      <c r="X25" s="212"/>
      <c r="Y25" s="212"/>
    </row>
    <row r="26" s="68" customFormat="1" ht="20.25" customHeight="1" spans="1:25">
      <c r="A26" s="218" t="s">
        <v>75</v>
      </c>
      <c r="B26" s="218" t="s">
        <v>75</v>
      </c>
      <c r="C26" s="218" t="s">
        <v>270</v>
      </c>
      <c r="D26" s="218" t="s">
        <v>271</v>
      </c>
      <c r="E26" s="218" t="s">
        <v>154</v>
      </c>
      <c r="F26" s="218" t="s">
        <v>281</v>
      </c>
      <c r="G26" s="218" t="s">
        <v>279</v>
      </c>
      <c r="H26" s="218" t="s">
        <v>280</v>
      </c>
      <c r="I26" s="212">
        <v>30152</v>
      </c>
      <c r="J26" s="212">
        <v>30152</v>
      </c>
      <c r="K26" s="85"/>
      <c r="L26" s="85"/>
      <c r="M26" s="85"/>
      <c r="N26" s="212">
        <v>30152</v>
      </c>
      <c r="O26" s="85"/>
      <c r="P26" s="212"/>
      <c r="Q26" s="212"/>
      <c r="R26" s="212"/>
      <c r="S26" s="212"/>
      <c r="T26" s="212"/>
      <c r="U26" s="212"/>
      <c r="V26" s="212"/>
      <c r="W26" s="212"/>
      <c r="X26" s="212"/>
      <c r="Y26" s="212"/>
    </row>
    <row r="27" s="68" customFormat="1" ht="20.25" customHeight="1" spans="1:25">
      <c r="A27" s="218" t="s">
        <v>75</v>
      </c>
      <c r="B27" s="218" t="s">
        <v>75</v>
      </c>
      <c r="C27" s="218" t="s">
        <v>270</v>
      </c>
      <c r="D27" s="218" t="s">
        <v>271</v>
      </c>
      <c r="E27" s="218" t="s">
        <v>154</v>
      </c>
      <c r="F27" s="218" t="s">
        <v>281</v>
      </c>
      <c r="G27" s="218" t="s">
        <v>279</v>
      </c>
      <c r="H27" s="218" t="s">
        <v>280</v>
      </c>
      <c r="I27" s="212">
        <v>7356</v>
      </c>
      <c r="J27" s="212">
        <v>7356</v>
      </c>
      <c r="K27" s="85"/>
      <c r="L27" s="85"/>
      <c r="M27" s="85"/>
      <c r="N27" s="212">
        <v>7356</v>
      </c>
      <c r="O27" s="85"/>
      <c r="P27" s="212"/>
      <c r="Q27" s="212"/>
      <c r="R27" s="212"/>
      <c r="S27" s="212"/>
      <c r="T27" s="212"/>
      <c r="U27" s="212"/>
      <c r="V27" s="212"/>
      <c r="W27" s="212"/>
      <c r="X27" s="212"/>
      <c r="Y27" s="212"/>
    </row>
    <row r="28" s="68" customFormat="1" ht="20.25" customHeight="1" spans="1:25">
      <c r="A28" s="218" t="s">
        <v>75</v>
      </c>
      <c r="B28" s="218" t="s">
        <v>75</v>
      </c>
      <c r="C28" s="218" t="s">
        <v>270</v>
      </c>
      <c r="D28" s="218" t="s">
        <v>271</v>
      </c>
      <c r="E28" s="218" t="s">
        <v>154</v>
      </c>
      <c r="F28" s="218" t="s">
        <v>281</v>
      </c>
      <c r="G28" s="218" t="s">
        <v>279</v>
      </c>
      <c r="H28" s="218" t="s">
        <v>280</v>
      </c>
      <c r="I28" s="212">
        <v>22191</v>
      </c>
      <c r="J28" s="212">
        <v>22191</v>
      </c>
      <c r="K28" s="85"/>
      <c r="L28" s="85"/>
      <c r="M28" s="85"/>
      <c r="N28" s="212">
        <v>22191</v>
      </c>
      <c r="O28" s="85"/>
      <c r="P28" s="212"/>
      <c r="Q28" s="212"/>
      <c r="R28" s="212"/>
      <c r="S28" s="212"/>
      <c r="T28" s="212"/>
      <c r="U28" s="212"/>
      <c r="V28" s="212"/>
      <c r="W28" s="212"/>
      <c r="X28" s="212"/>
      <c r="Y28" s="212"/>
    </row>
    <row r="29" s="68" customFormat="1" ht="20.25" customHeight="1" spans="1:25">
      <c r="A29" s="218" t="s">
        <v>75</v>
      </c>
      <c r="B29" s="218" t="s">
        <v>75</v>
      </c>
      <c r="C29" s="218" t="s">
        <v>270</v>
      </c>
      <c r="D29" s="218" t="s">
        <v>271</v>
      </c>
      <c r="E29" s="218" t="s">
        <v>156</v>
      </c>
      <c r="F29" s="218" t="s">
        <v>282</v>
      </c>
      <c r="G29" s="218" t="s">
        <v>283</v>
      </c>
      <c r="H29" s="218" t="s">
        <v>284</v>
      </c>
      <c r="I29" s="212">
        <v>13101</v>
      </c>
      <c r="J29" s="212">
        <v>13101</v>
      </c>
      <c r="K29" s="85"/>
      <c r="L29" s="85"/>
      <c r="M29" s="85"/>
      <c r="N29" s="212">
        <v>13101</v>
      </c>
      <c r="O29" s="85"/>
      <c r="P29" s="212"/>
      <c r="Q29" s="212"/>
      <c r="R29" s="212"/>
      <c r="S29" s="212"/>
      <c r="T29" s="212"/>
      <c r="U29" s="212"/>
      <c r="V29" s="212"/>
      <c r="W29" s="212"/>
      <c r="X29" s="212"/>
      <c r="Y29" s="212"/>
    </row>
    <row r="30" s="68" customFormat="1" ht="20.25" customHeight="1" spans="1:25">
      <c r="A30" s="218" t="s">
        <v>75</v>
      </c>
      <c r="B30" s="218" t="s">
        <v>75</v>
      </c>
      <c r="C30" s="218" t="s">
        <v>270</v>
      </c>
      <c r="D30" s="218" t="s">
        <v>271</v>
      </c>
      <c r="E30" s="218" t="s">
        <v>156</v>
      </c>
      <c r="F30" s="218" t="s">
        <v>282</v>
      </c>
      <c r="G30" s="218" t="s">
        <v>283</v>
      </c>
      <c r="H30" s="218" t="s">
        <v>284</v>
      </c>
      <c r="I30" s="212">
        <v>122298</v>
      </c>
      <c r="J30" s="212">
        <v>122298</v>
      </c>
      <c r="K30" s="85"/>
      <c r="L30" s="85"/>
      <c r="M30" s="85"/>
      <c r="N30" s="212">
        <v>122298</v>
      </c>
      <c r="O30" s="85"/>
      <c r="P30" s="212"/>
      <c r="Q30" s="212"/>
      <c r="R30" s="212"/>
      <c r="S30" s="212"/>
      <c r="T30" s="212"/>
      <c r="U30" s="212"/>
      <c r="V30" s="212"/>
      <c r="W30" s="212"/>
      <c r="X30" s="212"/>
      <c r="Y30" s="212"/>
    </row>
    <row r="31" s="68" customFormat="1" ht="20.25" customHeight="1" spans="1:25">
      <c r="A31" s="218" t="s">
        <v>75</v>
      </c>
      <c r="B31" s="218" t="s">
        <v>75</v>
      </c>
      <c r="C31" s="218" t="s">
        <v>270</v>
      </c>
      <c r="D31" s="218" t="s">
        <v>271</v>
      </c>
      <c r="E31" s="218" t="s">
        <v>156</v>
      </c>
      <c r="F31" s="218" t="s">
        <v>282</v>
      </c>
      <c r="G31" s="218" t="s">
        <v>283</v>
      </c>
      <c r="H31" s="218" t="s">
        <v>284</v>
      </c>
      <c r="I31" s="212">
        <v>4341</v>
      </c>
      <c r="J31" s="212">
        <v>4341</v>
      </c>
      <c r="K31" s="85"/>
      <c r="L31" s="85"/>
      <c r="M31" s="85"/>
      <c r="N31" s="212">
        <v>4341</v>
      </c>
      <c r="O31" s="85"/>
      <c r="P31" s="212"/>
      <c r="Q31" s="212"/>
      <c r="R31" s="212"/>
      <c r="S31" s="212"/>
      <c r="T31" s="212"/>
      <c r="U31" s="212"/>
      <c r="V31" s="212"/>
      <c r="W31" s="212"/>
      <c r="X31" s="212"/>
      <c r="Y31" s="212"/>
    </row>
    <row r="32" s="68" customFormat="1" ht="20.25" customHeight="1" spans="1:25">
      <c r="A32" s="218" t="s">
        <v>75</v>
      </c>
      <c r="B32" s="218" t="s">
        <v>75</v>
      </c>
      <c r="C32" s="218" t="s">
        <v>270</v>
      </c>
      <c r="D32" s="218" t="s">
        <v>271</v>
      </c>
      <c r="E32" s="218" t="s">
        <v>156</v>
      </c>
      <c r="F32" s="218" t="s">
        <v>282</v>
      </c>
      <c r="G32" s="218" t="s">
        <v>283</v>
      </c>
      <c r="H32" s="218" t="s">
        <v>284</v>
      </c>
      <c r="I32" s="212">
        <v>17824</v>
      </c>
      <c r="J32" s="212">
        <v>17824</v>
      </c>
      <c r="K32" s="85"/>
      <c r="L32" s="85"/>
      <c r="M32" s="85"/>
      <c r="N32" s="212">
        <v>17824</v>
      </c>
      <c r="O32" s="85"/>
      <c r="P32" s="212"/>
      <c r="Q32" s="212"/>
      <c r="R32" s="212"/>
      <c r="S32" s="212"/>
      <c r="T32" s="212"/>
      <c r="U32" s="212"/>
      <c r="V32" s="212"/>
      <c r="W32" s="212"/>
      <c r="X32" s="212"/>
      <c r="Y32" s="212"/>
    </row>
    <row r="33" s="68" customFormat="1" ht="20.25" customHeight="1" spans="1:25">
      <c r="A33" s="218" t="s">
        <v>75</v>
      </c>
      <c r="B33" s="218" t="s">
        <v>75</v>
      </c>
      <c r="C33" s="218" t="s">
        <v>270</v>
      </c>
      <c r="D33" s="218" t="s">
        <v>271</v>
      </c>
      <c r="E33" s="218" t="s">
        <v>156</v>
      </c>
      <c r="F33" s="218" t="s">
        <v>282</v>
      </c>
      <c r="G33" s="218" t="s">
        <v>283</v>
      </c>
      <c r="H33" s="218" t="s">
        <v>284</v>
      </c>
      <c r="I33" s="212">
        <v>155104</v>
      </c>
      <c r="J33" s="212">
        <v>155104</v>
      </c>
      <c r="K33" s="85"/>
      <c r="L33" s="85"/>
      <c r="M33" s="85"/>
      <c r="N33" s="212">
        <v>155104</v>
      </c>
      <c r="O33" s="85"/>
      <c r="P33" s="212"/>
      <c r="Q33" s="212"/>
      <c r="R33" s="212"/>
      <c r="S33" s="212"/>
      <c r="T33" s="212"/>
      <c r="U33" s="212"/>
      <c r="V33" s="212"/>
      <c r="W33" s="212"/>
      <c r="X33" s="212"/>
      <c r="Y33" s="212"/>
    </row>
    <row r="34" s="68" customFormat="1" ht="20.25" customHeight="1" spans="1:25">
      <c r="A34" s="218" t="s">
        <v>75</v>
      </c>
      <c r="B34" s="218" t="s">
        <v>75</v>
      </c>
      <c r="C34" s="218" t="s">
        <v>270</v>
      </c>
      <c r="D34" s="218" t="s">
        <v>271</v>
      </c>
      <c r="E34" s="218" t="s">
        <v>124</v>
      </c>
      <c r="F34" s="218" t="s">
        <v>258</v>
      </c>
      <c r="G34" s="218" t="s">
        <v>285</v>
      </c>
      <c r="H34" s="218" t="s">
        <v>286</v>
      </c>
      <c r="I34" s="212">
        <v>2508</v>
      </c>
      <c r="J34" s="212">
        <v>2508</v>
      </c>
      <c r="K34" s="85"/>
      <c r="L34" s="85"/>
      <c r="M34" s="85"/>
      <c r="N34" s="212">
        <v>2508</v>
      </c>
      <c r="O34" s="85"/>
      <c r="P34" s="212"/>
      <c r="Q34" s="212"/>
      <c r="R34" s="212"/>
      <c r="S34" s="212"/>
      <c r="T34" s="212"/>
      <c r="U34" s="212"/>
      <c r="V34" s="212"/>
      <c r="W34" s="212"/>
      <c r="X34" s="212"/>
      <c r="Y34" s="212"/>
    </row>
    <row r="35" s="68" customFormat="1" ht="20.25" customHeight="1" spans="1:25">
      <c r="A35" s="218" t="s">
        <v>75</v>
      </c>
      <c r="B35" s="218" t="s">
        <v>75</v>
      </c>
      <c r="C35" s="218" t="s">
        <v>270</v>
      </c>
      <c r="D35" s="218" t="s">
        <v>271</v>
      </c>
      <c r="E35" s="218" t="s">
        <v>158</v>
      </c>
      <c r="F35" s="218" t="s">
        <v>287</v>
      </c>
      <c r="G35" s="218" t="s">
        <v>285</v>
      </c>
      <c r="H35" s="218" t="s">
        <v>286</v>
      </c>
      <c r="I35" s="212">
        <v>2071</v>
      </c>
      <c r="J35" s="212">
        <v>2071</v>
      </c>
      <c r="K35" s="85"/>
      <c r="L35" s="85"/>
      <c r="M35" s="85"/>
      <c r="N35" s="212">
        <v>2071</v>
      </c>
      <c r="O35" s="85"/>
      <c r="P35" s="212"/>
      <c r="Q35" s="212"/>
      <c r="R35" s="212"/>
      <c r="S35" s="212"/>
      <c r="T35" s="212"/>
      <c r="U35" s="212"/>
      <c r="V35" s="212"/>
      <c r="W35" s="212"/>
      <c r="X35" s="212"/>
      <c r="Y35" s="212"/>
    </row>
    <row r="36" s="68" customFormat="1" ht="20.25" customHeight="1" spans="1:25">
      <c r="A36" s="218" t="s">
        <v>75</v>
      </c>
      <c r="B36" s="218" t="s">
        <v>75</v>
      </c>
      <c r="C36" s="218" t="s">
        <v>270</v>
      </c>
      <c r="D36" s="218" t="s">
        <v>271</v>
      </c>
      <c r="E36" s="218" t="s">
        <v>158</v>
      </c>
      <c r="F36" s="218" t="s">
        <v>287</v>
      </c>
      <c r="G36" s="218" t="s">
        <v>285</v>
      </c>
      <c r="H36" s="218" t="s">
        <v>286</v>
      </c>
      <c r="I36" s="212">
        <v>7634</v>
      </c>
      <c r="J36" s="212">
        <v>7634</v>
      </c>
      <c r="K36" s="85"/>
      <c r="L36" s="85"/>
      <c r="M36" s="85"/>
      <c r="N36" s="212">
        <v>7634</v>
      </c>
      <c r="O36" s="85"/>
      <c r="P36" s="212"/>
      <c r="Q36" s="212"/>
      <c r="R36" s="212"/>
      <c r="S36" s="212"/>
      <c r="T36" s="212"/>
      <c r="U36" s="212"/>
      <c r="V36" s="212"/>
      <c r="W36" s="212"/>
      <c r="X36" s="212"/>
      <c r="Y36" s="212"/>
    </row>
    <row r="37" s="68" customFormat="1" ht="20.25" customHeight="1" spans="1:25">
      <c r="A37" s="218" t="s">
        <v>75</v>
      </c>
      <c r="B37" s="218" t="s">
        <v>75</v>
      </c>
      <c r="C37" s="218" t="s">
        <v>270</v>
      </c>
      <c r="D37" s="218" t="s">
        <v>271</v>
      </c>
      <c r="E37" s="218" t="s">
        <v>166</v>
      </c>
      <c r="F37" s="218" t="s">
        <v>267</v>
      </c>
      <c r="G37" s="218" t="s">
        <v>285</v>
      </c>
      <c r="H37" s="218" t="s">
        <v>286</v>
      </c>
      <c r="I37" s="212">
        <v>4941</v>
      </c>
      <c r="J37" s="212">
        <v>4941</v>
      </c>
      <c r="K37" s="85"/>
      <c r="L37" s="85"/>
      <c r="M37" s="85"/>
      <c r="N37" s="212">
        <v>4941</v>
      </c>
      <c r="O37" s="85"/>
      <c r="P37" s="212"/>
      <c r="Q37" s="212"/>
      <c r="R37" s="212"/>
      <c r="S37" s="212"/>
      <c r="T37" s="212"/>
      <c r="U37" s="212"/>
      <c r="V37" s="212"/>
      <c r="W37" s="212"/>
      <c r="X37" s="212"/>
      <c r="Y37" s="212"/>
    </row>
    <row r="38" s="68" customFormat="1" ht="20.25" customHeight="1" spans="1:25">
      <c r="A38" s="218" t="s">
        <v>75</v>
      </c>
      <c r="B38" s="218" t="s">
        <v>75</v>
      </c>
      <c r="C38" s="218" t="s">
        <v>288</v>
      </c>
      <c r="D38" s="218" t="s">
        <v>289</v>
      </c>
      <c r="E38" s="218" t="s">
        <v>178</v>
      </c>
      <c r="F38" s="218" t="s">
        <v>289</v>
      </c>
      <c r="G38" s="218" t="s">
        <v>290</v>
      </c>
      <c r="H38" s="218" t="s">
        <v>289</v>
      </c>
      <c r="I38" s="212">
        <v>97404</v>
      </c>
      <c r="J38" s="212">
        <v>97404</v>
      </c>
      <c r="K38" s="85"/>
      <c r="L38" s="85"/>
      <c r="M38" s="85"/>
      <c r="N38" s="212">
        <v>97404</v>
      </c>
      <c r="O38" s="85"/>
      <c r="P38" s="212"/>
      <c r="Q38" s="212"/>
      <c r="R38" s="212"/>
      <c r="S38" s="212"/>
      <c r="T38" s="212"/>
      <c r="U38" s="212"/>
      <c r="V38" s="212"/>
      <c r="W38" s="212"/>
      <c r="X38" s="212"/>
      <c r="Y38" s="212"/>
    </row>
    <row r="39" s="68" customFormat="1" ht="20.25" customHeight="1" spans="1:25">
      <c r="A39" s="218" t="s">
        <v>75</v>
      </c>
      <c r="B39" s="218" t="s">
        <v>75</v>
      </c>
      <c r="C39" s="218" t="s">
        <v>288</v>
      </c>
      <c r="D39" s="218" t="s">
        <v>289</v>
      </c>
      <c r="E39" s="218" t="s">
        <v>178</v>
      </c>
      <c r="F39" s="218" t="s">
        <v>289</v>
      </c>
      <c r="G39" s="218" t="s">
        <v>290</v>
      </c>
      <c r="H39" s="218" t="s">
        <v>289</v>
      </c>
      <c r="I39" s="212">
        <v>326524</v>
      </c>
      <c r="J39" s="212">
        <v>326524</v>
      </c>
      <c r="K39" s="85"/>
      <c r="L39" s="85"/>
      <c r="M39" s="85"/>
      <c r="N39" s="212">
        <v>326524</v>
      </c>
      <c r="O39" s="85"/>
      <c r="P39" s="212"/>
      <c r="Q39" s="212"/>
      <c r="R39" s="212"/>
      <c r="S39" s="212"/>
      <c r="T39" s="212"/>
      <c r="U39" s="212"/>
      <c r="V39" s="212"/>
      <c r="W39" s="212"/>
      <c r="X39" s="212"/>
      <c r="Y39" s="212"/>
    </row>
    <row r="40" s="68" customFormat="1" ht="20.25" customHeight="1" spans="1:25">
      <c r="A40" s="218" t="s">
        <v>75</v>
      </c>
      <c r="B40" s="218" t="s">
        <v>75</v>
      </c>
      <c r="C40" s="218" t="s">
        <v>291</v>
      </c>
      <c r="D40" s="218" t="s">
        <v>292</v>
      </c>
      <c r="E40" s="218" t="s">
        <v>118</v>
      </c>
      <c r="F40" s="218" t="s">
        <v>293</v>
      </c>
      <c r="G40" s="218" t="s">
        <v>294</v>
      </c>
      <c r="H40" s="218" t="s">
        <v>292</v>
      </c>
      <c r="I40" s="212">
        <v>71740</v>
      </c>
      <c r="J40" s="212">
        <v>71740</v>
      </c>
      <c r="K40" s="85"/>
      <c r="L40" s="85"/>
      <c r="M40" s="85"/>
      <c r="N40" s="212">
        <v>71740</v>
      </c>
      <c r="O40" s="85"/>
      <c r="P40" s="212"/>
      <c r="Q40" s="212"/>
      <c r="R40" s="212"/>
      <c r="S40" s="212"/>
      <c r="T40" s="212"/>
      <c r="U40" s="212"/>
      <c r="V40" s="212"/>
      <c r="W40" s="212"/>
      <c r="X40" s="212"/>
      <c r="Y40" s="212"/>
    </row>
    <row r="41" s="68" customFormat="1" ht="20.25" customHeight="1" spans="1:25">
      <c r="A41" s="218" t="s">
        <v>75</v>
      </c>
      <c r="B41" s="218" t="s">
        <v>75</v>
      </c>
      <c r="C41" s="218" t="s">
        <v>291</v>
      </c>
      <c r="D41" s="218" t="s">
        <v>292</v>
      </c>
      <c r="E41" s="218" t="s">
        <v>118</v>
      </c>
      <c r="F41" s="218" t="s">
        <v>293</v>
      </c>
      <c r="G41" s="218" t="s">
        <v>294</v>
      </c>
      <c r="H41" s="218" t="s">
        <v>292</v>
      </c>
      <c r="I41" s="212">
        <v>30480</v>
      </c>
      <c r="J41" s="212">
        <v>30480</v>
      </c>
      <c r="K41" s="85"/>
      <c r="L41" s="85"/>
      <c r="M41" s="85"/>
      <c r="N41" s="212">
        <v>30480</v>
      </c>
      <c r="O41" s="85"/>
      <c r="P41" s="212"/>
      <c r="Q41" s="212"/>
      <c r="R41" s="212"/>
      <c r="S41" s="212"/>
      <c r="T41" s="212"/>
      <c r="U41" s="212"/>
      <c r="V41" s="212"/>
      <c r="W41" s="212"/>
      <c r="X41" s="212"/>
      <c r="Y41" s="212"/>
    </row>
    <row r="42" s="68" customFormat="1" ht="20.25" customHeight="1" spans="1:25">
      <c r="A42" s="218" t="s">
        <v>75</v>
      </c>
      <c r="B42" s="218" t="s">
        <v>75</v>
      </c>
      <c r="C42" s="218" t="s">
        <v>291</v>
      </c>
      <c r="D42" s="218" t="s">
        <v>292</v>
      </c>
      <c r="E42" s="218" t="s">
        <v>118</v>
      </c>
      <c r="F42" s="218" t="s">
        <v>293</v>
      </c>
      <c r="G42" s="218" t="s">
        <v>294</v>
      </c>
      <c r="H42" s="218" t="s">
        <v>292</v>
      </c>
      <c r="I42" s="212">
        <v>11390</v>
      </c>
      <c r="J42" s="212">
        <v>11390</v>
      </c>
      <c r="K42" s="85"/>
      <c r="L42" s="85"/>
      <c r="M42" s="85"/>
      <c r="N42" s="212">
        <v>11390</v>
      </c>
      <c r="O42" s="85"/>
      <c r="P42" s="212"/>
      <c r="Q42" s="212"/>
      <c r="R42" s="212"/>
      <c r="S42" s="212"/>
      <c r="T42" s="212"/>
      <c r="U42" s="212"/>
      <c r="V42" s="212"/>
      <c r="W42" s="212"/>
      <c r="X42" s="212"/>
      <c r="Y42" s="212"/>
    </row>
    <row r="43" s="68" customFormat="1" ht="20.25" customHeight="1" spans="1:25">
      <c r="A43" s="218" t="s">
        <v>75</v>
      </c>
      <c r="B43" s="218" t="s">
        <v>75</v>
      </c>
      <c r="C43" s="218" t="s">
        <v>295</v>
      </c>
      <c r="D43" s="218" t="s">
        <v>296</v>
      </c>
      <c r="E43" s="218" t="s">
        <v>116</v>
      </c>
      <c r="F43" s="218" t="s">
        <v>297</v>
      </c>
      <c r="G43" s="218" t="s">
        <v>298</v>
      </c>
      <c r="H43" s="218" t="s">
        <v>299</v>
      </c>
      <c r="I43" s="212">
        <v>7884</v>
      </c>
      <c r="J43" s="212">
        <v>7884</v>
      </c>
      <c r="K43" s="85"/>
      <c r="L43" s="85"/>
      <c r="M43" s="85"/>
      <c r="N43" s="212">
        <v>7884</v>
      </c>
      <c r="O43" s="85"/>
      <c r="P43" s="212"/>
      <c r="Q43" s="212"/>
      <c r="R43" s="212"/>
      <c r="S43" s="212"/>
      <c r="T43" s="212"/>
      <c r="U43" s="212"/>
      <c r="V43" s="212"/>
      <c r="W43" s="212"/>
      <c r="X43" s="212"/>
      <c r="Y43" s="212"/>
    </row>
    <row r="44" s="68" customFormat="1" ht="20.25" customHeight="1" spans="1:25">
      <c r="A44" s="218" t="s">
        <v>75</v>
      </c>
      <c r="B44" s="218" t="s">
        <v>75</v>
      </c>
      <c r="C44" s="218" t="s">
        <v>295</v>
      </c>
      <c r="D44" s="218" t="s">
        <v>296</v>
      </c>
      <c r="E44" s="218" t="s">
        <v>116</v>
      </c>
      <c r="F44" s="218" t="s">
        <v>297</v>
      </c>
      <c r="G44" s="218" t="s">
        <v>298</v>
      </c>
      <c r="H44" s="218" t="s">
        <v>299</v>
      </c>
      <c r="I44" s="212">
        <v>46062</v>
      </c>
      <c r="J44" s="212">
        <v>46062</v>
      </c>
      <c r="K44" s="85"/>
      <c r="L44" s="85"/>
      <c r="M44" s="85"/>
      <c r="N44" s="212">
        <v>46062</v>
      </c>
      <c r="O44" s="85"/>
      <c r="P44" s="212"/>
      <c r="Q44" s="212"/>
      <c r="R44" s="212"/>
      <c r="S44" s="212"/>
      <c r="T44" s="212"/>
      <c r="U44" s="212"/>
      <c r="V44" s="212"/>
      <c r="W44" s="212"/>
      <c r="X44" s="212"/>
      <c r="Y44" s="212"/>
    </row>
    <row r="45" s="68" customFormat="1" ht="20.25" customHeight="1" spans="1:25">
      <c r="A45" s="218" t="s">
        <v>75</v>
      </c>
      <c r="B45" s="218" t="s">
        <v>75</v>
      </c>
      <c r="C45" s="218" t="s">
        <v>300</v>
      </c>
      <c r="D45" s="218" t="s">
        <v>301</v>
      </c>
      <c r="E45" s="218" t="s">
        <v>166</v>
      </c>
      <c r="F45" s="218" t="s">
        <v>267</v>
      </c>
      <c r="G45" s="218" t="s">
        <v>302</v>
      </c>
      <c r="H45" s="218" t="s">
        <v>303</v>
      </c>
      <c r="I45" s="212">
        <v>12000</v>
      </c>
      <c r="J45" s="212">
        <v>12000</v>
      </c>
      <c r="K45" s="85"/>
      <c r="L45" s="85"/>
      <c r="M45" s="85"/>
      <c r="N45" s="212">
        <v>12000</v>
      </c>
      <c r="O45" s="85"/>
      <c r="P45" s="212"/>
      <c r="Q45" s="212"/>
      <c r="R45" s="212"/>
      <c r="S45" s="212"/>
      <c r="T45" s="212"/>
      <c r="U45" s="212"/>
      <c r="V45" s="212"/>
      <c r="W45" s="212"/>
      <c r="X45" s="212"/>
      <c r="Y45" s="212"/>
    </row>
    <row r="46" s="68" customFormat="1" ht="20.25" customHeight="1" spans="1:25">
      <c r="A46" s="218" t="s">
        <v>75</v>
      </c>
      <c r="B46" s="218" t="s">
        <v>75</v>
      </c>
      <c r="C46" s="218" t="s">
        <v>304</v>
      </c>
      <c r="D46" s="218" t="s">
        <v>231</v>
      </c>
      <c r="E46" s="218" t="s">
        <v>124</v>
      </c>
      <c r="F46" s="218" t="s">
        <v>258</v>
      </c>
      <c r="G46" s="218" t="s">
        <v>305</v>
      </c>
      <c r="H46" s="218" t="s">
        <v>231</v>
      </c>
      <c r="I46" s="212">
        <v>4400</v>
      </c>
      <c r="J46" s="212">
        <v>4400</v>
      </c>
      <c r="K46" s="85"/>
      <c r="L46" s="85"/>
      <c r="M46" s="85"/>
      <c r="N46" s="212">
        <v>4400</v>
      </c>
      <c r="O46" s="85"/>
      <c r="P46" s="212"/>
      <c r="Q46" s="212"/>
      <c r="R46" s="212"/>
      <c r="S46" s="212"/>
      <c r="T46" s="212"/>
      <c r="U46" s="212"/>
      <c r="V46" s="212"/>
      <c r="W46" s="212"/>
      <c r="X46" s="212"/>
      <c r="Y46" s="212"/>
    </row>
    <row r="47" s="68" customFormat="1" ht="20.25" customHeight="1" spans="1:25">
      <c r="A47" s="218" t="s">
        <v>75</v>
      </c>
      <c r="B47" s="218" t="s">
        <v>75</v>
      </c>
      <c r="C47" s="218" t="s">
        <v>304</v>
      </c>
      <c r="D47" s="218" t="s">
        <v>231</v>
      </c>
      <c r="E47" s="218" t="s">
        <v>166</v>
      </c>
      <c r="F47" s="218" t="s">
        <v>267</v>
      </c>
      <c r="G47" s="218" t="s">
        <v>305</v>
      </c>
      <c r="H47" s="218" t="s">
        <v>231</v>
      </c>
      <c r="I47" s="212">
        <v>1600</v>
      </c>
      <c r="J47" s="212">
        <v>1600</v>
      </c>
      <c r="K47" s="85"/>
      <c r="L47" s="85"/>
      <c r="M47" s="85"/>
      <c r="N47" s="212">
        <v>1600</v>
      </c>
      <c r="O47" s="85"/>
      <c r="P47" s="212"/>
      <c r="Q47" s="212"/>
      <c r="R47" s="212"/>
      <c r="S47" s="212"/>
      <c r="T47" s="212"/>
      <c r="U47" s="212"/>
      <c r="V47" s="212"/>
      <c r="W47" s="212"/>
      <c r="X47" s="212"/>
      <c r="Y47" s="212"/>
    </row>
    <row r="48" s="68" customFormat="1" ht="20.25" customHeight="1" spans="1:25">
      <c r="A48" s="218" t="s">
        <v>75</v>
      </c>
      <c r="B48" s="218" t="s">
        <v>75</v>
      </c>
      <c r="C48" s="218" t="s">
        <v>306</v>
      </c>
      <c r="D48" s="218" t="s">
        <v>307</v>
      </c>
      <c r="E48" s="218" t="s">
        <v>124</v>
      </c>
      <c r="F48" s="218" t="s">
        <v>258</v>
      </c>
      <c r="G48" s="218" t="s">
        <v>308</v>
      </c>
      <c r="H48" s="218" t="s">
        <v>309</v>
      </c>
      <c r="I48" s="212">
        <v>204000</v>
      </c>
      <c r="J48" s="212">
        <v>204000</v>
      </c>
      <c r="K48" s="85"/>
      <c r="L48" s="85"/>
      <c r="M48" s="85"/>
      <c r="N48" s="212">
        <v>204000</v>
      </c>
      <c r="O48" s="85"/>
      <c r="P48" s="212"/>
      <c r="Q48" s="212"/>
      <c r="R48" s="212"/>
      <c r="S48" s="212"/>
      <c r="T48" s="212"/>
      <c r="U48" s="212"/>
      <c r="V48" s="212"/>
      <c r="W48" s="212"/>
      <c r="X48" s="212"/>
      <c r="Y48" s="212"/>
    </row>
    <row r="49" s="68" customFormat="1" ht="20.25" customHeight="1" spans="1:25">
      <c r="A49" s="218" t="s">
        <v>75</v>
      </c>
      <c r="B49" s="218" t="s">
        <v>75</v>
      </c>
      <c r="C49" s="218" t="s">
        <v>310</v>
      </c>
      <c r="D49" s="218" t="s">
        <v>311</v>
      </c>
      <c r="E49" s="218" t="s">
        <v>124</v>
      </c>
      <c r="F49" s="218" t="s">
        <v>258</v>
      </c>
      <c r="G49" s="218" t="s">
        <v>312</v>
      </c>
      <c r="H49" s="218" t="s">
        <v>311</v>
      </c>
      <c r="I49" s="212">
        <v>6600</v>
      </c>
      <c r="J49" s="212">
        <v>6600</v>
      </c>
      <c r="K49" s="85"/>
      <c r="L49" s="85"/>
      <c r="M49" s="85"/>
      <c r="N49" s="212">
        <v>6600</v>
      </c>
      <c r="O49" s="85"/>
      <c r="P49" s="212"/>
      <c r="Q49" s="212"/>
      <c r="R49" s="212"/>
      <c r="S49" s="212"/>
      <c r="T49" s="212"/>
      <c r="U49" s="212"/>
      <c r="V49" s="212"/>
      <c r="W49" s="212"/>
      <c r="X49" s="212"/>
      <c r="Y49" s="212"/>
    </row>
    <row r="50" s="68" customFormat="1" ht="20.25" customHeight="1" spans="1:25">
      <c r="A50" s="218" t="s">
        <v>75</v>
      </c>
      <c r="B50" s="218" t="s">
        <v>75</v>
      </c>
      <c r="C50" s="218" t="s">
        <v>310</v>
      </c>
      <c r="D50" s="218" t="s">
        <v>311</v>
      </c>
      <c r="E50" s="218" t="s">
        <v>166</v>
      </c>
      <c r="F50" s="218" t="s">
        <v>267</v>
      </c>
      <c r="G50" s="218" t="s">
        <v>312</v>
      </c>
      <c r="H50" s="218" t="s">
        <v>311</v>
      </c>
      <c r="I50" s="212">
        <v>2400</v>
      </c>
      <c r="J50" s="212">
        <v>2400</v>
      </c>
      <c r="K50" s="85"/>
      <c r="L50" s="85"/>
      <c r="M50" s="85"/>
      <c r="N50" s="212">
        <v>2400</v>
      </c>
      <c r="O50" s="85"/>
      <c r="P50" s="212"/>
      <c r="Q50" s="212"/>
      <c r="R50" s="212"/>
      <c r="S50" s="212"/>
      <c r="T50" s="212"/>
      <c r="U50" s="212"/>
      <c r="V50" s="212"/>
      <c r="W50" s="212"/>
      <c r="X50" s="212"/>
      <c r="Y50" s="212"/>
    </row>
    <row r="51" s="68" customFormat="1" ht="20.25" customHeight="1" spans="1:25">
      <c r="A51" s="218" t="s">
        <v>75</v>
      </c>
      <c r="B51" s="218" t="s">
        <v>75</v>
      </c>
      <c r="C51" s="218" t="s">
        <v>313</v>
      </c>
      <c r="D51" s="218" t="s">
        <v>314</v>
      </c>
      <c r="E51" s="218" t="s">
        <v>106</v>
      </c>
      <c r="F51" s="218" t="s">
        <v>315</v>
      </c>
      <c r="G51" s="218" t="s">
        <v>316</v>
      </c>
      <c r="H51" s="218" t="s">
        <v>317</v>
      </c>
      <c r="I51" s="212">
        <v>22200</v>
      </c>
      <c r="J51" s="212">
        <v>22200</v>
      </c>
      <c r="K51" s="85"/>
      <c r="L51" s="85"/>
      <c r="M51" s="85"/>
      <c r="N51" s="212">
        <v>22200</v>
      </c>
      <c r="O51" s="85"/>
      <c r="P51" s="212"/>
      <c r="Q51" s="212"/>
      <c r="R51" s="212"/>
      <c r="S51" s="212"/>
      <c r="T51" s="212"/>
      <c r="U51" s="212"/>
      <c r="V51" s="212"/>
      <c r="W51" s="212"/>
      <c r="X51" s="212"/>
      <c r="Y51" s="212"/>
    </row>
    <row r="52" s="68" customFormat="1" ht="20.25" customHeight="1" spans="1:25">
      <c r="A52" s="218" t="s">
        <v>75</v>
      </c>
      <c r="B52" s="218" t="s">
        <v>75</v>
      </c>
      <c r="C52" s="218" t="s">
        <v>313</v>
      </c>
      <c r="D52" s="218" t="s">
        <v>314</v>
      </c>
      <c r="E52" s="218" t="s">
        <v>108</v>
      </c>
      <c r="F52" s="218" t="s">
        <v>318</v>
      </c>
      <c r="G52" s="218" t="s">
        <v>316</v>
      </c>
      <c r="H52" s="218" t="s">
        <v>317</v>
      </c>
      <c r="I52" s="212">
        <v>97800</v>
      </c>
      <c r="J52" s="212">
        <v>97800</v>
      </c>
      <c r="K52" s="85"/>
      <c r="L52" s="85"/>
      <c r="M52" s="85"/>
      <c r="N52" s="212">
        <v>97800</v>
      </c>
      <c r="O52" s="85"/>
      <c r="P52" s="212"/>
      <c r="Q52" s="212"/>
      <c r="R52" s="212"/>
      <c r="S52" s="212"/>
      <c r="T52" s="212"/>
      <c r="U52" s="212"/>
      <c r="V52" s="212"/>
      <c r="W52" s="212"/>
      <c r="X52" s="212"/>
      <c r="Y52" s="212"/>
    </row>
    <row r="53" s="68" customFormat="1" ht="20.25" customHeight="1" spans="1:25">
      <c r="A53" s="218" t="s">
        <v>75</v>
      </c>
      <c r="B53" s="218" t="s">
        <v>75</v>
      </c>
      <c r="C53" s="218" t="s">
        <v>319</v>
      </c>
      <c r="D53" s="218" t="s">
        <v>317</v>
      </c>
      <c r="E53" s="218" t="s">
        <v>124</v>
      </c>
      <c r="F53" s="218" t="s">
        <v>258</v>
      </c>
      <c r="G53" s="218" t="s">
        <v>316</v>
      </c>
      <c r="H53" s="218" t="s">
        <v>317</v>
      </c>
      <c r="I53" s="212">
        <v>7700</v>
      </c>
      <c r="J53" s="212">
        <v>7700</v>
      </c>
      <c r="K53" s="85"/>
      <c r="L53" s="85"/>
      <c r="M53" s="85"/>
      <c r="N53" s="212">
        <v>7700</v>
      </c>
      <c r="O53" s="85"/>
      <c r="P53" s="212"/>
      <c r="Q53" s="212"/>
      <c r="R53" s="212"/>
      <c r="S53" s="212"/>
      <c r="T53" s="212"/>
      <c r="U53" s="212"/>
      <c r="V53" s="212"/>
      <c r="W53" s="212"/>
      <c r="X53" s="212"/>
      <c r="Y53" s="212"/>
    </row>
    <row r="54" s="68" customFormat="1" ht="20.25" customHeight="1" spans="1:25">
      <c r="A54" s="218" t="s">
        <v>75</v>
      </c>
      <c r="B54" s="218" t="s">
        <v>75</v>
      </c>
      <c r="C54" s="218" t="s">
        <v>319</v>
      </c>
      <c r="D54" s="218" t="s">
        <v>317</v>
      </c>
      <c r="E54" s="218" t="s">
        <v>166</v>
      </c>
      <c r="F54" s="218" t="s">
        <v>267</v>
      </c>
      <c r="G54" s="218" t="s">
        <v>316</v>
      </c>
      <c r="H54" s="218" t="s">
        <v>317</v>
      </c>
      <c r="I54" s="212">
        <v>2800</v>
      </c>
      <c r="J54" s="212">
        <v>2800</v>
      </c>
      <c r="K54" s="85"/>
      <c r="L54" s="85"/>
      <c r="M54" s="85"/>
      <c r="N54" s="212">
        <v>2800</v>
      </c>
      <c r="O54" s="85"/>
      <c r="P54" s="212"/>
      <c r="Q54" s="212"/>
      <c r="R54" s="212"/>
      <c r="S54" s="212"/>
      <c r="T54" s="212"/>
      <c r="U54" s="212"/>
      <c r="V54" s="212"/>
      <c r="W54" s="212"/>
      <c r="X54" s="212"/>
      <c r="Y54" s="212"/>
    </row>
    <row r="55" s="68" customFormat="1" ht="20.25" customHeight="1" spans="1:25">
      <c r="A55" s="218" t="s">
        <v>75</v>
      </c>
      <c r="B55" s="218" t="s">
        <v>75</v>
      </c>
      <c r="C55" s="218" t="s">
        <v>320</v>
      </c>
      <c r="D55" s="218" t="s">
        <v>321</v>
      </c>
      <c r="E55" s="218" t="s">
        <v>124</v>
      </c>
      <c r="F55" s="218" t="s">
        <v>258</v>
      </c>
      <c r="G55" s="218" t="s">
        <v>322</v>
      </c>
      <c r="H55" s="218" t="s">
        <v>323</v>
      </c>
      <c r="I55" s="212">
        <v>16500</v>
      </c>
      <c r="J55" s="212">
        <v>16500</v>
      </c>
      <c r="K55" s="85"/>
      <c r="L55" s="85"/>
      <c r="M55" s="85"/>
      <c r="N55" s="212">
        <v>16500</v>
      </c>
      <c r="O55" s="85"/>
      <c r="P55" s="212"/>
      <c r="Q55" s="212"/>
      <c r="R55" s="212"/>
      <c r="S55" s="212"/>
      <c r="T55" s="212"/>
      <c r="U55" s="212"/>
      <c r="V55" s="212"/>
      <c r="W55" s="212"/>
      <c r="X55" s="212"/>
      <c r="Y55" s="212"/>
    </row>
    <row r="56" s="68" customFormat="1" ht="20.25" customHeight="1" spans="1:25">
      <c r="A56" s="218" t="s">
        <v>75</v>
      </c>
      <c r="B56" s="218" t="s">
        <v>75</v>
      </c>
      <c r="C56" s="218" t="s">
        <v>320</v>
      </c>
      <c r="D56" s="218" t="s">
        <v>321</v>
      </c>
      <c r="E56" s="218" t="s">
        <v>166</v>
      </c>
      <c r="F56" s="218" t="s">
        <v>267</v>
      </c>
      <c r="G56" s="218" t="s">
        <v>322</v>
      </c>
      <c r="H56" s="218" t="s">
        <v>323</v>
      </c>
      <c r="I56" s="212">
        <v>6000</v>
      </c>
      <c r="J56" s="212">
        <v>6000</v>
      </c>
      <c r="K56" s="85"/>
      <c r="L56" s="85"/>
      <c r="M56" s="85"/>
      <c r="N56" s="212">
        <v>6000</v>
      </c>
      <c r="O56" s="85"/>
      <c r="P56" s="212"/>
      <c r="Q56" s="212"/>
      <c r="R56" s="212"/>
      <c r="S56" s="212"/>
      <c r="T56" s="212"/>
      <c r="U56" s="212"/>
      <c r="V56" s="212"/>
      <c r="W56" s="212"/>
      <c r="X56" s="212"/>
      <c r="Y56" s="212"/>
    </row>
    <row r="57" s="68" customFormat="1" ht="20.25" customHeight="1" spans="1:25">
      <c r="A57" s="218" t="s">
        <v>75</v>
      </c>
      <c r="B57" s="218" t="s">
        <v>75</v>
      </c>
      <c r="C57" s="218" t="s">
        <v>320</v>
      </c>
      <c r="D57" s="218" t="s">
        <v>321</v>
      </c>
      <c r="E57" s="218" t="s">
        <v>124</v>
      </c>
      <c r="F57" s="218" t="s">
        <v>258</v>
      </c>
      <c r="G57" s="218" t="s">
        <v>324</v>
      </c>
      <c r="H57" s="218" t="s">
        <v>325</v>
      </c>
      <c r="I57" s="212">
        <v>2200</v>
      </c>
      <c r="J57" s="212">
        <v>2200</v>
      </c>
      <c r="K57" s="85"/>
      <c r="L57" s="85"/>
      <c r="M57" s="85"/>
      <c r="N57" s="212">
        <v>2200</v>
      </c>
      <c r="O57" s="85"/>
      <c r="P57" s="212"/>
      <c r="Q57" s="212"/>
      <c r="R57" s="212"/>
      <c r="S57" s="212"/>
      <c r="T57" s="212"/>
      <c r="U57" s="212"/>
      <c r="V57" s="212"/>
      <c r="W57" s="212"/>
      <c r="X57" s="212"/>
      <c r="Y57" s="212"/>
    </row>
    <row r="58" s="68" customFormat="1" ht="20.25" customHeight="1" spans="1:25">
      <c r="A58" s="218" t="s">
        <v>75</v>
      </c>
      <c r="B58" s="218" t="s">
        <v>75</v>
      </c>
      <c r="C58" s="218" t="s">
        <v>320</v>
      </c>
      <c r="D58" s="218" t="s">
        <v>321</v>
      </c>
      <c r="E58" s="218" t="s">
        <v>166</v>
      </c>
      <c r="F58" s="218" t="s">
        <v>267</v>
      </c>
      <c r="G58" s="218" t="s">
        <v>324</v>
      </c>
      <c r="H58" s="218" t="s">
        <v>325</v>
      </c>
      <c r="I58" s="212">
        <v>800</v>
      </c>
      <c r="J58" s="212">
        <v>800</v>
      </c>
      <c r="K58" s="85"/>
      <c r="L58" s="85"/>
      <c r="M58" s="85"/>
      <c r="N58" s="212">
        <v>800</v>
      </c>
      <c r="O58" s="85"/>
      <c r="P58" s="212"/>
      <c r="Q58" s="212"/>
      <c r="R58" s="212"/>
      <c r="S58" s="212"/>
      <c r="T58" s="212"/>
      <c r="U58" s="212"/>
      <c r="V58" s="212"/>
      <c r="W58" s="212"/>
      <c r="X58" s="212"/>
      <c r="Y58" s="212"/>
    </row>
    <row r="59" s="68" customFormat="1" ht="20.25" customHeight="1" spans="1:25">
      <c r="A59" s="218" t="s">
        <v>75</v>
      </c>
      <c r="B59" s="218" t="s">
        <v>75</v>
      </c>
      <c r="C59" s="218" t="s">
        <v>320</v>
      </c>
      <c r="D59" s="218" t="s">
        <v>321</v>
      </c>
      <c r="E59" s="218" t="s">
        <v>124</v>
      </c>
      <c r="F59" s="218" t="s">
        <v>258</v>
      </c>
      <c r="G59" s="218" t="s">
        <v>326</v>
      </c>
      <c r="H59" s="218" t="s">
        <v>327</v>
      </c>
      <c r="I59" s="212">
        <v>2200</v>
      </c>
      <c r="J59" s="212">
        <v>2200</v>
      </c>
      <c r="K59" s="85"/>
      <c r="L59" s="85"/>
      <c r="M59" s="85"/>
      <c r="N59" s="212">
        <v>2200</v>
      </c>
      <c r="O59" s="85"/>
      <c r="P59" s="212"/>
      <c r="Q59" s="212"/>
      <c r="R59" s="212"/>
      <c r="S59" s="212"/>
      <c r="T59" s="212"/>
      <c r="U59" s="212"/>
      <c r="V59" s="212"/>
      <c r="W59" s="212"/>
      <c r="X59" s="212"/>
      <c r="Y59" s="212"/>
    </row>
    <row r="60" s="68" customFormat="1" ht="20.25" customHeight="1" spans="1:25">
      <c r="A60" s="218" t="s">
        <v>75</v>
      </c>
      <c r="B60" s="218" t="s">
        <v>75</v>
      </c>
      <c r="C60" s="218" t="s">
        <v>320</v>
      </c>
      <c r="D60" s="218" t="s">
        <v>321</v>
      </c>
      <c r="E60" s="218" t="s">
        <v>166</v>
      </c>
      <c r="F60" s="218" t="s">
        <v>267</v>
      </c>
      <c r="G60" s="218" t="s">
        <v>326</v>
      </c>
      <c r="H60" s="218" t="s">
        <v>327</v>
      </c>
      <c r="I60" s="212">
        <v>800</v>
      </c>
      <c r="J60" s="212">
        <v>800</v>
      </c>
      <c r="K60" s="85"/>
      <c r="L60" s="85"/>
      <c r="M60" s="85"/>
      <c r="N60" s="212">
        <v>800</v>
      </c>
      <c r="O60" s="85"/>
      <c r="P60" s="212"/>
      <c r="Q60" s="212"/>
      <c r="R60" s="212"/>
      <c r="S60" s="212"/>
      <c r="T60" s="212"/>
      <c r="U60" s="212"/>
      <c r="V60" s="212"/>
      <c r="W60" s="212"/>
      <c r="X60" s="212"/>
      <c r="Y60" s="212"/>
    </row>
    <row r="61" s="68" customFormat="1" ht="20.25" customHeight="1" spans="1:25">
      <c r="A61" s="218" t="s">
        <v>75</v>
      </c>
      <c r="B61" s="218" t="s">
        <v>75</v>
      </c>
      <c r="C61" s="218" t="s">
        <v>320</v>
      </c>
      <c r="D61" s="218" t="s">
        <v>321</v>
      </c>
      <c r="E61" s="218" t="s">
        <v>124</v>
      </c>
      <c r="F61" s="218" t="s">
        <v>258</v>
      </c>
      <c r="G61" s="218" t="s">
        <v>328</v>
      </c>
      <c r="H61" s="218" t="s">
        <v>329</v>
      </c>
      <c r="I61" s="212">
        <v>15400</v>
      </c>
      <c r="J61" s="212">
        <v>15400</v>
      </c>
      <c r="K61" s="85"/>
      <c r="L61" s="85"/>
      <c r="M61" s="85"/>
      <c r="N61" s="212">
        <v>15400</v>
      </c>
      <c r="O61" s="85"/>
      <c r="P61" s="212"/>
      <c r="Q61" s="212"/>
      <c r="R61" s="212"/>
      <c r="S61" s="212"/>
      <c r="T61" s="212"/>
      <c r="U61" s="212"/>
      <c r="V61" s="212"/>
      <c r="W61" s="212"/>
      <c r="X61" s="212"/>
      <c r="Y61" s="212"/>
    </row>
    <row r="62" s="68" customFormat="1" ht="20.25" customHeight="1" spans="1:25">
      <c r="A62" s="218" t="s">
        <v>75</v>
      </c>
      <c r="B62" s="218" t="s">
        <v>75</v>
      </c>
      <c r="C62" s="218" t="s">
        <v>320</v>
      </c>
      <c r="D62" s="218" t="s">
        <v>321</v>
      </c>
      <c r="E62" s="218" t="s">
        <v>166</v>
      </c>
      <c r="F62" s="218" t="s">
        <v>267</v>
      </c>
      <c r="G62" s="218" t="s">
        <v>328</v>
      </c>
      <c r="H62" s="218" t="s">
        <v>329</v>
      </c>
      <c r="I62" s="212">
        <v>5600</v>
      </c>
      <c r="J62" s="212">
        <v>5600</v>
      </c>
      <c r="K62" s="85"/>
      <c r="L62" s="85"/>
      <c r="M62" s="85"/>
      <c r="N62" s="212">
        <v>5600</v>
      </c>
      <c r="O62" s="85"/>
      <c r="P62" s="212"/>
      <c r="Q62" s="212"/>
      <c r="R62" s="212"/>
      <c r="S62" s="212"/>
      <c r="T62" s="212"/>
      <c r="U62" s="212"/>
      <c r="V62" s="212"/>
      <c r="W62" s="212"/>
      <c r="X62" s="212"/>
      <c r="Y62" s="212"/>
    </row>
    <row r="63" s="68" customFormat="1" ht="20.25" customHeight="1" spans="1:25">
      <c r="A63" s="218" t="s">
        <v>75</v>
      </c>
      <c r="B63" s="218" t="s">
        <v>75</v>
      </c>
      <c r="C63" s="218" t="s">
        <v>320</v>
      </c>
      <c r="D63" s="218" t="s">
        <v>321</v>
      </c>
      <c r="E63" s="218" t="s">
        <v>124</v>
      </c>
      <c r="F63" s="218" t="s">
        <v>258</v>
      </c>
      <c r="G63" s="218" t="s">
        <v>330</v>
      </c>
      <c r="H63" s="218" t="s">
        <v>331</v>
      </c>
      <c r="I63" s="212">
        <v>28160</v>
      </c>
      <c r="J63" s="212">
        <v>28160</v>
      </c>
      <c r="K63" s="85"/>
      <c r="L63" s="85"/>
      <c r="M63" s="85"/>
      <c r="N63" s="212">
        <v>28160</v>
      </c>
      <c r="O63" s="85"/>
      <c r="P63" s="212"/>
      <c r="Q63" s="212"/>
      <c r="R63" s="212"/>
      <c r="S63" s="212"/>
      <c r="T63" s="212"/>
      <c r="U63" s="212"/>
      <c r="V63" s="212"/>
      <c r="W63" s="212"/>
      <c r="X63" s="212"/>
      <c r="Y63" s="212"/>
    </row>
    <row r="64" s="68" customFormat="1" ht="20.25" customHeight="1" spans="1:25">
      <c r="A64" s="218" t="s">
        <v>75</v>
      </c>
      <c r="B64" s="218" t="s">
        <v>75</v>
      </c>
      <c r="C64" s="218" t="s">
        <v>320</v>
      </c>
      <c r="D64" s="218" t="s">
        <v>321</v>
      </c>
      <c r="E64" s="218" t="s">
        <v>166</v>
      </c>
      <c r="F64" s="218" t="s">
        <v>267</v>
      </c>
      <c r="G64" s="218" t="s">
        <v>330</v>
      </c>
      <c r="H64" s="218" t="s">
        <v>331</v>
      </c>
      <c r="I64" s="212">
        <v>10240</v>
      </c>
      <c r="J64" s="212">
        <v>10240</v>
      </c>
      <c r="K64" s="85"/>
      <c r="L64" s="85"/>
      <c r="M64" s="85"/>
      <c r="N64" s="212">
        <v>10240</v>
      </c>
      <c r="O64" s="85"/>
      <c r="P64" s="212"/>
      <c r="Q64" s="212"/>
      <c r="R64" s="212"/>
      <c r="S64" s="212"/>
      <c r="T64" s="212"/>
      <c r="U64" s="212"/>
      <c r="V64" s="212"/>
      <c r="W64" s="212"/>
      <c r="X64" s="212"/>
      <c r="Y64" s="212"/>
    </row>
    <row r="65" s="68" customFormat="1" ht="20.25" customHeight="1" spans="1:25">
      <c r="A65" s="218" t="s">
        <v>75</v>
      </c>
      <c r="B65" s="218" t="s">
        <v>75</v>
      </c>
      <c r="C65" s="218" t="s">
        <v>320</v>
      </c>
      <c r="D65" s="218" t="s">
        <v>321</v>
      </c>
      <c r="E65" s="218" t="s">
        <v>124</v>
      </c>
      <c r="F65" s="218" t="s">
        <v>258</v>
      </c>
      <c r="G65" s="218" t="s">
        <v>332</v>
      </c>
      <c r="H65" s="218" t="s">
        <v>333</v>
      </c>
      <c r="I65" s="212">
        <v>3300</v>
      </c>
      <c r="J65" s="212">
        <v>3300</v>
      </c>
      <c r="K65" s="85"/>
      <c r="L65" s="85"/>
      <c r="M65" s="85"/>
      <c r="N65" s="212">
        <v>3300</v>
      </c>
      <c r="O65" s="85"/>
      <c r="P65" s="212"/>
      <c r="Q65" s="212"/>
      <c r="R65" s="212"/>
      <c r="S65" s="212"/>
      <c r="T65" s="212"/>
      <c r="U65" s="212"/>
      <c r="V65" s="212"/>
      <c r="W65" s="212"/>
      <c r="X65" s="212"/>
      <c r="Y65" s="212"/>
    </row>
    <row r="66" s="68" customFormat="1" ht="20.25" customHeight="1" spans="1:25">
      <c r="A66" s="218" t="s">
        <v>75</v>
      </c>
      <c r="B66" s="218" t="s">
        <v>75</v>
      </c>
      <c r="C66" s="218" t="s">
        <v>320</v>
      </c>
      <c r="D66" s="218" t="s">
        <v>321</v>
      </c>
      <c r="E66" s="218" t="s">
        <v>166</v>
      </c>
      <c r="F66" s="218" t="s">
        <v>267</v>
      </c>
      <c r="G66" s="218" t="s">
        <v>332</v>
      </c>
      <c r="H66" s="218" t="s">
        <v>333</v>
      </c>
      <c r="I66" s="212">
        <v>1200</v>
      </c>
      <c r="J66" s="212">
        <v>1200</v>
      </c>
      <c r="K66" s="85"/>
      <c r="L66" s="85"/>
      <c r="M66" s="85"/>
      <c r="N66" s="212">
        <v>1200</v>
      </c>
      <c r="O66" s="85"/>
      <c r="P66" s="212"/>
      <c r="Q66" s="212"/>
      <c r="R66" s="212"/>
      <c r="S66" s="212"/>
      <c r="T66" s="212"/>
      <c r="U66" s="212"/>
      <c r="V66" s="212"/>
      <c r="W66" s="212"/>
      <c r="X66" s="212"/>
      <c r="Y66" s="212"/>
    </row>
    <row r="67" s="68" customFormat="1" ht="20.25" customHeight="1" spans="1:25">
      <c r="A67" s="218" t="s">
        <v>75</v>
      </c>
      <c r="B67" s="218" t="s">
        <v>75</v>
      </c>
      <c r="C67" s="218" t="s">
        <v>320</v>
      </c>
      <c r="D67" s="218" t="s">
        <v>321</v>
      </c>
      <c r="E67" s="218" t="s">
        <v>124</v>
      </c>
      <c r="F67" s="218" t="s">
        <v>258</v>
      </c>
      <c r="G67" s="218" t="s">
        <v>334</v>
      </c>
      <c r="H67" s="218" t="s">
        <v>335</v>
      </c>
      <c r="I67" s="212">
        <v>1100</v>
      </c>
      <c r="J67" s="212">
        <v>1100</v>
      </c>
      <c r="K67" s="85"/>
      <c r="L67" s="85"/>
      <c r="M67" s="85"/>
      <c r="N67" s="212">
        <v>1100</v>
      </c>
      <c r="O67" s="85"/>
      <c r="P67" s="212"/>
      <c r="Q67" s="212"/>
      <c r="R67" s="212"/>
      <c r="S67" s="212"/>
      <c r="T67" s="212"/>
      <c r="U67" s="212"/>
      <c r="V67" s="212"/>
      <c r="W67" s="212"/>
      <c r="X67" s="212"/>
      <c r="Y67" s="212"/>
    </row>
    <row r="68" s="68" customFormat="1" ht="20.25" customHeight="1" spans="1:25">
      <c r="A68" s="218" t="s">
        <v>75</v>
      </c>
      <c r="B68" s="218" t="s">
        <v>75</v>
      </c>
      <c r="C68" s="218" t="s">
        <v>320</v>
      </c>
      <c r="D68" s="218" t="s">
        <v>321</v>
      </c>
      <c r="E68" s="218" t="s">
        <v>166</v>
      </c>
      <c r="F68" s="218" t="s">
        <v>267</v>
      </c>
      <c r="G68" s="218" t="s">
        <v>334</v>
      </c>
      <c r="H68" s="218" t="s">
        <v>335</v>
      </c>
      <c r="I68" s="212">
        <v>400</v>
      </c>
      <c r="J68" s="212">
        <v>400</v>
      </c>
      <c r="K68" s="85"/>
      <c r="L68" s="85"/>
      <c r="M68" s="85"/>
      <c r="N68" s="212">
        <v>400</v>
      </c>
      <c r="O68" s="85"/>
      <c r="P68" s="212"/>
      <c r="Q68" s="212"/>
      <c r="R68" s="212"/>
      <c r="S68" s="212"/>
      <c r="T68" s="212"/>
      <c r="U68" s="212"/>
      <c r="V68" s="212"/>
      <c r="W68" s="212"/>
      <c r="X68" s="212"/>
      <c r="Y68" s="212"/>
    </row>
    <row r="69" s="68" customFormat="1" ht="20.25" customHeight="1" spans="1:25">
      <c r="A69" s="218" t="s">
        <v>75</v>
      </c>
      <c r="B69" s="218" t="s">
        <v>75</v>
      </c>
      <c r="C69" s="218" t="s">
        <v>320</v>
      </c>
      <c r="D69" s="218" t="s">
        <v>321</v>
      </c>
      <c r="E69" s="218" t="s">
        <v>124</v>
      </c>
      <c r="F69" s="218" t="s">
        <v>258</v>
      </c>
      <c r="G69" s="218" t="s">
        <v>336</v>
      </c>
      <c r="H69" s="218" t="s">
        <v>337</v>
      </c>
      <c r="I69" s="212">
        <v>1100</v>
      </c>
      <c r="J69" s="212">
        <v>1100</v>
      </c>
      <c r="K69" s="85"/>
      <c r="L69" s="85"/>
      <c r="M69" s="85"/>
      <c r="N69" s="212">
        <v>1100</v>
      </c>
      <c r="O69" s="85"/>
      <c r="P69" s="212"/>
      <c r="Q69" s="212"/>
      <c r="R69" s="212"/>
      <c r="S69" s="212"/>
      <c r="T69" s="212"/>
      <c r="U69" s="212"/>
      <c r="V69" s="212"/>
      <c r="W69" s="212"/>
      <c r="X69" s="212"/>
      <c r="Y69" s="212"/>
    </row>
    <row r="70" s="68" customFormat="1" ht="20.25" customHeight="1" spans="1:25">
      <c r="A70" s="218" t="s">
        <v>75</v>
      </c>
      <c r="B70" s="218" t="s">
        <v>75</v>
      </c>
      <c r="C70" s="218" t="s">
        <v>320</v>
      </c>
      <c r="D70" s="218" t="s">
        <v>321</v>
      </c>
      <c r="E70" s="218" t="s">
        <v>166</v>
      </c>
      <c r="F70" s="218" t="s">
        <v>267</v>
      </c>
      <c r="G70" s="218" t="s">
        <v>336</v>
      </c>
      <c r="H70" s="218" t="s">
        <v>337</v>
      </c>
      <c r="I70" s="212">
        <v>400</v>
      </c>
      <c r="J70" s="212">
        <v>400</v>
      </c>
      <c r="K70" s="85"/>
      <c r="L70" s="85"/>
      <c r="M70" s="85"/>
      <c r="N70" s="212">
        <v>400</v>
      </c>
      <c r="O70" s="85"/>
      <c r="P70" s="212"/>
      <c r="Q70" s="212"/>
      <c r="R70" s="212"/>
      <c r="S70" s="212"/>
      <c r="T70" s="212"/>
      <c r="U70" s="212"/>
      <c r="V70" s="212"/>
      <c r="W70" s="212"/>
      <c r="X70" s="212"/>
      <c r="Y70" s="212"/>
    </row>
    <row r="71" s="68" customFormat="1" ht="20.25" customHeight="1" spans="1:25">
      <c r="A71" s="218" t="s">
        <v>75</v>
      </c>
      <c r="B71" s="218" t="s">
        <v>75</v>
      </c>
      <c r="C71" s="218" t="s">
        <v>320</v>
      </c>
      <c r="D71" s="218" t="s">
        <v>321</v>
      </c>
      <c r="E71" s="218" t="s">
        <v>124</v>
      </c>
      <c r="F71" s="218" t="s">
        <v>258</v>
      </c>
      <c r="G71" s="218" t="s">
        <v>338</v>
      </c>
      <c r="H71" s="218" t="s">
        <v>339</v>
      </c>
      <c r="I71" s="212">
        <v>52800</v>
      </c>
      <c r="J71" s="212">
        <v>52800</v>
      </c>
      <c r="K71" s="85"/>
      <c r="L71" s="85"/>
      <c r="M71" s="85"/>
      <c r="N71" s="212">
        <v>52800</v>
      </c>
      <c r="O71" s="85"/>
      <c r="P71" s="212"/>
      <c r="Q71" s="212"/>
      <c r="R71" s="212"/>
      <c r="S71" s="212"/>
      <c r="T71" s="212"/>
      <c r="U71" s="212"/>
      <c r="V71" s="212"/>
      <c r="W71" s="212"/>
      <c r="X71" s="212"/>
      <c r="Y71" s="212"/>
    </row>
    <row r="72" s="68" customFormat="1" ht="20.25" customHeight="1" spans="1:25">
      <c r="A72" s="218" t="s">
        <v>75</v>
      </c>
      <c r="B72" s="218" t="s">
        <v>75</v>
      </c>
      <c r="C72" s="218" t="s">
        <v>320</v>
      </c>
      <c r="D72" s="218" t="s">
        <v>321</v>
      </c>
      <c r="E72" s="218" t="s">
        <v>166</v>
      </c>
      <c r="F72" s="218" t="s">
        <v>267</v>
      </c>
      <c r="G72" s="218" t="s">
        <v>338</v>
      </c>
      <c r="H72" s="218" t="s">
        <v>339</v>
      </c>
      <c r="I72" s="212">
        <v>19200</v>
      </c>
      <c r="J72" s="212">
        <v>19200</v>
      </c>
      <c r="K72" s="85"/>
      <c r="L72" s="85"/>
      <c r="M72" s="85"/>
      <c r="N72" s="212">
        <v>19200</v>
      </c>
      <c r="O72" s="85"/>
      <c r="P72" s="212"/>
      <c r="Q72" s="212"/>
      <c r="R72" s="212"/>
      <c r="S72" s="212"/>
      <c r="T72" s="212"/>
      <c r="U72" s="212"/>
      <c r="V72" s="212"/>
      <c r="W72" s="212"/>
      <c r="X72" s="212"/>
      <c r="Y72" s="212"/>
    </row>
    <row r="73" s="68" customFormat="1" ht="20.25" customHeight="1" spans="1:25">
      <c r="A73" s="218" t="s">
        <v>75</v>
      </c>
      <c r="B73" s="218" t="s">
        <v>75</v>
      </c>
      <c r="C73" s="218" t="s">
        <v>340</v>
      </c>
      <c r="D73" s="218" t="s">
        <v>341</v>
      </c>
      <c r="E73" s="218" t="s">
        <v>124</v>
      </c>
      <c r="F73" s="218" t="s">
        <v>258</v>
      </c>
      <c r="G73" s="218" t="s">
        <v>308</v>
      </c>
      <c r="H73" s="218" t="s">
        <v>309</v>
      </c>
      <c r="I73" s="212">
        <v>20400</v>
      </c>
      <c r="J73" s="212">
        <v>20400</v>
      </c>
      <c r="K73" s="85"/>
      <c r="L73" s="85"/>
      <c r="M73" s="85"/>
      <c r="N73" s="212">
        <v>20400</v>
      </c>
      <c r="O73" s="85"/>
      <c r="P73" s="212"/>
      <c r="Q73" s="212"/>
      <c r="R73" s="212"/>
      <c r="S73" s="212"/>
      <c r="T73" s="212"/>
      <c r="U73" s="212"/>
      <c r="V73" s="212"/>
      <c r="W73" s="212"/>
      <c r="X73" s="212"/>
      <c r="Y73" s="212"/>
    </row>
    <row r="74" s="68" customFormat="1" ht="20.25" customHeight="1" spans="1:25">
      <c r="A74" s="218" t="s">
        <v>75</v>
      </c>
      <c r="B74" s="218" t="s">
        <v>75</v>
      </c>
      <c r="C74" s="218" t="s">
        <v>342</v>
      </c>
      <c r="D74" s="218" t="s">
        <v>343</v>
      </c>
      <c r="E74" s="218" t="s">
        <v>106</v>
      </c>
      <c r="F74" s="218" t="s">
        <v>315</v>
      </c>
      <c r="G74" s="218" t="s">
        <v>298</v>
      </c>
      <c r="H74" s="218" t="s">
        <v>299</v>
      </c>
      <c r="I74" s="212">
        <v>561600</v>
      </c>
      <c r="J74" s="212">
        <v>561600</v>
      </c>
      <c r="K74" s="85"/>
      <c r="L74" s="85"/>
      <c r="M74" s="85"/>
      <c r="N74" s="212">
        <v>561600</v>
      </c>
      <c r="O74" s="85"/>
      <c r="P74" s="212"/>
      <c r="Q74" s="212"/>
      <c r="R74" s="212"/>
      <c r="S74" s="212"/>
      <c r="T74" s="212"/>
      <c r="U74" s="212"/>
      <c r="V74" s="212"/>
      <c r="W74" s="212"/>
      <c r="X74" s="212"/>
      <c r="Y74" s="212"/>
    </row>
    <row r="75" s="68" customFormat="1" ht="20.25" customHeight="1" spans="1:25">
      <c r="A75" s="218" t="s">
        <v>75</v>
      </c>
      <c r="B75" s="218" t="s">
        <v>75</v>
      </c>
      <c r="C75" s="218" t="s">
        <v>344</v>
      </c>
      <c r="D75" s="218" t="s">
        <v>345</v>
      </c>
      <c r="E75" s="218" t="s">
        <v>166</v>
      </c>
      <c r="F75" s="218" t="s">
        <v>267</v>
      </c>
      <c r="G75" s="218" t="s">
        <v>268</v>
      </c>
      <c r="H75" s="218" t="s">
        <v>269</v>
      </c>
      <c r="I75" s="212">
        <v>67200</v>
      </c>
      <c r="J75" s="212">
        <v>67200</v>
      </c>
      <c r="K75" s="85"/>
      <c r="L75" s="85"/>
      <c r="M75" s="85"/>
      <c r="N75" s="212">
        <v>67200</v>
      </c>
      <c r="O75" s="85"/>
      <c r="P75" s="212"/>
      <c r="Q75" s="212"/>
      <c r="R75" s="212"/>
      <c r="S75" s="212"/>
      <c r="T75" s="212"/>
      <c r="U75" s="212"/>
      <c r="V75" s="212"/>
      <c r="W75" s="212"/>
      <c r="X75" s="212"/>
      <c r="Y75" s="212"/>
    </row>
    <row r="76" s="68" customFormat="1" ht="20.25" customHeight="1" spans="1:25">
      <c r="A76" s="218" t="s">
        <v>75</v>
      </c>
      <c r="B76" s="218" t="s">
        <v>75</v>
      </c>
      <c r="C76" s="218" t="s">
        <v>346</v>
      </c>
      <c r="D76" s="218" t="s">
        <v>347</v>
      </c>
      <c r="E76" s="218" t="s">
        <v>124</v>
      </c>
      <c r="F76" s="218" t="s">
        <v>258</v>
      </c>
      <c r="G76" s="218" t="s">
        <v>263</v>
      </c>
      <c r="H76" s="218" t="s">
        <v>264</v>
      </c>
      <c r="I76" s="212">
        <v>326160</v>
      </c>
      <c r="J76" s="212">
        <v>326160</v>
      </c>
      <c r="K76" s="85"/>
      <c r="L76" s="85"/>
      <c r="M76" s="85"/>
      <c r="N76" s="212">
        <v>326160</v>
      </c>
      <c r="O76" s="85"/>
      <c r="P76" s="212"/>
      <c r="Q76" s="212"/>
      <c r="R76" s="212"/>
      <c r="S76" s="212"/>
      <c r="T76" s="212"/>
      <c r="U76" s="212"/>
      <c r="V76" s="212"/>
      <c r="W76" s="212"/>
      <c r="X76" s="212"/>
      <c r="Y76" s="212"/>
    </row>
    <row r="77" s="68" customFormat="1" ht="17.25" customHeight="1" spans="1:25">
      <c r="A77" s="93" t="s">
        <v>225</v>
      </c>
      <c r="B77" s="94"/>
      <c r="C77" s="224"/>
      <c r="D77" s="224"/>
      <c r="E77" s="224"/>
      <c r="F77" s="224"/>
      <c r="G77" s="224"/>
      <c r="H77" s="225"/>
      <c r="I77" s="212">
        <v>6607724</v>
      </c>
      <c r="J77" s="212">
        <v>6607724</v>
      </c>
      <c r="K77" s="144"/>
      <c r="L77" s="144"/>
      <c r="M77" s="144"/>
      <c r="N77" s="212">
        <v>6607724</v>
      </c>
      <c r="O77" s="144"/>
      <c r="P77" s="212"/>
      <c r="Q77" s="212"/>
      <c r="R77" s="212"/>
      <c r="S77" s="212"/>
      <c r="T77" s="212"/>
      <c r="U77" s="212"/>
      <c r="V77" s="212"/>
      <c r="W77" s="212"/>
      <c r="X77" s="212"/>
      <c r="Y77" s="212"/>
    </row>
  </sheetData>
  <autoFilter ref="A1:Y77">
    <extLst/>
  </autoFilter>
  <mergeCells count="31">
    <mergeCell ref="A2:Y2"/>
    <mergeCell ref="A3:H3"/>
    <mergeCell ref="I4:Y4"/>
    <mergeCell ref="J5:O5"/>
    <mergeCell ref="P5:R5"/>
    <mergeCell ref="T5:Y5"/>
    <mergeCell ref="J6:K6"/>
    <mergeCell ref="A77:H7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36"/>
  <sheetViews>
    <sheetView topLeftCell="A2" workbookViewId="0">
      <selection activeCell="A3" sqref="A3:H3"/>
    </sheetView>
  </sheetViews>
  <sheetFormatPr defaultColWidth="10.6666666666667" defaultRowHeight="14.25" customHeight="1"/>
  <cols>
    <col min="1" max="1" width="12" style="68" customWidth="1"/>
    <col min="2" max="2" width="15.6666666666667" style="68" customWidth="1"/>
    <col min="3" max="3" width="51.3333333333333" style="68" customWidth="1"/>
    <col min="4" max="4" width="27.8333333333333" style="68" customWidth="1"/>
    <col min="5" max="5" width="13" style="68" customWidth="1"/>
    <col min="6" max="6" width="37.1666666666667" style="68" customWidth="1"/>
    <col min="7" max="7" width="11.5" style="68" customWidth="1"/>
    <col min="8" max="8" width="30.6666666666667" style="68" customWidth="1"/>
    <col min="9" max="13" width="23.3333333333333" style="68" customWidth="1"/>
    <col min="14" max="14" width="14.3333333333333" style="68" customWidth="1"/>
    <col min="15" max="15" width="14.8333333333333" style="68" customWidth="1"/>
    <col min="16" max="16" width="13" style="68" customWidth="1"/>
    <col min="17" max="21" width="23.1666666666667" style="68" customWidth="1"/>
    <col min="22" max="22" width="23.3333333333333" style="68" customWidth="1"/>
    <col min="23" max="23" width="23.1666666666667" style="68" customWidth="1"/>
    <col min="24" max="16384" width="10.6666666666667" style="68" customWidth="1"/>
  </cols>
  <sheetData>
    <row r="1" ht="13.5" customHeight="1" spans="2:23">
      <c r="B1" s="210"/>
      <c r="E1" s="69"/>
      <c r="F1" s="69"/>
      <c r="G1" s="69"/>
      <c r="H1" s="69"/>
      <c r="I1" s="70"/>
      <c r="J1" s="70"/>
      <c r="K1" s="70"/>
      <c r="L1" s="70"/>
      <c r="M1" s="70"/>
      <c r="N1" s="70"/>
      <c r="O1" s="70"/>
      <c r="P1" s="70"/>
      <c r="Q1" s="70"/>
      <c r="U1" s="210"/>
      <c r="W1" s="213" t="s">
        <v>348</v>
      </c>
    </row>
    <row r="2" ht="46.5" customHeight="1" spans="1:23">
      <c r="A2" s="72" t="s">
        <v>349</v>
      </c>
      <c r="B2" s="72"/>
      <c r="C2" s="72"/>
      <c r="D2" s="72"/>
      <c r="E2" s="72"/>
      <c r="F2" s="72"/>
      <c r="G2" s="72"/>
      <c r="H2" s="72"/>
      <c r="I2" s="72"/>
      <c r="J2" s="72"/>
      <c r="K2" s="72"/>
      <c r="L2" s="72"/>
      <c r="M2" s="72"/>
      <c r="N2" s="72"/>
      <c r="O2" s="72"/>
      <c r="P2" s="72"/>
      <c r="Q2" s="72"/>
      <c r="R2" s="72"/>
      <c r="S2" s="72"/>
      <c r="T2" s="72"/>
      <c r="U2" s="72"/>
      <c r="V2" s="72"/>
      <c r="W2" s="72"/>
    </row>
    <row r="3" ht="13.5" customHeight="1" spans="1:23">
      <c r="A3" s="73" t="s">
        <v>2</v>
      </c>
      <c r="B3" s="74"/>
      <c r="C3" s="74"/>
      <c r="D3" s="74"/>
      <c r="E3" s="74"/>
      <c r="F3" s="74"/>
      <c r="G3" s="74"/>
      <c r="H3" s="74"/>
      <c r="I3" s="1"/>
      <c r="J3" s="1"/>
      <c r="K3" s="1"/>
      <c r="L3" s="1"/>
      <c r="M3" s="1"/>
      <c r="N3" s="1"/>
      <c r="O3" s="1"/>
      <c r="P3" s="1"/>
      <c r="Q3" s="1"/>
      <c r="U3" s="210"/>
      <c r="W3" s="189" t="s">
        <v>3</v>
      </c>
    </row>
    <row r="4" ht="21.75" customHeight="1" spans="1:23">
      <c r="A4" s="76" t="s">
        <v>350</v>
      </c>
      <c r="B4" s="77" t="s">
        <v>238</v>
      </c>
      <c r="C4" s="76" t="s">
        <v>239</v>
      </c>
      <c r="D4" s="76" t="s">
        <v>351</v>
      </c>
      <c r="E4" s="77" t="s">
        <v>240</v>
      </c>
      <c r="F4" s="77" t="s">
        <v>241</v>
      </c>
      <c r="G4" s="77" t="s">
        <v>352</v>
      </c>
      <c r="H4" s="77" t="s">
        <v>353</v>
      </c>
      <c r="I4" s="12" t="s">
        <v>60</v>
      </c>
      <c r="J4" s="10" t="s">
        <v>354</v>
      </c>
      <c r="K4" s="11"/>
      <c r="L4" s="11"/>
      <c r="M4" s="57"/>
      <c r="N4" s="10" t="s">
        <v>247</v>
      </c>
      <c r="O4" s="11"/>
      <c r="P4" s="57"/>
      <c r="Q4" s="77" t="s">
        <v>66</v>
      </c>
      <c r="R4" s="10" t="s">
        <v>67</v>
      </c>
      <c r="S4" s="11"/>
      <c r="T4" s="11"/>
      <c r="U4" s="11"/>
      <c r="V4" s="11"/>
      <c r="W4" s="57"/>
    </row>
    <row r="5" ht="21.75" customHeight="1" spans="1:23">
      <c r="A5" s="78"/>
      <c r="B5" s="89"/>
      <c r="C5" s="78"/>
      <c r="D5" s="78"/>
      <c r="E5" s="79"/>
      <c r="F5" s="79"/>
      <c r="G5" s="79"/>
      <c r="H5" s="79"/>
      <c r="I5" s="89"/>
      <c r="J5" s="24" t="s">
        <v>63</v>
      </c>
      <c r="K5" s="26"/>
      <c r="L5" s="77" t="s">
        <v>64</v>
      </c>
      <c r="M5" s="77" t="s">
        <v>65</v>
      </c>
      <c r="N5" s="77" t="s">
        <v>63</v>
      </c>
      <c r="O5" s="77" t="s">
        <v>64</v>
      </c>
      <c r="P5" s="77" t="s">
        <v>65</v>
      </c>
      <c r="Q5" s="79"/>
      <c r="R5" s="77" t="s">
        <v>62</v>
      </c>
      <c r="S5" s="77" t="s">
        <v>69</v>
      </c>
      <c r="T5" s="77" t="s">
        <v>254</v>
      </c>
      <c r="U5" s="77" t="s">
        <v>71</v>
      </c>
      <c r="V5" s="77" t="s">
        <v>72</v>
      </c>
      <c r="W5" s="77" t="s">
        <v>73</v>
      </c>
    </row>
    <row r="6" ht="21" customHeight="1" spans="1:23">
      <c r="A6" s="89"/>
      <c r="B6" s="89"/>
      <c r="C6" s="89"/>
      <c r="D6" s="89"/>
      <c r="E6" s="89"/>
      <c r="F6" s="89"/>
      <c r="G6" s="89"/>
      <c r="H6" s="89"/>
      <c r="I6" s="89"/>
      <c r="J6" s="211" t="s">
        <v>62</v>
      </c>
      <c r="K6" s="31"/>
      <c r="L6" s="89"/>
      <c r="M6" s="89"/>
      <c r="N6" s="89"/>
      <c r="O6" s="89"/>
      <c r="P6" s="89"/>
      <c r="Q6" s="89"/>
      <c r="R6" s="89"/>
      <c r="S6" s="89"/>
      <c r="T6" s="89"/>
      <c r="U6" s="89"/>
      <c r="V6" s="89"/>
      <c r="W6" s="89"/>
    </row>
    <row r="7" ht="39.75" customHeight="1" spans="1:23">
      <c r="A7" s="81"/>
      <c r="B7" s="16"/>
      <c r="C7" s="81"/>
      <c r="D7" s="81"/>
      <c r="E7" s="82"/>
      <c r="F7" s="82"/>
      <c r="G7" s="82"/>
      <c r="H7" s="82"/>
      <c r="I7" s="16"/>
      <c r="J7" s="17" t="s">
        <v>62</v>
      </c>
      <c r="K7" s="17" t="s">
        <v>355</v>
      </c>
      <c r="L7" s="82"/>
      <c r="M7" s="82"/>
      <c r="N7" s="82"/>
      <c r="O7" s="82"/>
      <c r="P7" s="82"/>
      <c r="Q7" s="82"/>
      <c r="R7" s="82"/>
      <c r="S7" s="82"/>
      <c r="T7" s="82"/>
      <c r="U7" s="16"/>
      <c r="V7" s="82"/>
      <c r="W7" s="82"/>
    </row>
    <row r="8" ht="15" customHeight="1" spans="1:23">
      <c r="A8" s="83">
        <v>1</v>
      </c>
      <c r="B8" s="83">
        <v>2</v>
      </c>
      <c r="C8" s="83">
        <v>3</v>
      </c>
      <c r="D8" s="83">
        <v>4</v>
      </c>
      <c r="E8" s="83">
        <v>5</v>
      </c>
      <c r="F8" s="83">
        <v>6</v>
      </c>
      <c r="G8" s="83">
        <v>7</v>
      </c>
      <c r="H8" s="83">
        <v>8</v>
      </c>
      <c r="I8" s="83">
        <v>9</v>
      </c>
      <c r="J8" s="83">
        <v>10</v>
      </c>
      <c r="K8" s="83">
        <v>11</v>
      </c>
      <c r="L8" s="96">
        <v>12</v>
      </c>
      <c r="M8" s="96">
        <v>13</v>
      </c>
      <c r="N8" s="96">
        <v>14</v>
      </c>
      <c r="O8" s="96">
        <v>15</v>
      </c>
      <c r="P8" s="96">
        <v>16</v>
      </c>
      <c r="Q8" s="96">
        <v>17</v>
      </c>
      <c r="R8" s="96">
        <v>18</v>
      </c>
      <c r="S8" s="96">
        <v>19</v>
      </c>
      <c r="T8" s="96">
        <v>20</v>
      </c>
      <c r="U8" s="83">
        <v>21</v>
      </c>
      <c r="V8" s="96">
        <v>22</v>
      </c>
      <c r="W8" s="96">
        <v>23</v>
      </c>
    </row>
    <row r="9" s="68" customFormat="1" ht="21.75" customHeight="1" spans="1:23">
      <c r="A9" s="90" t="s">
        <v>356</v>
      </c>
      <c r="B9" s="90" t="s">
        <v>357</v>
      </c>
      <c r="C9" s="90" t="s">
        <v>358</v>
      </c>
      <c r="D9" s="90" t="s">
        <v>75</v>
      </c>
      <c r="E9" s="90" t="s">
        <v>148</v>
      </c>
      <c r="F9" s="90" t="s">
        <v>359</v>
      </c>
      <c r="G9" s="90" t="s">
        <v>298</v>
      </c>
      <c r="H9" s="90" t="s">
        <v>299</v>
      </c>
      <c r="I9" s="33">
        <v>1659840</v>
      </c>
      <c r="J9" s="33">
        <v>1659840</v>
      </c>
      <c r="K9" s="212">
        <v>1659840</v>
      </c>
      <c r="L9" s="33"/>
      <c r="M9" s="33"/>
      <c r="N9" s="33"/>
      <c r="O9" s="33"/>
      <c r="P9" s="33"/>
      <c r="Q9" s="33"/>
      <c r="R9" s="33"/>
      <c r="S9" s="33"/>
      <c r="T9" s="33"/>
      <c r="U9" s="33"/>
      <c r="V9" s="33"/>
      <c r="W9" s="33"/>
    </row>
    <row r="10" s="68" customFormat="1" ht="21.75" customHeight="1" spans="1:23">
      <c r="A10" s="90" t="s">
        <v>356</v>
      </c>
      <c r="B10" s="90" t="s">
        <v>357</v>
      </c>
      <c r="C10" s="90" t="s">
        <v>358</v>
      </c>
      <c r="D10" s="90" t="s">
        <v>75</v>
      </c>
      <c r="E10" s="90" t="s">
        <v>148</v>
      </c>
      <c r="F10" s="90" t="s">
        <v>359</v>
      </c>
      <c r="G10" s="90" t="s">
        <v>298</v>
      </c>
      <c r="H10" s="90" t="s">
        <v>299</v>
      </c>
      <c r="I10" s="33">
        <v>1251840</v>
      </c>
      <c r="J10" s="33">
        <v>1251840</v>
      </c>
      <c r="K10" s="212">
        <v>1251840</v>
      </c>
      <c r="L10" s="33"/>
      <c r="M10" s="33"/>
      <c r="N10" s="33"/>
      <c r="O10" s="33"/>
      <c r="P10" s="33"/>
      <c r="Q10" s="33"/>
      <c r="R10" s="33"/>
      <c r="S10" s="33"/>
      <c r="T10" s="33"/>
      <c r="U10" s="33"/>
      <c r="V10" s="33"/>
      <c r="W10" s="33"/>
    </row>
    <row r="11" s="68" customFormat="1" ht="21.75" customHeight="1" spans="1:23">
      <c r="A11" s="90" t="s">
        <v>356</v>
      </c>
      <c r="B11" s="90" t="s">
        <v>360</v>
      </c>
      <c r="C11" s="90" t="s">
        <v>361</v>
      </c>
      <c r="D11" s="90" t="s">
        <v>75</v>
      </c>
      <c r="E11" s="90" t="s">
        <v>138</v>
      </c>
      <c r="F11" s="90" t="s">
        <v>362</v>
      </c>
      <c r="G11" s="90" t="s">
        <v>363</v>
      </c>
      <c r="H11" s="90" t="s">
        <v>364</v>
      </c>
      <c r="I11" s="33">
        <v>314880</v>
      </c>
      <c r="J11" s="33">
        <v>314880</v>
      </c>
      <c r="K11" s="212">
        <v>314880</v>
      </c>
      <c r="L11" s="33"/>
      <c r="M11" s="33"/>
      <c r="N11" s="33"/>
      <c r="O11" s="33"/>
      <c r="P11" s="33"/>
      <c r="Q11" s="33"/>
      <c r="R11" s="33"/>
      <c r="S11" s="33"/>
      <c r="T11" s="33"/>
      <c r="U11" s="33"/>
      <c r="V11" s="33"/>
      <c r="W11" s="33"/>
    </row>
    <row r="12" s="68" customFormat="1" ht="21.75" customHeight="1" spans="1:23">
      <c r="A12" s="90" t="s">
        <v>356</v>
      </c>
      <c r="B12" s="90" t="s">
        <v>365</v>
      </c>
      <c r="C12" s="90" t="s">
        <v>366</v>
      </c>
      <c r="D12" s="90" t="s">
        <v>75</v>
      </c>
      <c r="E12" s="90" t="s">
        <v>134</v>
      </c>
      <c r="F12" s="90" t="s">
        <v>367</v>
      </c>
      <c r="G12" s="90" t="s">
        <v>298</v>
      </c>
      <c r="H12" s="90" t="s">
        <v>299</v>
      </c>
      <c r="I12" s="33">
        <v>2616780</v>
      </c>
      <c r="J12" s="33">
        <v>2616780</v>
      </c>
      <c r="K12" s="212">
        <v>2616780</v>
      </c>
      <c r="L12" s="33"/>
      <c r="M12" s="33"/>
      <c r="N12" s="33"/>
      <c r="O12" s="33"/>
      <c r="P12" s="33"/>
      <c r="Q12" s="33"/>
      <c r="R12" s="33"/>
      <c r="S12" s="33"/>
      <c r="T12" s="33"/>
      <c r="U12" s="33"/>
      <c r="V12" s="33"/>
      <c r="W12" s="33"/>
    </row>
    <row r="13" s="68" customFormat="1" ht="21.75" customHeight="1" spans="1:23">
      <c r="A13" s="90" t="s">
        <v>356</v>
      </c>
      <c r="B13" s="90" t="s">
        <v>368</v>
      </c>
      <c r="C13" s="90" t="s">
        <v>369</v>
      </c>
      <c r="D13" s="90" t="s">
        <v>75</v>
      </c>
      <c r="E13" s="90" t="s">
        <v>148</v>
      </c>
      <c r="F13" s="90" t="s">
        <v>359</v>
      </c>
      <c r="G13" s="90" t="s">
        <v>363</v>
      </c>
      <c r="H13" s="90" t="s">
        <v>364</v>
      </c>
      <c r="I13" s="33">
        <v>104760</v>
      </c>
      <c r="J13" s="33">
        <v>104760</v>
      </c>
      <c r="K13" s="212">
        <v>104760</v>
      </c>
      <c r="L13" s="33"/>
      <c r="M13" s="33"/>
      <c r="N13" s="33"/>
      <c r="O13" s="33"/>
      <c r="P13" s="33"/>
      <c r="Q13" s="33"/>
      <c r="R13" s="33"/>
      <c r="S13" s="33"/>
      <c r="T13" s="33"/>
      <c r="U13" s="33"/>
      <c r="V13" s="33"/>
      <c r="W13" s="33"/>
    </row>
    <row r="14" s="68" customFormat="1" ht="21.75" customHeight="1" spans="1:23">
      <c r="A14" s="90" t="s">
        <v>356</v>
      </c>
      <c r="B14" s="90" t="s">
        <v>370</v>
      </c>
      <c r="C14" s="90" t="s">
        <v>371</v>
      </c>
      <c r="D14" s="90" t="s">
        <v>75</v>
      </c>
      <c r="E14" s="90" t="s">
        <v>126</v>
      </c>
      <c r="F14" s="90" t="s">
        <v>372</v>
      </c>
      <c r="G14" s="90" t="s">
        <v>316</v>
      </c>
      <c r="H14" s="90" t="s">
        <v>317</v>
      </c>
      <c r="I14" s="33">
        <v>38400</v>
      </c>
      <c r="J14" s="33">
        <v>38400</v>
      </c>
      <c r="K14" s="212">
        <v>38400</v>
      </c>
      <c r="L14" s="33"/>
      <c r="M14" s="33"/>
      <c r="N14" s="33"/>
      <c r="O14" s="33"/>
      <c r="P14" s="33"/>
      <c r="Q14" s="33"/>
      <c r="R14" s="33"/>
      <c r="S14" s="33"/>
      <c r="T14" s="33"/>
      <c r="U14" s="33"/>
      <c r="V14" s="33"/>
      <c r="W14" s="33"/>
    </row>
    <row r="15" s="68" customFormat="1" ht="45" customHeight="1" spans="1:23">
      <c r="A15" s="90" t="s">
        <v>356</v>
      </c>
      <c r="B15" s="90" t="s">
        <v>373</v>
      </c>
      <c r="C15" s="90" t="s">
        <v>374</v>
      </c>
      <c r="D15" s="90" t="s">
        <v>75</v>
      </c>
      <c r="E15" s="90" t="s">
        <v>130</v>
      </c>
      <c r="F15" s="90" t="s">
        <v>375</v>
      </c>
      <c r="G15" s="90" t="s">
        <v>316</v>
      </c>
      <c r="H15" s="90" t="s">
        <v>317</v>
      </c>
      <c r="I15" s="33">
        <v>181970</v>
      </c>
      <c r="J15" s="33">
        <v>181970</v>
      </c>
      <c r="K15" s="212">
        <v>181970</v>
      </c>
      <c r="L15" s="33"/>
      <c r="M15" s="33"/>
      <c r="N15" s="33"/>
      <c r="O15" s="33"/>
      <c r="P15" s="33"/>
      <c r="Q15" s="33"/>
      <c r="R15" s="33"/>
      <c r="S15" s="33"/>
      <c r="T15" s="33"/>
      <c r="U15" s="33"/>
      <c r="V15" s="33"/>
      <c r="W15" s="33"/>
    </row>
    <row r="16" s="68" customFormat="1" ht="21.75" customHeight="1" spans="1:23">
      <c r="A16" s="90" t="s">
        <v>356</v>
      </c>
      <c r="B16" s="90" t="s">
        <v>376</v>
      </c>
      <c r="C16" s="90" t="s">
        <v>377</v>
      </c>
      <c r="D16" s="90" t="s">
        <v>75</v>
      </c>
      <c r="E16" s="90" t="s">
        <v>144</v>
      </c>
      <c r="F16" s="90" t="s">
        <v>378</v>
      </c>
      <c r="G16" s="90" t="s">
        <v>316</v>
      </c>
      <c r="H16" s="90" t="s">
        <v>317</v>
      </c>
      <c r="I16" s="33">
        <v>360403.55</v>
      </c>
      <c r="J16" s="33">
        <v>360403.55</v>
      </c>
      <c r="K16" s="212">
        <v>360403.55</v>
      </c>
      <c r="L16" s="33"/>
      <c r="M16" s="33"/>
      <c r="N16" s="33"/>
      <c r="O16" s="33"/>
      <c r="P16" s="33"/>
      <c r="Q16" s="33"/>
      <c r="R16" s="33"/>
      <c r="S16" s="33"/>
      <c r="T16" s="33"/>
      <c r="U16" s="33"/>
      <c r="V16" s="33"/>
      <c r="W16" s="33"/>
    </row>
    <row r="17" s="68" customFormat="1" ht="21.75" customHeight="1" spans="1:23">
      <c r="A17" s="90" t="s">
        <v>356</v>
      </c>
      <c r="B17" s="90" t="s">
        <v>379</v>
      </c>
      <c r="C17" s="90" t="s">
        <v>380</v>
      </c>
      <c r="D17" s="90" t="s">
        <v>75</v>
      </c>
      <c r="E17" s="90" t="s">
        <v>130</v>
      </c>
      <c r="F17" s="90" t="s">
        <v>375</v>
      </c>
      <c r="G17" s="90" t="s">
        <v>316</v>
      </c>
      <c r="H17" s="90" t="s">
        <v>317</v>
      </c>
      <c r="I17" s="33">
        <v>2443456.3</v>
      </c>
      <c r="J17" s="33">
        <v>2443456.3</v>
      </c>
      <c r="K17" s="212">
        <v>2443456.3</v>
      </c>
      <c r="L17" s="33"/>
      <c r="M17" s="33"/>
      <c r="N17" s="33"/>
      <c r="O17" s="33"/>
      <c r="P17" s="33"/>
      <c r="Q17" s="33"/>
      <c r="R17" s="33"/>
      <c r="S17" s="33"/>
      <c r="T17" s="33"/>
      <c r="U17" s="33"/>
      <c r="V17" s="33"/>
      <c r="W17" s="33"/>
    </row>
    <row r="18" s="68" customFormat="1" ht="21.75" customHeight="1" spans="1:23">
      <c r="A18" s="90" t="s">
        <v>356</v>
      </c>
      <c r="B18" s="90" t="s">
        <v>381</v>
      </c>
      <c r="C18" s="90" t="s">
        <v>382</v>
      </c>
      <c r="D18" s="90" t="s">
        <v>75</v>
      </c>
      <c r="E18" s="90" t="s">
        <v>130</v>
      </c>
      <c r="F18" s="90" t="s">
        <v>375</v>
      </c>
      <c r="G18" s="90" t="s">
        <v>316</v>
      </c>
      <c r="H18" s="90" t="s">
        <v>317</v>
      </c>
      <c r="I18" s="33">
        <v>400000</v>
      </c>
      <c r="J18" s="33">
        <v>400000</v>
      </c>
      <c r="K18" s="212">
        <v>400000</v>
      </c>
      <c r="L18" s="33"/>
      <c r="M18" s="33"/>
      <c r="N18" s="33"/>
      <c r="O18" s="33"/>
      <c r="P18" s="33"/>
      <c r="Q18" s="33"/>
      <c r="R18" s="33"/>
      <c r="S18" s="33"/>
      <c r="T18" s="33"/>
      <c r="U18" s="33"/>
      <c r="V18" s="33"/>
      <c r="W18" s="33"/>
    </row>
    <row r="19" s="68" customFormat="1" ht="21.75" customHeight="1" spans="1:23">
      <c r="A19" s="90" t="s">
        <v>356</v>
      </c>
      <c r="B19" s="90" t="s">
        <v>383</v>
      </c>
      <c r="C19" s="90" t="s">
        <v>384</v>
      </c>
      <c r="D19" s="90" t="s">
        <v>75</v>
      </c>
      <c r="E19" s="90" t="s">
        <v>144</v>
      </c>
      <c r="F19" s="90" t="s">
        <v>378</v>
      </c>
      <c r="G19" s="90" t="s">
        <v>316</v>
      </c>
      <c r="H19" s="90" t="s">
        <v>317</v>
      </c>
      <c r="I19" s="33">
        <v>210000</v>
      </c>
      <c r="J19" s="33">
        <v>210000</v>
      </c>
      <c r="K19" s="212">
        <v>210000</v>
      </c>
      <c r="L19" s="33"/>
      <c r="M19" s="33"/>
      <c r="N19" s="33"/>
      <c r="O19" s="33"/>
      <c r="P19" s="33"/>
      <c r="Q19" s="33"/>
      <c r="R19" s="33"/>
      <c r="S19" s="33"/>
      <c r="T19" s="33"/>
      <c r="U19" s="33"/>
      <c r="V19" s="33"/>
      <c r="W19" s="33"/>
    </row>
    <row r="20" s="68" customFormat="1" ht="21.75" customHeight="1" spans="1:23">
      <c r="A20" s="90" t="s">
        <v>356</v>
      </c>
      <c r="B20" s="90" t="s">
        <v>385</v>
      </c>
      <c r="C20" s="90" t="s">
        <v>386</v>
      </c>
      <c r="D20" s="90" t="s">
        <v>75</v>
      </c>
      <c r="E20" s="90" t="s">
        <v>126</v>
      </c>
      <c r="F20" s="90" t="s">
        <v>372</v>
      </c>
      <c r="G20" s="90" t="s">
        <v>316</v>
      </c>
      <c r="H20" s="90" t="s">
        <v>317</v>
      </c>
      <c r="I20" s="33">
        <v>100000</v>
      </c>
      <c r="J20" s="33">
        <v>100000</v>
      </c>
      <c r="K20" s="212">
        <v>100000</v>
      </c>
      <c r="L20" s="33"/>
      <c r="M20" s="33"/>
      <c r="N20" s="33"/>
      <c r="O20" s="33"/>
      <c r="P20" s="33"/>
      <c r="Q20" s="33"/>
      <c r="R20" s="33"/>
      <c r="S20" s="33"/>
      <c r="T20" s="33"/>
      <c r="U20" s="33"/>
      <c r="V20" s="33"/>
      <c r="W20" s="33"/>
    </row>
    <row r="21" s="68" customFormat="1" ht="21.75" customHeight="1" spans="1:23">
      <c r="A21" s="90" t="s">
        <v>356</v>
      </c>
      <c r="B21" s="90" t="s">
        <v>387</v>
      </c>
      <c r="C21" s="90" t="s">
        <v>388</v>
      </c>
      <c r="D21" s="90" t="s">
        <v>75</v>
      </c>
      <c r="E21" s="90" t="s">
        <v>126</v>
      </c>
      <c r="F21" s="90" t="s">
        <v>372</v>
      </c>
      <c r="G21" s="90" t="s">
        <v>316</v>
      </c>
      <c r="H21" s="90" t="s">
        <v>317</v>
      </c>
      <c r="I21" s="33">
        <v>792880</v>
      </c>
      <c r="J21" s="33">
        <v>792880</v>
      </c>
      <c r="K21" s="212">
        <v>792880</v>
      </c>
      <c r="L21" s="33"/>
      <c r="M21" s="33"/>
      <c r="N21" s="33"/>
      <c r="O21" s="33"/>
      <c r="P21" s="33"/>
      <c r="Q21" s="33"/>
      <c r="R21" s="33"/>
      <c r="S21" s="33"/>
      <c r="T21" s="33"/>
      <c r="U21" s="33"/>
      <c r="V21" s="33"/>
      <c r="W21" s="33"/>
    </row>
    <row r="22" s="68" customFormat="1" ht="21.75" customHeight="1" spans="1:23">
      <c r="A22" s="90" t="s">
        <v>356</v>
      </c>
      <c r="B22" s="90" t="s">
        <v>389</v>
      </c>
      <c r="C22" s="90" t="s">
        <v>390</v>
      </c>
      <c r="D22" s="90" t="s">
        <v>75</v>
      </c>
      <c r="E22" s="90" t="s">
        <v>162</v>
      </c>
      <c r="F22" s="90" t="s">
        <v>391</v>
      </c>
      <c r="G22" s="90" t="s">
        <v>316</v>
      </c>
      <c r="H22" s="90" t="s">
        <v>317</v>
      </c>
      <c r="I22" s="33">
        <v>100000</v>
      </c>
      <c r="J22" s="33">
        <v>100000</v>
      </c>
      <c r="K22" s="212">
        <v>100000</v>
      </c>
      <c r="L22" s="33"/>
      <c r="M22" s="33"/>
      <c r="N22" s="33"/>
      <c r="O22" s="33"/>
      <c r="P22" s="33"/>
      <c r="Q22" s="33"/>
      <c r="R22" s="33"/>
      <c r="S22" s="33"/>
      <c r="T22" s="33"/>
      <c r="U22" s="33"/>
      <c r="V22" s="33"/>
      <c r="W22" s="33"/>
    </row>
    <row r="23" s="68" customFormat="1" ht="21.75" customHeight="1" spans="1:23">
      <c r="A23" s="90" t="s">
        <v>356</v>
      </c>
      <c r="B23" s="90" t="s">
        <v>392</v>
      </c>
      <c r="C23" s="90" t="s">
        <v>393</v>
      </c>
      <c r="D23" s="90" t="s">
        <v>75</v>
      </c>
      <c r="E23" s="90" t="s">
        <v>130</v>
      </c>
      <c r="F23" s="90" t="s">
        <v>375</v>
      </c>
      <c r="G23" s="90" t="s">
        <v>316</v>
      </c>
      <c r="H23" s="90" t="s">
        <v>317</v>
      </c>
      <c r="I23" s="33">
        <v>1600000</v>
      </c>
      <c r="J23" s="33">
        <v>1600000</v>
      </c>
      <c r="K23" s="212">
        <v>1600000</v>
      </c>
      <c r="L23" s="33"/>
      <c r="M23" s="33"/>
      <c r="N23" s="33"/>
      <c r="O23" s="33"/>
      <c r="P23" s="33"/>
      <c r="Q23" s="33"/>
      <c r="R23" s="33"/>
      <c r="S23" s="33"/>
      <c r="T23" s="33"/>
      <c r="U23" s="33"/>
      <c r="V23" s="33"/>
      <c r="W23" s="33"/>
    </row>
    <row r="24" s="68" customFormat="1" ht="21.75" customHeight="1" spans="1:23">
      <c r="A24" s="90" t="s">
        <v>356</v>
      </c>
      <c r="B24" s="90" t="s">
        <v>394</v>
      </c>
      <c r="C24" s="90" t="s">
        <v>395</v>
      </c>
      <c r="D24" s="90" t="s">
        <v>75</v>
      </c>
      <c r="E24" s="90" t="s">
        <v>142</v>
      </c>
      <c r="F24" s="90" t="s">
        <v>396</v>
      </c>
      <c r="G24" s="90" t="s">
        <v>316</v>
      </c>
      <c r="H24" s="90" t="s">
        <v>317</v>
      </c>
      <c r="I24" s="33">
        <v>927444.52</v>
      </c>
      <c r="J24" s="33">
        <v>927444.52</v>
      </c>
      <c r="K24" s="212">
        <v>927444.52</v>
      </c>
      <c r="L24" s="33"/>
      <c r="M24" s="33"/>
      <c r="N24" s="33"/>
      <c r="O24" s="33"/>
      <c r="P24" s="33"/>
      <c r="Q24" s="33"/>
      <c r="R24" s="33"/>
      <c r="S24" s="33"/>
      <c r="T24" s="33"/>
      <c r="U24" s="33"/>
      <c r="V24" s="33"/>
      <c r="W24" s="33"/>
    </row>
    <row r="25" s="68" customFormat="1" ht="58" customHeight="1" spans="1:23">
      <c r="A25" s="90" t="s">
        <v>356</v>
      </c>
      <c r="B25" s="90" t="s">
        <v>397</v>
      </c>
      <c r="C25" s="90" t="s">
        <v>398</v>
      </c>
      <c r="D25" s="90" t="s">
        <v>75</v>
      </c>
      <c r="E25" s="90" t="s">
        <v>144</v>
      </c>
      <c r="F25" s="90" t="s">
        <v>378</v>
      </c>
      <c r="G25" s="90" t="s">
        <v>316</v>
      </c>
      <c r="H25" s="90" t="s">
        <v>317</v>
      </c>
      <c r="I25" s="33">
        <v>200700</v>
      </c>
      <c r="J25" s="33">
        <v>200700</v>
      </c>
      <c r="K25" s="212">
        <v>200700</v>
      </c>
      <c r="L25" s="33"/>
      <c r="M25" s="33"/>
      <c r="N25" s="33"/>
      <c r="O25" s="33"/>
      <c r="P25" s="33"/>
      <c r="Q25" s="33"/>
      <c r="R25" s="33"/>
      <c r="S25" s="33"/>
      <c r="T25" s="33"/>
      <c r="U25" s="33"/>
      <c r="V25" s="33"/>
      <c r="W25" s="33"/>
    </row>
    <row r="26" s="68" customFormat="1" ht="21.75" customHeight="1" spans="1:23">
      <c r="A26" s="90" t="s">
        <v>356</v>
      </c>
      <c r="B26" s="90" t="s">
        <v>399</v>
      </c>
      <c r="C26" s="90" t="s">
        <v>400</v>
      </c>
      <c r="D26" s="90" t="s">
        <v>75</v>
      </c>
      <c r="E26" s="90" t="s">
        <v>126</v>
      </c>
      <c r="F26" s="90" t="s">
        <v>372</v>
      </c>
      <c r="G26" s="90" t="s">
        <v>316</v>
      </c>
      <c r="H26" s="90" t="s">
        <v>317</v>
      </c>
      <c r="I26" s="33">
        <v>1000000</v>
      </c>
      <c r="J26" s="33">
        <v>1000000</v>
      </c>
      <c r="K26" s="212">
        <v>1000000</v>
      </c>
      <c r="L26" s="33"/>
      <c r="M26" s="33"/>
      <c r="N26" s="33"/>
      <c r="O26" s="33"/>
      <c r="P26" s="33"/>
      <c r="Q26" s="33"/>
      <c r="R26" s="33"/>
      <c r="S26" s="33"/>
      <c r="T26" s="33"/>
      <c r="U26" s="33"/>
      <c r="V26" s="33"/>
      <c r="W26" s="33"/>
    </row>
    <row r="27" s="68" customFormat="1" ht="21.75" customHeight="1" spans="1:23">
      <c r="A27" s="90" t="s">
        <v>401</v>
      </c>
      <c r="B27" s="90" t="s">
        <v>402</v>
      </c>
      <c r="C27" s="90" t="s">
        <v>403</v>
      </c>
      <c r="D27" s="90" t="s">
        <v>75</v>
      </c>
      <c r="E27" s="90" t="s">
        <v>148</v>
      </c>
      <c r="F27" s="90" t="s">
        <v>359</v>
      </c>
      <c r="G27" s="90" t="s">
        <v>363</v>
      </c>
      <c r="H27" s="90" t="s">
        <v>364</v>
      </c>
      <c r="I27" s="33">
        <v>576800</v>
      </c>
      <c r="J27" s="33">
        <v>576800</v>
      </c>
      <c r="K27" s="212">
        <v>576800</v>
      </c>
      <c r="L27" s="33"/>
      <c r="M27" s="33"/>
      <c r="N27" s="33"/>
      <c r="O27" s="33"/>
      <c r="P27" s="33"/>
      <c r="Q27" s="33"/>
      <c r="R27" s="33"/>
      <c r="S27" s="33"/>
      <c r="T27" s="33"/>
      <c r="U27" s="33"/>
      <c r="V27" s="33"/>
      <c r="W27" s="33"/>
    </row>
    <row r="28" s="68" customFormat="1" ht="21.75" customHeight="1" spans="1:23">
      <c r="A28" s="90" t="s">
        <v>401</v>
      </c>
      <c r="B28" s="90" t="s">
        <v>404</v>
      </c>
      <c r="C28" s="90" t="s">
        <v>405</v>
      </c>
      <c r="D28" s="90" t="s">
        <v>75</v>
      </c>
      <c r="E28" s="90" t="s">
        <v>134</v>
      </c>
      <c r="F28" s="90" t="s">
        <v>367</v>
      </c>
      <c r="G28" s="90" t="s">
        <v>316</v>
      </c>
      <c r="H28" s="90" t="s">
        <v>317</v>
      </c>
      <c r="I28" s="33">
        <v>25704</v>
      </c>
      <c r="J28" s="33">
        <v>25704</v>
      </c>
      <c r="K28" s="212">
        <v>25704</v>
      </c>
      <c r="L28" s="33"/>
      <c r="M28" s="33"/>
      <c r="N28" s="33"/>
      <c r="O28" s="33"/>
      <c r="P28" s="33"/>
      <c r="Q28" s="33"/>
      <c r="R28" s="33"/>
      <c r="S28" s="33"/>
      <c r="T28" s="33"/>
      <c r="U28" s="33"/>
      <c r="V28" s="33"/>
      <c r="W28" s="33"/>
    </row>
    <row r="29" s="68" customFormat="1" ht="21.75" customHeight="1" spans="1:23">
      <c r="A29" s="90" t="s">
        <v>401</v>
      </c>
      <c r="B29" s="90" t="s">
        <v>406</v>
      </c>
      <c r="C29" s="90" t="s">
        <v>407</v>
      </c>
      <c r="D29" s="90" t="s">
        <v>75</v>
      </c>
      <c r="E29" s="90" t="s">
        <v>140</v>
      </c>
      <c r="F29" s="90" t="s">
        <v>408</v>
      </c>
      <c r="G29" s="90" t="s">
        <v>316</v>
      </c>
      <c r="H29" s="90" t="s">
        <v>317</v>
      </c>
      <c r="I29" s="33">
        <v>367392</v>
      </c>
      <c r="J29" s="33">
        <v>367392</v>
      </c>
      <c r="K29" s="212">
        <v>367392</v>
      </c>
      <c r="L29" s="33"/>
      <c r="M29" s="33"/>
      <c r="N29" s="33"/>
      <c r="O29" s="33"/>
      <c r="P29" s="33"/>
      <c r="Q29" s="33"/>
      <c r="R29" s="33"/>
      <c r="S29" s="33"/>
      <c r="T29" s="33"/>
      <c r="U29" s="33"/>
      <c r="V29" s="33"/>
      <c r="W29" s="33"/>
    </row>
    <row r="30" s="68" customFormat="1" ht="21.75" customHeight="1" spans="1:23">
      <c r="A30" s="90" t="s">
        <v>401</v>
      </c>
      <c r="B30" s="90" t="s">
        <v>409</v>
      </c>
      <c r="C30" s="90" t="s">
        <v>410</v>
      </c>
      <c r="D30" s="90" t="s">
        <v>75</v>
      </c>
      <c r="E30" s="90" t="s">
        <v>148</v>
      </c>
      <c r="F30" s="90" t="s">
        <v>359</v>
      </c>
      <c r="G30" s="90" t="s">
        <v>316</v>
      </c>
      <c r="H30" s="90" t="s">
        <v>317</v>
      </c>
      <c r="I30" s="33">
        <v>363200</v>
      </c>
      <c r="J30" s="33">
        <v>363200</v>
      </c>
      <c r="K30" s="212">
        <v>363200</v>
      </c>
      <c r="L30" s="33"/>
      <c r="M30" s="33"/>
      <c r="N30" s="33"/>
      <c r="O30" s="33"/>
      <c r="P30" s="33"/>
      <c r="Q30" s="33"/>
      <c r="R30" s="33"/>
      <c r="S30" s="33"/>
      <c r="T30" s="33"/>
      <c r="U30" s="33"/>
      <c r="V30" s="33"/>
      <c r="W30" s="33"/>
    </row>
    <row r="31" s="68" customFormat="1" ht="21.75" customHeight="1" spans="1:23">
      <c r="A31" s="90" t="s">
        <v>401</v>
      </c>
      <c r="B31" s="90" t="s">
        <v>411</v>
      </c>
      <c r="C31" s="90" t="s">
        <v>412</v>
      </c>
      <c r="D31" s="90" t="s">
        <v>75</v>
      </c>
      <c r="E31" s="90" t="s">
        <v>144</v>
      </c>
      <c r="F31" s="90" t="s">
        <v>378</v>
      </c>
      <c r="G31" s="90" t="s">
        <v>316</v>
      </c>
      <c r="H31" s="90" t="s">
        <v>317</v>
      </c>
      <c r="I31" s="33">
        <v>890098</v>
      </c>
      <c r="J31" s="33">
        <v>890098</v>
      </c>
      <c r="K31" s="212">
        <v>890098</v>
      </c>
      <c r="L31" s="33"/>
      <c r="M31" s="33"/>
      <c r="N31" s="33"/>
      <c r="O31" s="33"/>
      <c r="P31" s="33"/>
      <c r="Q31" s="33"/>
      <c r="R31" s="33"/>
      <c r="S31" s="33"/>
      <c r="T31" s="33"/>
      <c r="U31" s="33"/>
      <c r="V31" s="33"/>
      <c r="W31" s="33"/>
    </row>
    <row r="32" s="68" customFormat="1" ht="21.75" customHeight="1" spans="1:23">
      <c r="A32" s="90" t="s">
        <v>401</v>
      </c>
      <c r="B32" s="90" t="s">
        <v>413</v>
      </c>
      <c r="C32" s="90" t="s">
        <v>414</v>
      </c>
      <c r="D32" s="90" t="s">
        <v>75</v>
      </c>
      <c r="E32" s="90" t="s">
        <v>166</v>
      </c>
      <c r="F32" s="90" t="s">
        <v>267</v>
      </c>
      <c r="G32" s="90" t="s">
        <v>415</v>
      </c>
      <c r="H32" s="90" t="s">
        <v>416</v>
      </c>
      <c r="I32" s="33">
        <v>658068</v>
      </c>
      <c r="J32" s="33">
        <v>658068</v>
      </c>
      <c r="K32" s="212">
        <v>658068</v>
      </c>
      <c r="L32" s="33"/>
      <c r="M32" s="33"/>
      <c r="N32" s="33"/>
      <c r="O32" s="33"/>
      <c r="P32" s="33"/>
      <c r="Q32" s="33"/>
      <c r="R32" s="33"/>
      <c r="S32" s="33"/>
      <c r="T32" s="33"/>
      <c r="U32" s="33"/>
      <c r="V32" s="33"/>
      <c r="W32" s="33"/>
    </row>
    <row r="33" s="68" customFormat="1" ht="21.75" customHeight="1" spans="1:23">
      <c r="A33" s="90" t="s">
        <v>417</v>
      </c>
      <c r="B33" s="90" t="s">
        <v>418</v>
      </c>
      <c r="C33" s="90" t="s">
        <v>419</v>
      </c>
      <c r="D33" s="90" t="s">
        <v>75</v>
      </c>
      <c r="E33" s="90" t="s">
        <v>142</v>
      </c>
      <c r="F33" s="90" t="s">
        <v>396</v>
      </c>
      <c r="G33" s="90" t="s">
        <v>316</v>
      </c>
      <c r="H33" s="90" t="s">
        <v>317</v>
      </c>
      <c r="I33" s="33">
        <v>310079.68</v>
      </c>
      <c r="J33" s="33">
        <v>310079.68</v>
      </c>
      <c r="K33" s="212">
        <v>310079.68</v>
      </c>
      <c r="L33" s="33"/>
      <c r="M33" s="33"/>
      <c r="N33" s="33"/>
      <c r="O33" s="33"/>
      <c r="P33" s="33"/>
      <c r="Q33" s="33"/>
      <c r="R33" s="33"/>
      <c r="S33" s="33"/>
      <c r="T33" s="33"/>
      <c r="U33" s="33"/>
      <c r="V33" s="33"/>
      <c r="W33" s="33"/>
    </row>
    <row r="34" s="68" customFormat="1" ht="21.75" customHeight="1" spans="1:23">
      <c r="A34" s="90" t="s">
        <v>417</v>
      </c>
      <c r="B34" s="90" t="s">
        <v>420</v>
      </c>
      <c r="C34" s="90" t="s">
        <v>421</v>
      </c>
      <c r="D34" s="90" t="s">
        <v>75</v>
      </c>
      <c r="E34" s="90" t="s">
        <v>130</v>
      </c>
      <c r="F34" s="90" t="s">
        <v>375</v>
      </c>
      <c r="G34" s="90" t="s">
        <v>316</v>
      </c>
      <c r="H34" s="90" t="s">
        <v>317</v>
      </c>
      <c r="I34" s="33">
        <v>100000</v>
      </c>
      <c r="J34" s="33">
        <v>100000</v>
      </c>
      <c r="K34" s="212">
        <v>100000</v>
      </c>
      <c r="L34" s="33"/>
      <c r="M34" s="33"/>
      <c r="N34" s="33"/>
      <c r="O34" s="33"/>
      <c r="P34" s="33"/>
      <c r="Q34" s="33"/>
      <c r="R34" s="33"/>
      <c r="S34" s="33"/>
      <c r="T34" s="33"/>
      <c r="U34" s="33"/>
      <c r="V34" s="33"/>
      <c r="W34" s="33"/>
    </row>
    <row r="35" s="68" customFormat="1" ht="21.75" customHeight="1" spans="1:23">
      <c r="A35" s="90" t="s">
        <v>417</v>
      </c>
      <c r="B35" s="90" t="s">
        <v>422</v>
      </c>
      <c r="C35" s="90" t="s">
        <v>423</v>
      </c>
      <c r="D35" s="90" t="s">
        <v>75</v>
      </c>
      <c r="E35" s="90" t="s">
        <v>172</v>
      </c>
      <c r="F35" s="90" t="s">
        <v>424</v>
      </c>
      <c r="G35" s="90" t="s">
        <v>425</v>
      </c>
      <c r="H35" s="90" t="s">
        <v>87</v>
      </c>
      <c r="I35" s="33">
        <v>30000</v>
      </c>
      <c r="J35" s="33"/>
      <c r="K35" s="212"/>
      <c r="L35" s="33"/>
      <c r="M35" s="33"/>
      <c r="N35" s="33"/>
      <c r="O35" s="33"/>
      <c r="P35" s="33"/>
      <c r="Q35" s="33"/>
      <c r="R35" s="33">
        <v>30000</v>
      </c>
      <c r="S35" s="33"/>
      <c r="T35" s="33"/>
      <c r="U35" s="33"/>
      <c r="V35" s="33"/>
      <c r="W35" s="33">
        <v>30000</v>
      </c>
    </row>
    <row r="36" s="68" customFormat="1" ht="18.75" customHeight="1" spans="1:23">
      <c r="A36" s="93" t="s">
        <v>225</v>
      </c>
      <c r="B36" s="94"/>
      <c r="C36" s="94"/>
      <c r="D36" s="94"/>
      <c r="E36" s="94"/>
      <c r="F36" s="94"/>
      <c r="G36" s="94"/>
      <c r="H36" s="95"/>
      <c r="I36" s="212">
        <v>17624696.05</v>
      </c>
      <c r="J36" s="212">
        <v>17594696.05</v>
      </c>
      <c r="K36" s="212">
        <v>17594696.05</v>
      </c>
      <c r="L36" s="212"/>
      <c r="M36" s="212"/>
      <c r="N36" s="212"/>
      <c r="O36" s="212"/>
      <c r="P36" s="212"/>
      <c r="Q36" s="212"/>
      <c r="R36" s="212">
        <v>30000</v>
      </c>
      <c r="S36" s="212"/>
      <c r="T36" s="212"/>
      <c r="U36" s="212"/>
      <c r="V36" s="212"/>
      <c r="W36" s="212">
        <v>30000</v>
      </c>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260"/>
  <sheetViews>
    <sheetView tabSelected="1" workbookViewId="0">
      <selection activeCell="E14" sqref="E14"/>
    </sheetView>
  </sheetViews>
  <sheetFormatPr defaultColWidth="10.6666666666667" defaultRowHeight="12" customHeight="1"/>
  <cols>
    <col min="1" max="1" width="40" style="128" customWidth="1"/>
    <col min="2" max="2" width="33.8333333333333" style="128" customWidth="1"/>
    <col min="3" max="5" width="27.5" style="128" customWidth="1"/>
    <col min="6" max="6" width="13.1666666666667" style="100" customWidth="1"/>
    <col min="7" max="7" width="29.3333333333333" style="128" customWidth="1"/>
    <col min="8" max="8" width="18.1666666666667" style="100" customWidth="1"/>
    <col min="9" max="9" width="15.6666666666667" style="100" customWidth="1"/>
    <col min="10" max="10" width="22" style="128" customWidth="1"/>
    <col min="11" max="16384" width="10.6666666666667" style="100" customWidth="1"/>
  </cols>
  <sheetData>
    <row r="1" ht="18" customHeight="1" spans="10:10">
      <c r="J1" s="71" t="s">
        <v>426</v>
      </c>
    </row>
    <row r="2" ht="39.75" customHeight="1" spans="1:10">
      <c r="A2" s="129" t="s">
        <v>427</v>
      </c>
      <c r="B2" s="72"/>
      <c r="C2" s="72"/>
      <c r="D2" s="72"/>
      <c r="E2" s="72"/>
      <c r="F2" s="130"/>
      <c r="G2" s="72"/>
      <c r="H2" s="130"/>
      <c r="I2" s="130"/>
      <c r="J2" s="72"/>
    </row>
    <row r="3" ht="17.25" customHeight="1" spans="1:1">
      <c r="A3" s="131" t="s">
        <v>2</v>
      </c>
    </row>
    <row r="4" ht="44.25" customHeight="1" spans="1:10">
      <c r="A4" s="17" t="s">
        <v>428</v>
      </c>
      <c r="B4" s="17" t="s">
        <v>429</v>
      </c>
      <c r="C4" s="17" t="s">
        <v>430</v>
      </c>
      <c r="D4" s="17" t="s">
        <v>431</v>
      </c>
      <c r="E4" s="17" t="s">
        <v>432</v>
      </c>
      <c r="F4" s="132" t="s">
        <v>433</v>
      </c>
      <c r="G4" s="17" t="s">
        <v>434</v>
      </c>
      <c r="H4" s="132" t="s">
        <v>435</v>
      </c>
      <c r="I4" s="132" t="s">
        <v>436</v>
      </c>
      <c r="J4" s="17" t="s">
        <v>437</v>
      </c>
    </row>
    <row r="5" ht="18.75" customHeight="1" spans="1:10">
      <c r="A5" s="206">
        <v>1</v>
      </c>
      <c r="B5" s="206">
        <v>2</v>
      </c>
      <c r="C5" s="206">
        <v>3</v>
      </c>
      <c r="D5" s="206">
        <v>4</v>
      </c>
      <c r="E5" s="206">
        <v>5</v>
      </c>
      <c r="F5" s="96">
        <v>6</v>
      </c>
      <c r="G5" s="206">
        <v>7</v>
      </c>
      <c r="H5" s="96">
        <v>8</v>
      </c>
      <c r="I5" s="96">
        <v>9</v>
      </c>
      <c r="J5" s="206">
        <v>10</v>
      </c>
    </row>
    <row r="6" ht="42" customHeight="1" spans="1:10">
      <c r="A6" s="91" t="s">
        <v>75</v>
      </c>
      <c r="B6" s="90"/>
      <c r="C6" s="90"/>
      <c r="D6" s="90"/>
      <c r="E6" s="133"/>
      <c r="F6" s="134"/>
      <c r="G6" s="133"/>
      <c r="H6" s="134"/>
      <c r="I6" s="134"/>
      <c r="J6" s="133"/>
    </row>
    <row r="7" ht="42.75" customHeight="1" spans="1:10">
      <c r="A7" s="207" t="s">
        <v>438</v>
      </c>
      <c r="B7" s="207" t="s">
        <v>439</v>
      </c>
      <c r="C7" s="53" t="s">
        <v>440</v>
      </c>
      <c r="D7" s="53" t="s">
        <v>441</v>
      </c>
      <c r="E7" s="91" t="s">
        <v>442</v>
      </c>
      <c r="F7" s="53" t="s">
        <v>443</v>
      </c>
      <c r="G7" s="91" t="s">
        <v>444</v>
      </c>
      <c r="H7" s="53" t="s">
        <v>445</v>
      </c>
      <c r="I7" s="53" t="s">
        <v>446</v>
      </c>
      <c r="J7" s="91" t="s">
        <v>442</v>
      </c>
    </row>
    <row r="8" ht="42.75" customHeight="1" spans="1:10">
      <c r="A8" s="208"/>
      <c r="B8" s="208"/>
      <c r="C8" s="53" t="s">
        <v>440</v>
      </c>
      <c r="D8" s="53" t="s">
        <v>441</v>
      </c>
      <c r="E8" s="91" t="s">
        <v>447</v>
      </c>
      <c r="F8" s="53" t="s">
        <v>443</v>
      </c>
      <c r="G8" s="91" t="s">
        <v>448</v>
      </c>
      <c r="H8" s="53" t="s">
        <v>445</v>
      </c>
      <c r="I8" s="53" t="s">
        <v>446</v>
      </c>
      <c r="J8" s="91" t="s">
        <v>447</v>
      </c>
    </row>
    <row r="9" ht="42.75" customHeight="1" spans="1:10">
      <c r="A9" s="208"/>
      <c r="B9" s="208"/>
      <c r="C9" s="53" t="s">
        <v>440</v>
      </c>
      <c r="D9" s="53" t="s">
        <v>441</v>
      </c>
      <c r="E9" s="91" t="s">
        <v>449</v>
      </c>
      <c r="F9" s="53" t="s">
        <v>443</v>
      </c>
      <c r="G9" s="91" t="s">
        <v>88</v>
      </c>
      <c r="H9" s="53" t="s">
        <v>445</v>
      </c>
      <c r="I9" s="53" t="s">
        <v>446</v>
      </c>
      <c r="J9" s="91" t="s">
        <v>449</v>
      </c>
    </row>
    <row r="10" ht="42.75" customHeight="1" spans="1:10">
      <c r="A10" s="208"/>
      <c r="B10" s="208"/>
      <c r="C10" s="53" t="s">
        <v>440</v>
      </c>
      <c r="D10" s="53" t="s">
        <v>441</v>
      </c>
      <c r="E10" s="91" t="s">
        <v>450</v>
      </c>
      <c r="F10" s="53" t="s">
        <v>443</v>
      </c>
      <c r="G10" s="91" t="s">
        <v>451</v>
      </c>
      <c r="H10" s="53" t="s">
        <v>445</v>
      </c>
      <c r="I10" s="53" t="s">
        <v>446</v>
      </c>
      <c r="J10" s="91" t="s">
        <v>450</v>
      </c>
    </row>
    <row r="11" ht="42.75" customHeight="1" spans="1:10">
      <c r="A11" s="208"/>
      <c r="B11" s="208"/>
      <c r="C11" s="53" t="s">
        <v>440</v>
      </c>
      <c r="D11" s="53" t="s">
        <v>441</v>
      </c>
      <c r="E11" s="91" t="s">
        <v>452</v>
      </c>
      <c r="F11" s="53" t="s">
        <v>443</v>
      </c>
      <c r="G11" s="91" t="s">
        <v>453</v>
      </c>
      <c r="H11" s="53" t="s">
        <v>454</v>
      </c>
      <c r="I11" s="53" t="s">
        <v>446</v>
      </c>
      <c r="J11" s="91" t="s">
        <v>452</v>
      </c>
    </row>
    <row r="12" ht="42.75" customHeight="1" spans="1:10">
      <c r="A12" s="208"/>
      <c r="B12" s="208"/>
      <c r="C12" s="53" t="s">
        <v>440</v>
      </c>
      <c r="D12" s="53" t="s">
        <v>455</v>
      </c>
      <c r="E12" s="91" t="s">
        <v>456</v>
      </c>
      <c r="F12" s="53" t="s">
        <v>443</v>
      </c>
      <c r="G12" s="91" t="s">
        <v>453</v>
      </c>
      <c r="H12" s="53" t="s">
        <v>454</v>
      </c>
      <c r="I12" s="53" t="s">
        <v>446</v>
      </c>
      <c r="J12" s="91" t="s">
        <v>456</v>
      </c>
    </row>
    <row r="13" ht="42.75" customHeight="1" spans="1:10">
      <c r="A13" s="208"/>
      <c r="B13" s="208"/>
      <c r="C13" s="53" t="s">
        <v>440</v>
      </c>
      <c r="D13" s="53" t="s">
        <v>457</v>
      </c>
      <c r="E13" s="91" t="s">
        <v>458</v>
      </c>
      <c r="F13" s="53" t="s">
        <v>443</v>
      </c>
      <c r="G13" s="91" t="s">
        <v>459</v>
      </c>
      <c r="H13" s="53" t="s">
        <v>460</v>
      </c>
      <c r="I13" s="53" t="s">
        <v>446</v>
      </c>
      <c r="J13" s="91" t="s">
        <v>459</v>
      </c>
    </row>
    <row r="14" ht="42.75" customHeight="1" spans="1:10">
      <c r="A14" s="208"/>
      <c r="B14" s="208"/>
      <c r="C14" s="53" t="s">
        <v>461</v>
      </c>
      <c r="D14" s="53" t="s">
        <v>462</v>
      </c>
      <c r="E14" s="91" t="s">
        <v>463</v>
      </c>
      <c r="F14" s="53" t="s">
        <v>443</v>
      </c>
      <c r="G14" s="91" t="s">
        <v>464</v>
      </c>
      <c r="H14" s="53" t="s">
        <v>465</v>
      </c>
      <c r="I14" s="53" t="s">
        <v>466</v>
      </c>
      <c r="J14" s="91" t="s">
        <v>463</v>
      </c>
    </row>
    <row r="15" ht="42.75" customHeight="1" spans="1:10">
      <c r="A15" s="208"/>
      <c r="B15" s="208"/>
      <c r="C15" s="53" t="s">
        <v>461</v>
      </c>
      <c r="D15" s="53" t="s">
        <v>462</v>
      </c>
      <c r="E15" s="91" t="s">
        <v>467</v>
      </c>
      <c r="F15" s="53" t="s">
        <v>443</v>
      </c>
      <c r="G15" s="91" t="s">
        <v>464</v>
      </c>
      <c r="H15" s="53" t="s">
        <v>465</v>
      </c>
      <c r="I15" s="53" t="s">
        <v>466</v>
      </c>
      <c r="J15" s="91" t="s">
        <v>467</v>
      </c>
    </row>
    <row r="16" ht="42.75" customHeight="1" spans="1:10">
      <c r="A16" s="209"/>
      <c r="B16" s="209"/>
      <c r="C16" s="53" t="s">
        <v>468</v>
      </c>
      <c r="D16" s="53" t="s">
        <v>469</v>
      </c>
      <c r="E16" s="91" t="s">
        <v>470</v>
      </c>
      <c r="F16" s="53" t="s">
        <v>471</v>
      </c>
      <c r="G16" s="91" t="s">
        <v>472</v>
      </c>
      <c r="H16" s="53" t="s">
        <v>454</v>
      </c>
      <c r="I16" s="53" t="s">
        <v>446</v>
      </c>
      <c r="J16" s="91" t="s">
        <v>470</v>
      </c>
    </row>
    <row r="17" ht="42.75" customHeight="1" spans="1:10">
      <c r="A17" s="207" t="s">
        <v>473</v>
      </c>
      <c r="B17" s="207" t="s">
        <v>474</v>
      </c>
      <c r="C17" s="53" t="s">
        <v>440</v>
      </c>
      <c r="D17" s="53" t="s">
        <v>441</v>
      </c>
      <c r="E17" s="91" t="s">
        <v>475</v>
      </c>
      <c r="F17" s="53" t="s">
        <v>443</v>
      </c>
      <c r="G17" s="91" t="s">
        <v>453</v>
      </c>
      <c r="H17" s="53" t="s">
        <v>454</v>
      </c>
      <c r="I17" s="53" t="s">
        <v>446</v>
      </c>
      <c r="J17" s="91" t="s">
        <v>476</v>
      </c>
    </row>
    <row r="18" ht="42.75" customHeight="1" spans="1:10">
      <c r="A18" s="208"/>
      <c r="B18" s="208"/>
      <c r="C18" s="53" t="s">
        <v>440</v>
      </c>
      <c r="D18" s="53" t="s">
        <v>477</v>
      </c>
      <c r="E18" s="91" t="s">
        <v>478</v>
      </c>
      <c r="F18" s="53" t="s">
        <v>443</v>
      </c>
      <c r="G18" s="91" t="s">
        <v>453</v>
      </c>
      <c r="H18" s="53" t="s">
        <v>454</v>
      </c>
      <c r="I18" s="53" t="s">
        <v>446</v>
      </c>
      <c r="J18" s="91" t="s">
        <v>476</v>
      </c>
    </row>
    <row r="19" ht="42.75" customHeight="1" spans="1:10">
      <c r="A19" s="208"/>
      <c r="B19" s="208"/>
      <c r="C19" s="53" t="s">
        <v>440</v>
      </c>
      <c r="D19" s="53" t="s">
        <v>477</v>
      </c>
      <c r="E19" s="91" t="s">
        <v>479</v>
      </c>
      <c r="F19" s="53" t="s">
        <v>443</v>
      </c>
      <c r="G19" s="91" t="s">
        <v>453</v>
      </c>
      <c r="H19" s="53" t="s">
        <v>454</v>
      </c>
      <c r="I19" s="53" t="s">
        <v>446</v>
      </c>
      <c r="J19" s="91" t="s">
        <v>476</v>
      </c>
    </row>
    <row r="20" ht="42.75" customHeight="1" spans="1:10">
      <c r="A20" s="208"/>
      <c r="B20" s="208"/>
      <c r="C20" s="53" t="s">
        <v>461</v>
      </c>
      <c r="D20" s="53" t="s">
        <v>462</v>
      </c>
      <c r="E20" s="91" t="s">
        <v>480</v>
      </c>
      <c r="F20" s="53" t="s">
        <v>443</v>
      </c>
      <c r="G20" s="91" t="s">
        <v>481</v>
      </c>
      <c r="H20" s="53" t="s">
        <v>465</v>
      </c>
      <c r="I20" s="53" t="s">
        <v>466</v>
      </c>
      <c r="J20" s="91" t="s">
        <v>476</v>
      </c>
    </row>
    <row r="21" ht="42.75" customHeight="1" spans="1:10">
      <c r="A21" s="209"/>
      <c r="B21" s="209"/>
      <c r="C21" s="53" t="s">
        <v>468</v>
      </c>
      <c r="D21" s="53" t="s">
        <v>469</v>
      </c>
      <c r="E21" s="91" t="s">
        <v>482</v>
      </c>
      <c r="F21" s="53" t="s">
        <v>471</v>
      </c>
      <c r="G21" s="91" t="s">
        <v>483</v>
      </c>
      <c r="H21" s="53" t="s">
        <v>454</v>
      </c>
      <c r="I21" s="53" t="s">
        <v>446</v>
      </c>
      <c r="J21" s="91" t="s">
        <v>476</v>
      </c>
    </row>
    <row r="22" ht="42.75" customHeight="1" spans="1:10">
      <c r="A22" s="207" t="s">
        <v>484</v>
      </c>
      <c r="B22" s="207" t="s">
        <v>485</v>
      </c>
      <c r="C22" s="53" t="s">
        <v>440</v>
      </c>
      <c r="D22" s="53" t="s">
        <v>441</v>
      </c>
      <c r="E22" s="91" t="s">
        <v>486</v>
      </c>
      <c r="F22" s="53" t="s">
        <v>443</v>
      </c>
      <c r="G22" s="91" t="s">
        <v>487</v>
      </c>
      <c r="H22" s="53" t="s">
        <v>445</v>
      </c>
      <c r="I22" s="53" t="s">
        <v>446</v>
      </c>
      <c r="J22" s="91" t="s">
        <v>488</v>
      </c>
    </row>
    <row r="23" ht="42.75" customHeight="1" spans="1:10">
      <c r="A23" s="208"/>
      <c r="B23" s="208"/>
      <c r="C23" s="53" t="s">
        <v>440</v>
      </c>
      <c r="D23" s="53" t="s">
        <v>477</v>
      </c>
      <c r="E23" s="91" t="s">
        <v>489</v>
      </c>
      <c r="F23" s="53" t="s">
        <v>443</v>
      </c>
      <c r="G23" s="91" t="s">
        <v>453</v>
      </c>
      <c r="H23" s="53" t="s">
        <v>454</v>
      </c>
      <c r="I23" s="53" t="s">
        <v>446</v>
      </c>
      <c r="J23" s="91" t="s">
        <v>490</v>
      </c>
    </row>
    <row r="24" ht="42.75" customHeight="1" spans="1:10">
      <c r="A24" s="208"/>
      <c r="B24" s="208"/>
      <c r="C24" s="53" t="s">
        <v>440</v>
      </c>
      <c r="D24" s="53" t="s">
        <v>457</v>
      </c>
      <c r="E24" s="91" t="s">
        <v>458</v>
      </c>
      <c r="F24" s="53" t="s">
        <v>443</v>
      </c>
      <c r="G24" s="91" t="s">
        <v>491</v>
      </c>
      <c r="H24" s="53" t="s">
        <v>460</v>
      </c>
      <c r="I24" s="53" t="s">
        <v>446</v>
      </c>
      <c r="J24" s="91" t="s">
        <v>492</v>
      </c>
    </row>
    <row r="25" ht="42.75" customHeight="1" spans="1:10">
      <c r="A25" s="208"/>
      <c r="B25" s="208"/>
      <c r="C25" s="53" t="s">
        <v>461</v>
      </c>
      <c r="D25" s="53" t="s">
        <v>462</v>
      </c>
      <c r="E25" s="91" t="s">
        <v>493</v>
      </c>
      <c r="F25" s="53" t="s">
        <v>471</v>
      </c>
      <c r="G25" s="91" t="s">
        <v>472</v>
      </c>
      <c r="H25" s="53" t="s">
        <v>454</v>
      </c>
      <c r="I25" s="53" t="s">
        <v>446</v>
      </c>
      <c r="J25" s="91" t="s">
        <v>494</v>
      </c>
    </row>
    <row r="26" ht="42.75" customHeight="1" spans="1:10">
      <c r="A26" s="209"/>
      <c r="B26" s="209"/>
      <c r="C26" s="53" t="s">
        <v>468</v>
      </c>
      <c r="D26" s="53" t="s">
        <v>469</v>
      </c>
      <c r="E26" s="91" t="s">
        <v>495</v>
      </c>
      <c r="F26" s="53" t="s">
        <v>471</v>
      </c>
      <c r="G26" s="91" t="s">
        <v>472</v>
      </c>
      <c r="H26" s="53" t="s">
        <v>454</v>
      </c>
      <c r="I26" s="53" t="s">
        <v>446</v>
      </c>
      <c r="J26" s="91" t="s">
        <v>496</v>
      </c>
    </row>
    <row r="27" ht="42.75" customHeight="1" spans="1:10">
      <c r="A27" s="207" t="s">
        <v>497</v>
      </c>
      <c r="B27" s="207" t="s">
        <v>498</v>
      </c>
      <c r="C27" s="53" t="s">
        <v>440</v>
      </c>
      <c r="D27" s="53" t="s">
        <v>441</v>
      </c>
      <c r="E27" s="91" t="s">
        <v>499</v>
      </c>
      <c r="F27" s="53" t="s">
        <v>443</v>
      </c>
      <c r="G27" s="91" t="s">
        <v>88</v>
      </c>
      <c r="H27" s="53" t="s">
        <v>500</v>
      </c>
      <c r="I27" s="53" t="s">
        <v>446</v>
      </c>
      <c r="J27" s="91" t="s">
        <v>501</v>
      </c>
    </row>
    <row r="28" ht="42.75" customHeight="1" spans="1:10">
      <c r="A28" s="208"/>
      <c r="B28" s="208"/>
      <c r="C28" s="53" t="s">
        <v>440</v>
      </c>
      <c r="D28" s="53" t="s">
        <v>441</v>
      </c>
      <c r="E28" s="91" t="s">
        <v>502</v>
      </c>
      <c r="F28" s="53" t="s">
        <v>443</v>
      </c>
      <c r="G28" s="91" t="s">
        <v>88</v>
      </c>
      <c r="H28" s="53" t="s">
        <v>500</v>
      </c>
      <c r="I28" s="53" t="s">
        <v>446</v>
      </c>
      <c r="J28" s="91" t="s">
        <v>501</v>
      </c>
    </row>
    <row r="29" ht="42.75" customHeight="1" spans="1:10">
      <c r="A29" s="208"/>
      <c r="B29" s="208"/>
      <c r="C29" s="53" t="s">
        <v>440</v>
      </c>
      <c r="D29" s="53" t="s">
        <v>477</v>
      </c>
      <c r="E29" s="91" t="s">
        <v>503</v>
      </c>
      <c r="F29" s="53" t="s">
        <v>471</v>
      </c>
      <c r="G29" s="91" t="s">
        <v>504</v>
      </c>
      <c r="H29" s="53" t="s">
        <v>454</v>
      </c>
      <c r="I29" s="53" t="s">
        <v>446</v>
      </c>
      <c r="J29" s="91" t="s">
        <v>501</v>
      </c>
    </row>
    <row r="30" ht="42.75" customHeight="1" spans="1:10">
      <c r="A30" s="208"/>
      <c r="B30" s="208"/>
      <c r="C30" s="53" t="s">
        <v>440</v>
      </c>
      <c r="D30" s="53" t="s">
        <v>477</v>
      </c>
      <c r="E30" s="91" t="s">
        <v>505</v>
      </c>
      <c r="F30" s="53" t="s">
        <v>471</v>
      </c>
      <c r="G30" s="91" t="s">
        <v>504</v>
      </c>
      <c r="H30" s="53" t="s">
        <v>454</v>
      </c>
      <c r="I30" s="53" t="s">
        <v>446</v>
      </c>
      <c r="J30" s="91" t="s">
        <v>501</v>
      </c>
    </row>
    <row r="31" ht="42.75" customHeight="1" spans="1:10">
      <c r="A31" s="208"/>
      <c r="B31" s="208"/>
      <c r="C31" s="53" t="s">
        <v>461</v>
      </c>
      <c r="D31" s="53" t="s">
        <v>462</v>
      </c>
      <c r="E31" s="91" t="s">
        <v>506</v>
      </c>
      <c r="F31" s="53" t="s">
        <v>443</v>
      </c>
      <c r="G31" s="91" t="s">
        <v>507</v>
      </c>
      <c r="H31" s="53" t="s">
        <v>465</v>
      </c>
      <c r="I31" s="53" t="s">
        <v>466</v>
      </c>
      <c r="J31" s="91" t="s">
        <v>501</v>
      </c>
    </row>
    <row r="32" ht="42.75" customHeight="1" spans="1:10">
      <c r="A32" s="208"/>
      <c r="B32" s="208"/>
      <c r="C32" s="53" t="s">
        <v>468</v>
      </c>
      <c r="D32" s="53" t="s">
        <v>469</v>
      </c>
      <c r="E32" s="91" t="s">
        <v>508</v>
      </c>
      <c r="F32" s="53" t="s">
        <v>471</v>
      </c>
      <c r="G32" s="91" t="s">
        <v>504</v>
      </c>
      <c r="H32" s="53" t="s">
        <v>454</v>
      </c>
      <c r="I32" s="53" t="s">
        <v>446</v>
      </c>
      <c r="J32" s="91" t="s">
        <v>501</v>
      </c>
    </row>
    <row r="33" ht="42.75" customHeight="1" spans="1:10">
      <c r="A33" s="209"/>
      <c r="B33" s="209"/>
      <c r="C33" s="53" t="s">
        <v>468</v>
      </c>
      <c r="D33" s="53" t="s">
        <v>469</v>
      </c>
      <c r="E33" s="91" t="s">
        <v>509</v>
      </c>
      <c r="F33" s="53" t="s">
        <v>471</v>
      </c>
      <c r="G33" s="91" t="s">
        <v>504</v>
      </c>
      <c r="H33" s="53" t="s">
        <v>454</v>
      </c>
      <c r="I33" s="53" t="s">
        <v>446</v>
      </c>
      <c r="J33" s="91" t="s">
        <v>501</v>
      </c>
    </row>
    <row r="34" ht="42.75" customHeight="1" spans="1:10">
      <c r="A34" s="207" t="s">
        <v>510</v>
      </c>
      <c r="B34" s="207" t="s">
        <v>511</v>
      </c>
      <c r="C34" s="53" t="s">
        <v>440</v>
      </c>
      <c r="D34" s="53" t="s">
        <v>441</v>
      </c>
      <c r="E34" s="91" t="s">
        <v>512</v>
      </c>
      <c r="F34" s="53" t="s">
        <v>443</v>
      </c>
      <c r="G34" s="91" t="s">
        <v>513</v>
      </c>
      <c r="H34" s="53" t="s">
        <v>514</v>
      </c>
      <c r="I34" s="53" t="s">
        <v>446</v>
      </c>
      <c r="J34" s="91" t="s">
        <v>515</v>
      </c>
    </row>
    <row r="35" ht="42.75" customHeight="1" spans="1:10">
      <c r="A35" s="208"/>
      <c r="B35" s="208"/>
      <c r="C35" s="53" t="s">
        <v>440</v>
      </c>
      <c r="D35" s="53" t="s">
        <v>477</v>
      </c>
      <c r="E35" s="91" t="s">
        <v>516</v>
      </c>
      <c r="F35" s="53" t="s">
        <v>443</v>
      </c>
      <c r="G35" s="91" t="s">
        <v>453</v>
      </c>
      <c r="H35" s="53" t="s">
        <v>454</v>
      </c>
      <c r="I35" s="53" t="s">
        <v>446</v>
      </c>
      <c r="J35" s="91" t="s">
        <v>517</v>
      </c>
    </row>
    <row r="36" ht="42.75" customHeight="1" spans="1:10">
      <c r="A36" s="208"/>
      <c r="B36" s="208"/>
      <c r="C36" s="53" t="s">
        <v>461</v>
      </c>
      <c r="D36" s="53" t="s">
        <v>518</v>
      </c>
      <c r="E36" s="91" t="s">
        <v>519</v>
      </c>
      <c r="F36" s="53" t="s">
        <v>443</v>
      </c>
      <c r="G36" s="91" t="s">
        <v>520</v>
      </c>
      <c r="H36" s="53" t="s">
        <v>454</v>
      </c>
      <c r="I36" s="53" t="s">
        <v>446</v>
      </c>
      <c r="J36" s="91" t="s">
        <v>521</v>
      </c>
    </row>
    <row r="37" ht="42.75" customHeight="1" spans="1:10">
      <c r="A37" s="209"/>
      <c r="B37" s="209"/>
      <c r="C37" s="53" t="s">
        <v>468</v>
      </c>
      <c r="D37" s="53" t="s">
        <v>469</v>
      </c>
      <c r="E37" s="91" t="s">
        <v>522</v>
      </c>
      <c r="F37" s="53" t="s">
        <v>471</v>
      </c>
      <c r="G37" s="91" t="s">
        <v>504</v>
      </c>
      <c r="H37" s="53" t="s">
        <v>454</v>
      </c>
      <c r="I37" s="53" t="s">
        <v>446</v>
      </c>
      <c r="J37" s="91" t="s">
        <v>522</v>
      </c>
    </row>
    <row r="38" ht="42.75" customHeight="1" spans="1:10">
      <c r="A38" s="207" t="s">
        <v>523</v>
      </c>
      <c r="B38" s="207" t="s">
        <v>524</v>
      </c>
      <c r="C38" s="53" t="s">
        <v>440</v>
      </c>
      <c r="D38" s="53" t="s">
        <v>441</v>
      </c>
      <c r="E38" s="91" t="s">
        <v>525</v>
      </c>
      <c r="F38" s="53" t="s">
        <v>471</v>
      </c>
      <c r="G38" s="91" t="s">
        <v>526</v>
      </c>
      <c r="H38" s="53" t="s">
        <v>454</v>
      </c>
      <c r="I38" s="53" t="s">
        <v>446</v>
      </c>
      <c r="J38" s="91" t="s">
        <v>527</v>
      </c>
    </row>
    <row r="39" ht="42.75" customHeight="1" spans="1:10">
      <c r="A39" s="208"/>
      <c r="B39" s="208"/>
      <c r="C39" s="53" t="s">
        <v>440</v>
      </c>
      <c r="D39" s="53" t="s">
        <v>441</v>
      </c>
      <c r="E39" s="91" t="s">
        <v>528</v>
      </c>
      <c r="F39" s="53" t="s">
        <v>471</v>
      </c>
      <c r="G39" s="91" t="s">
        <v>526</v>
      </c>
      <c r="H39" s="53" t="s">
        <v>454</v>
      </c>
      <c r="I39" s="53" t="s">
        <v>446</v>
      </c>
      <c r="J39" s="91" t="s">
        <v>527</v>
      </c>
    </row>
    <row r="40" ht="42.75" customHeight="1" spans="1:10">
      <c r="A40" s="208"/>
      <c r="B40" s="208"/>
      <c r="C40" s="53" t="s">
        <v>440</v>
      </c>
      <c r="D40" s="53" t="s">
        <v>441</v>
      </c>
      <c r="E40" s="91" t="s">
        <v>529</v>
      </c>
      <c r="F40" s="53" t="s">
        <v>471</v>
      </c>
      <c r="G40" s="91" t="s">
        <v>530</v>
      </c>
      <c r="H40" s="53" t="s">
        <v>454</v>
      </c>
      <c r="I40" s="53" t="s">
        <v>446</v>
      </c>
      <c r="J40" s="91" t="s">
        <v>527</v>
      </c>
    </row>
    <row r="41" ht="42.75" customHeight="1" spans="1:10">
      <c r="A41" s="208"/>
      <c r="B41" s="208"/>
      <c r="C41" s="53" t="s">
        <v>461</v>
      </c>
      <c r="D41" s="53" t="s">
        <v>462</v>
      </c>
      <c r="E41" s="91" t="s">
        <v>531</v>
      </c>
      <c r="F41" s="53" t="s">
        <v>443</v>
      </c>
      <c r="G41" s="91" t="s">
        <v>532</v>
      </c>
      <c r="H41" s="53" t="s">
        <v>454</v>
      </c>
      <c r="I41" s="53" t="s">
        <v>466</v>
      </c>
      <c r="J41" s="91" t="s">
        <v>527</v>
      </c>
    </row>
    <row r="42" ht="42.75" customHeight="1" spans="1:10">
      <c r="A42" s="208"/>
      <c r="B42" s="208"/>
      <c r="C42" s="53" t="s">
        <v>461</v>
      </c>
      <c r="D42" s="53" t="s">
        <v>462</v>
      </c>
      <c r="E42" s="91" t="s">
        <v>533</v>
      </c>
      <c r="F42" s="53" t="s">
        <v>471</v>
      </c>
      <c r="G42" s="91" t="s">
        <v>88</v>
      </c>
      <c r="H42" s="53" t="s">
        <v>534</v>
      </c>
      <c r="I42" s="53" t="s">
        <v>446</v>
      </c>
      <c r="J42" s="91" t="s">
        <v>527</v>
      </c>
    </row>
    <row r="43" ht="42.75" customHeight="1" spans="1:10">
      <c r="A43" s="208"/>
      <c r="B43" s="208"/>
      <c r="C43" s="53" t="s">
        <v>461</v>
      </c>
      <c r="D43" s="53" t="s">
        <v>462</v>
      </c>
      <c r="E43" s="91" t="s">
        <v>535</v>
      </c>
      <c r="F43" s="53" t="s">
        <v>443</v>
      </c>
      <c r="G43" s="91" t="s">
        <v>532</v>
      </c>
      <c r="H43" s="53" t="s">
        <v>454</v>
      </c>
      <c r="I43" s="53" t="s">
        <v>466</v>
      </c>
      <c r="J43" s="91" t="s">
        <v>527</v>
      </c>
    </row>
    <row r="44" ht="42.75" customHeight="1" spans="1:10">
      <c r="A44" s="208"/>
      <c r="B44" s="208"/>
      <c r="C44" s="53" t="s">
        <v>461</v>
      </c>
      <c r="D44" s="53" t="s">
        <v>462</v>
      </c>
      <c r="E44" s="91" t="s">
        <v>536</v>
      </c>
      <c r="F44" s="53" t="s">
        <v>443</v>
      </c>
      <c r="G44" s="91" t="s">
        <v>532</v>
      </c>
      <c r="H44" s="53" t="s">
        <v>454</v>
      </c>
      <c r="I44" s="53" t="s">
        <v>466</v>
      </c>
      <c r="J44" s="91" t="s">
        <v>527</v>
      </c>
    </row>
    <row r="45" ht="42.75" customHeight="1" spans="1:10">
      <c r="A45" s="208"/>
      <c r="B45" s="208"/>
      <c r="C45" s="53" t="s">
        <v>468</v>
      </c>
      <c r="D45" s="53" t="s">
        <v>469</v>
      </c>
      <c r="E45" s="91" t="s">
        <v>537</v>
      </c>
      <c r="F45" s="53" t="s">
        <v>443</v>
      </c>
      <c r="G45" s="91" t="s">
        <v>532</v>
      </c>
      <c r="H45" s="53" t="s">
        <v>454</v>
      </c>
      <c r="I45" s="53" t="s">
        <v>466</v>
      </c>
      <c r="J45" s="91" t="s">
        <v>527</v>
      </c>
    </row>
    <row r="46" ht="42.75" customHeight="1" spans="1:10">
      <c r="A46" s="209"/>
      <c r="B46" s="209"/>
      <c r="C46" s="53" t="s">
        <v>468</v>
      </c>
      <c r="D46" s="53" t="s">
        <v>469</v>
      </c>
      <c r="E46" s="91" t="s">
        <v>538</v>
      </c>
      <c r="F46" s="53" t="s">
        <v>443</v>
      </c>
      <c r="G46" s="91" t="s">
        <v>532</v>
      </c>
      <c r="H46" s="53" t="s">
        <v>454</v>
      </c>
      <c r="I46" s="53" t="s">
        <v>466</v>
      </c>
      <c r="J46" s="91" t="s">
        <v>527</v>
      </c>
    </row>
    <row r="47" ht="42.75" customHeight="1" spans="1:10">
      <c r="A47" s="207" t="s">
        <v>539</v>
      </c>
      <c r="B47" s="207" t="s">
        <v>540</v>
      </c>
      <c r="C47" s="53" t="s">
        <v>440</v>
      </c>
      <c r="D47" s="53" t="s">
        <v>441</v>
      </c>
      <c r="E47" s="91" t="s">
        <v>541</v>
      </c>
      <c r="F47" s="53" t="s">
        <v>443</v>
      </c>
      <c r="G47" s="91" t="s">
        <v>453</v>
      </c>
      <c r="H47" s="53" t="s">
        <v>454</v>
      </c>
      <c r="I47" s="53" t="s">
        <v>446</v>
      </c>
      <c r="J47" s="91" t="s">
        <v>542</v>
      </c>
    </row>
    <row r="48" ht="42.75" customHeight="1" spans="1:10">
      <c r="A48" s="208"/>
      <c r="B48" s="208"/>
      <c r="C48" s="53" t="s">
        <v>440</v>
      </c>
      <c r="D48" s="53" t="s">
        <v>441</v>
      </c>
      <c r="E48" s="91" t="s">
        <v>543</v>
      </c>
      <c r="F48" s="53" t="s">
        <v>443</v>
      </c>
      <c r="G48" s="91" t="s">
        <v>453</v>
      </c>
      <c r="H48" s="53" t="s">
        <v>454</v>
      </c>
      <c r="I48" s="53" t="s">
        <v>446</v>
      </c>
      <c r="J48" s="91" t="s">
        <v>542</v>
      </c>
    </row>
    <row r="49" ht="42.75" customHeight="1" spans="1:10">
      <c r="A49" s="208"/>
      <c r="B49" s="208"/>
      <c r="C49" s="53" t="s">
        <v>440</v>
      </c>
      <c r="D49" s="53" t="s">
        <v>441</v>
      </c>
      <c r="E49" s="91" t="s">
        <v>544</v>
      </c>
      <c r="F49" s="53" t="s">
        <v>443</v>
      </c>
      <c r="G49" s="91" t="s">
        <v>453</v>
      </c>
      <c r="H49" s="53" t="s">
        <v>454</v>
      </c>
      <c r="I49" s="53" t="s">
        <v>446</v>
      </c>
      <c r="J49" s="91" t="s">
        <v>542</v>
      </c>
    </row>
    <row r="50" ht="42.75" customHeight="1" spans="1:10">
      <c r="A50" s="208"/>
      <c r="B50" s="208"/>
      <c r="C50" s="53" t="s">
        <v>440</v>
      </c>
      <c r="D50" s="53" t="s">
        <v>441</v>
      </c>
      <c r="E50" s="91" t="s">
        <v>545</v>
      </c>
      <c r="F50" s="53" t="s">
        <v>471</v>
      </c>
      <c r="G50" s="91" t="s">
        <v>483</v>
      </c>
      <c r="H50" s="53" t="s">
        <v>454</v>
      </c>
      <c r="I50" s="53" t="s">
        <v>446</v>
      </c>
      <c r="J50" s="91" t="s">
        <v>542</v>
      </c>
    </row>
    <row r="51" ht="42.75" customHeight="1" spans="1:10">
      <c r="A51" s="208"/>
      <c r="B51" s="208"/>
      <c r="C51" s="53" t="s">
        <v>440</v>
      </c>
      <c r="D51" s="53" t="s">
        <v>441</v>
      </c>
      <c r="E51" s="91" t="s">
        <v>546</v>
      </c>
      <c r="F51" s="53" t="s">
        <v>443</v>
      </c>
      <c r="G51" s="91" t="s">
        <v>547</v>
      </c>
      <c r="H51" s="53" t="s">
        <v>548</v>
      </c>
      <c r="I51" s="53" t="s">
        <v>446</v>
      </c>
      <c r="J51" s="91" t="s">
        <v>542</v>
      </c>
    </row>
    <row r="52" ht="42.75" customHeight="1" spans="1:10">
      <c r="A52" s="208"/>
      <c r="B52" s="208"/>
      <c r="C52" s="53" t="s">
        <v>440</v>
      </c>
      <c r="D52" s="53" t="s">
        <v>441</v>
      </c>
      <c r="E52" s="91" t="s">
        <v>549</v>
      </c>
      <c r="F52" s="53" t="s">
        <v>443</v>
      </c>
      <c r="G52" s="91" t="s">
        <v>550</v>
      </c>
      <c r="H52" s="53" t="s">
        <v>551</v>
      </c>
      <c r="I52" s="53" t="s">
        <v>446</v>
      </c>
      <c r="J52" s="91" t="s">
        <v>542</v>
      </c>
    </row>
    <row r="53" ht="42.75" customHeight="1" spans="1:10">
      <c r="A53" s="208"/>
      <c r="B53" s="208"/>
      <c r="C53" s="53" t="s">
        <v>440</v>
      </c>
      <c r="D53" s="53" t="s">
        <v>441</v>
      </c>
      <c r="E53" s="91" t="s">
        <v>552</v>
      </c>
      <c r="F53" s="53" t="s">
        <v>443</v>
      </c>
      <c r="G53" s="91" t="s">
        <v>550</v>
      </c>
      <c r="H53" s="53" t="s">
        <v>553</v>
      </c>
      <c r="I53" s="53" t="s">
        <v>446</v>
      </c>
      <c r="J53" s="91" t="s">
        <v>542</v>
      </c>
    </row>
    <row r="54" ht="42.75" customHeight="1" spans="1:10">
      <c r="A54" s="208"/>
      <c r="B54" s="208"/>
      <c r="C54" s="53" t="s">
        <v>440</v>
      </c>
      <c r="D54" s="53" t="s">
        <v>441</v>
      </c>
      <c r="E54" s="91" t="s">
        <v>554</v>
      </c>
      <c r="F54" s="53" t="s">
        <v>443</v>
      </c>
      <c r="G54" s="91" t="s">
        <v>88</v>
      </c>
      <c r="H54" s="53" t="s">
        <v>555</v>
      </c>
      <c r="I54" s="53" t="s">
        <v>446</v>
      </c>
      <c r="J54" s="91" t="s">
        <v>542</v>
      </c>
    </row>
    <row r="55" ht="42.75" customHeight="1" spans="1:10">
      <c r="A55" s="208"/>
      <c r="B55" s="208"/>
      <c r="C55" s="53" t="s">
        <v>440</v>
      </c>
      <c r="D55" s="53" t="s">
        <v>477</v>
      </c>
      <c r="E55" s="91" t="s">
        <v>556</v>
      </c>
      <c r="F55" s="53" t="s">
        <v>471</v>
      </c>
      <c r="G55" s="91" t="s">
        <v>472</v>
      </c>
      <c r="H55" s="53" t="s">
        <v>454</v>
      </c>
      <c r="I55" s="53" t="s">
        <v>446</v>
      </c>
      <c r="J55" s="91" t="s">
        <v>542</v>
      </c>
    </row>
    <row r="56" ht="42.75" customHeight="1" spans="1:10">
      <c r="A56" s="208"/>
      <c r="B56" s="208"/>
      <c r="C56" s="53" t="s">
        <v>440</v>
      </c>
      <c r="D56" s="53" t="s">
        <v>477</v>
      </c>
      <c r="E56" s="91" t="s">
        <v>557</v>
      </c>
      <c r="F56" s="53" t="s">
        <v>471</v>
      </c>
      <c r="G56" s="91" t="s">
        <v>504</v>
      </c>
      <c r="H56" s="53" t="s">
        <v>454</v>
      </c>
      <c r="I56" s="53" t="s">
        <v>446</v>
      </c>
      <c r="J56" s="91" t="s">
        <v>542</v>
      </c>
    </row>
    <row r="57" ht="42.75" customHeight="1" spans="1:10">
      <c r="A57" s="208"/>
      <c r="B57" s="208"/>
      <c r="C57" s="53" t="s">
        <v>440</v>
      </c>
      <c r="D57" s="53" t="s">
        <v>477</v>
      </c>
      <c r="E57" s="91" t="s">
        <v>558</v>
      </c>
      <c r="F57" s="53" t="s">
        <v>471</v>
      </c>
      <c r="G57" s="91" t="s">
        <v>483</v>
      </c>
      <c r="H57" s="53" t="s">
        <v>454</v>
      </c>
      <c r="I57" s="53" t="s">
        <v>446</v>
      </c>
      <c r="J57" s="91" t="s">
        <v>542</v>
      </c>
    </row>
    <row r="58" ht="42.75" customHeight="1" spans="1:10">
      <c r="A58" s="208"/>
      <c r="B58" s="208"/>
      <c r="C58" s="53" t="s">
        <v>440</v>
      </c>
      <c r="D58" s="53" t="s">
        <v>477</v>
      </c>
      <c r="E58" s="91" t="s">
        <v>559</v>
      </c>
      <c r="F58" s="53" t="s">
        <v>471</v>
      </c>
      <c r="G58" s="91" t="s">
        <v>560</v>
      </c>
      <c r="H58" s="53" t="s">
        <v>454</v>
      </c>
      <c r="I58" s="53" t="s">
        <v>446</v>
      </c>
      <c r="J58" s="91" t="s">
        <v>542</v>
      </c>
    </row>
    <row r="59" ht="42.75" customHeight="1" spans="1:10">
      <c r="A59" s="208"/>
      <c r="B59" s="208"/>
      <c r="C59" s="53" t="s">
        <v>440</v>
      </c>
      <c r="D59" s="53" t="s">
        <v>477</v>
      </c>
      <c r="E59" s="91" t="s">
        <v>561</v>
      </c>
      <c r="F59" s="53" t="s">
        <v>471</v>
      </c>
      <c r="G59" s="91" t="s">
        <v>97</v>
      </c>
      <c r="H59" s="53" t="s">
        <v>454</v>
      </c>
      <c r="I59" s="53" t="s">
        <v>446</v>
      </c>
      <c r="J59" s="91" t="s">
        <v>542</v>
      </c>
    </row>
    <row r="60" ht="42.75" customHeight="1" spans="1:10">
      <c r="A60" s="208"/>
      <c r="B60" s="208"/>
      <c r="C60" s="53" t="s">
        <v>440</v>
      </c>
      <c r="D60" s="53" t="s">
        <v>477</v>
      </c>
      <c r="E60" s="91" t="s">
        <v>562</v>
      </c>
      <c r="F60" s="53" t="s">
        <v>443</v>
      </c>
      <c r="G60" s="91" t="s">
        <v>453</v>
      </c>
      <c r="H60" s="53" t="s">
        <v>454</v>
      </c>
      <c r="I60" s="53" t="s">
        <v>446</v>
      </c>
      <c r="J60" s="91" t="s">
        <v>542</v>
      </c>
    </row>
    <row r="61" ht="42.75" customHeight="1" spans="1:10">
      <c r="A61" s="208"/>
      <c r="B61" s="208"/>
      <c r="C61" s="53" t="s">
        <v>440</v>
      </c>
      <c r="D61" s="53" t="s">
        <v>477</v>
      </c>
      <c r="E61" s="91" t="s">
        <v>563</v>
      </c>
      <c r="F61" s="53" t="s">
        <v>443</v>
      </c>
      <c r="G61" s="91" t="s">
        <v>91</v>
      </c>
      <c r="H61" s="53" t="s">
        <v>564</v>
      </c>
      <c r="I61" s="53" t="s">
        <v>446</v>
      </c>
      <c r="J61" s="91" t="s">
        <v>542</v>
      </c>
    </row>
    <row r="62" ht="42.75" customHeight="1" spans="1:10">
      <c r="A62" s="208"/>
      <c r="B62" s="208"/>
      <c r="C62" s="53" t="s">
        <v>440</v>
      </c>
      <c r="D62" s="53" t="s">
        <v>477</v>
      </c>
      <c r="E62" s="91" t="s">
        <v>565</v>
      </c>
      <c r="F62" s="53" t="s">
        <v>443</v>
      </c>
      <c r="G62" s="91" t="s">
        <v>453</v>
      </c>
      <c r="H62" s="53" t="s">
        <v>454</v>
      </c>
      <c r="I62" s="53" t="s">
        <v>446</v>
      </c>
      <c r="J62" s="91" t="s">
        <v>542</v>
      </c>
    </row>
    <row r="63" ht="42.75" customHeight="1" spans="1:10">
      <c r="A63" s="208"/>
      <c r="B63" s="208"/>
      <c r="C63" s="53" t="s">
        <v>440</v>
      </c>
      <c r="D63" s="53" t="s">
        <v>477</v>
      </c>
      <c r="E63" s="91" t="s">
        <v>566</v>
      </c>
      <c r="F63" s="53" t="s">
        <v>443</v>
      </c>
      <c r="G63" s="91" t="s">
        <v>453</v>
      </c>
      <c r="H63" s="53" t="s">
        <v>454</v>
      </c>
      <c r="I63" s="53" t="s">
        <v>446</v>
      </c>
      <c r="J63" s="91" t="s">
        <v>542</v>
      </c>
    </row>
    <row r="64" ht="42.75" customHeight="1" spans="1:10">
      <c r="A64" s="208"/>
      <c r="B64" s="208"/>
      <c r="C64" s="53" t="s">
        <v>440</v>
      </c>
      <c r="D64" s="53" t="s">
        <v>477</v>
      </c>
      <c r="E64" s="91" t="s">
        <v>567</v>
      </c>
      <c r="F64" s="53" t="s">
        <v>443</v>
      </c>
      <c r="G64" s="91" t="s">
        <v>453</v>
      </c>
      <c r="H64" s="53" t="s">
        <v>454</v>
      </c>
      <c r="I64" s="53" t="s">
        <v>446</v>
      </c>
      <c r="J64" s="91" t="s">
        <v>542</v>
      </c>
    </row>
    <row r="65" ht="42.75" customHeight="1" spans="1:10">
      <c r="A65" s="208"/>
      <c r="B65" s="208"/>
      <c r="C65" s="53" t="s">
        <v>440</v>
      </c>
      <c r="D65" s="53" t="s">
        <v>477</v>
      </c>
      <c r="E65" s="91" t="s">
        <v>568</v>
      </c>
      <c r="F65" s="53" t="s">
        <v>443</v>
      </c>
      <c r="G65" s="91" t="s">
        <v>504</v>
      </c>
      <c r="H65" s="53" t="s">
        <v>454</v>
      </c>
      <c r="I65" s="53" t="s">
        <v>446</v>
      </c>
      <c r="J65" s="91" t="s">
        <v>542</v>
      </c>
    </row>
    <row r="66" ht="42.75" customHeight="1" spans="1:10">
      <c r="A66" s="208"/>
      <c r="B66" s="208"/>
      <c r="C66" s="53" t="s">
        <v>440</v>
      </c>
      <c r="D66" s="53" t="s">
        <v>477</v>
      </c>
      <c r="E66" s="91" t="s">
        <v>569</v>
      </c>
      <c r="F66" s="53" t="s">
        <v>443</v>
      </c>
      <c r="G66" s="91" t="s">
        <v>483</v>
      </c>
      <c r="H66" s="53" t="s">
        <v>454</v>
      </c>
      <c r="I66" s="53" t="s">
        <v>446</v>
      </c>
      <c r="J66" s="91" t="s">
        <v>542</v>
      </c>
    </row>
    <row r="67" ht="42.75" customHeight="1" spans="1:10">
      <c r="A67" s="208"/>
      <c r="B67" s="208"/>
      <c r="C67" s="53" t="s">
        <v>440</v>
      </c>
      <c r="D67" s="53" t="s">
        <v>477</v>
      </c>
      <c r="E67" s="91" t="s">
        <v>570</v>
      </c>
      <c r="F67" s="53" t="s">
        <v>443</v>
      </c>
      <c r="G67" s="91" t="s">
        <v>453</v>
      </c>
      <c r="H67" s="53" t="s">
        <v>454</v>
      </c>
      <c r="I67" s="53" t="s">
        <v>446</v>
      </c>
      <c r="J67" s="91" t="s">
        <v>542</v>
      </c>
    </row>
    <row r="68" ht="42.75" customHeight="1" spans="1:10">
      <c r="A68" s="208"/>
      <c r="B68" s="208"/>
      <c r="C68" s="53" t="s">
        <v>440</v>
      </c>
      <c r="D68" s="53" t="s">
        <v>477</v>
      </c>
      <c r="E68" s="91" t="s">
        <v>571</v>
      </c>
      <c r="F68" s="53" t="s">
        <v>443</v>
      </c>
      <c r="G68" s="91" t="s">
        <v>504</v>
      </c>
      <c r="H68" s="53" t="s">
        <v>454</v>
      </c>
      <c r="I68" s="53" t="s">
        <v>446</v>
      </c>
      <c r="J68" s="91" t="s">
        <v>542</v>
      </c>
    </row>
    <row r="69" ht="42.75" customHeight="1" spans="1:10">
      <c r="A69" s="208"/>
      <c r="B69" s="208"/>
      <c r="C69" s="53" t="s">
        <v>440</v>
      </c>
      <c r="D69" s="53" t="s">
        <v>477</v>
      </c>
      <c r="E69" s="91" t="s">
        <v>572</v>
      </c>
      <c r="F69" s="53" t="s">
        <v>471</v>
      </c>
      <c r="G69" s="91" t="s">
        <v>453</v>
      </c>
      <c r="H69" s="53" t="s">
        <v>454</v>
      </c>
      <c r="I69" s="53" t="s">
        <v>446</v>
      </c>
      <c r="J69" s="91" t="s">
        <v>542</v>
      </c>
    </row>
    <row r="70" ht="42.75" customHeight="1" spans="1:10">
      <c r="A70" s="208"/>
      <c r="B70" s="208"/>
      <c r="C70" s="53" t="s">
        <v>440</v>
      </c>
      <c r="D70" s="53" t="s">
        <v>477</v>
      </c>
      <c r="E70" s="91" t="s">
        <v>573</v>
      </c>
      <c r="F70" s="53" t="s">
        <v>471</v>
      </c>
      <c r="G70" s="91" t="s">
        <v>483</v>
      </c>
      <c r="H70" s="53" t="s">
        <v>454</v>
      </c>
      <c r="I70" s="53" t="s">
        <v>446</v>
      </c>
      <c r="J70" s="91" t="s">
        <v>542</v>
      </c>
    </row>
    <row r="71" ht="42.75" customHeight="1" spans="1:10">
      <c r="A71" s="208"/>
      <c r="B71" s="208"/>
      <c r="C71" s="53" t="s">
        <v>440</v>
      </c>
      <c r="D71" s="53" t="s">
        <v>477</v>
      </c>
      <c r="E71" s="91" t="s">
        <v>574</v>
      </c>
      <c r="F71" s="53" t="s">
        <v>471</v>
      </c>
      <c r="G71" s="91" t="s">
        <v>504</v>
      </c>
      <c r="H71" s="53" t="s">
        <v>454</v>
      </c>
      <c r="I71" s="53" t="s">
        <v>446</v>
      </c>
      <c r="J71" s="91" t="s">
        <v>542</v>
      </c>
    </row>
    <row r="72" ht="42.75" customHeight="1" spans="1:10">
      <c r="A72" s="208"/>
      <c r="B72" s="208"/>
      <c r="C72" s="53" t="s">
        <v>440</v>
      </c>
      <c r="D72" s="53" t="s">
        <v>477</v>
      </c>
      <c r="E72" s="91" t="s">
        <v>575</v>
      </c>
      <c r="F72" s="53" t="s">
        <v>471</v>
      </c>
      <c r="G72" s="91" t="s">
        <v>483</v>
      </c>
      <c r="H72" s="53" t="s">
        <v>454</v>
      </c>
      <c r="I72" s="53" t="s">
        <v>446</v>
      </c>
      <c r="J72" s="91" t="s">
        <v>542</v>
      </c>
    </row>
    <row r="73" ht="42.75" customHeight="1" spans="1:10">
      <c r="A73" s="208"/>
      <c r="B73" s="208"/>
      <c r="C73" s="53" t="s">
        <v>440</v>
      </c>
      <c r="D73" s="53" t="s">
        <v>477</v>
      </c>
      <c r="E73" s="91" t="s">
        <v>576</v>
      </c>
      <c r="F73" s="53" t="s">
        <v>471</v>
      </c>
      <c r="G73" s="91" t="s">
        <v>577</v>
      </c>
      <c r="H73" s="53" t="s">
        <v>454</v>
      </c>
      <c r="I73" s="53" t="s">
        <v>446</v>
      </c>
      <c r="J73" s="91" t="s">
        <v>542</v>
      </c>
    </row>
    <row r="74" ht="42.75" customHeight="1" spans="1:10">
      <c r="A74" s="208"/>
      <c r="B74" s="208"/>
      <c r="C74" s="53" t="s">
        <v>440</v>
      </c>
      <c r="D74" s="53" t="s">
        <v>477</v>
      </c>
      <c r="E74" s="91" t="s">
        <v>578</v>
      </c>
      <c r="F74" s="53" t="s">
        <v>471</v>
      </c>
      <c r="G74" s="91" t="s">
        <v>577</v>
      </c>
      <c r="H74" s="53" t="s">
        <v>454</v>
      </c>
      <c r="I74" s="53" t="s">
        <v>446</v>
      </c>
      <c r="J74" s="91" t="s">
        <v>542</v>
      </c>
    </row>
    <row r="75" ht="42.75" customHeight="1" spans="1:10">
      <c r="A75" s="208"/>
      <c r="B75" s="208"/>
      <c r="C75" s="53" t="s">
        <v>440</v>
      </c>
      <c r="D75" s="53" t="s">
        <v>477</v>
      </c>
      <c r="E75" s="91" t="s">
        <v>579</v>
      </c>
      <c r="F75" s="53" t="s">
        <v>471</v>
      </c>
      <c r="G75" s="91" t="s">
        <v>580</v>
      </c>
      <c r="H75" s="53" t="s">
        <v>454</v>
      </c>
      <c r="I75" s="53" t="s">
        <v>446</v>
      </c>
      <c r="J75" s="91" t="s">
        <v>542</v>
      </c>
    </row>
    <row r="76" ht="42.75" customHeight="1" spans="1:10">
      <c r="A76" s="208"/>
      <c r="B76" s="208"/>
      <c r="C76" s="53" t="s">
        <v>440</v>
      </c>
      <c r="D76" s="53" t="s">
        <v>477</v>
      </c>
      <c r="E76" s="91" t="s">
        <v>581</v>
      </c>
      <c r="F76" s="53" t="s">
        <v>443</v>
      </c>
      <c r="G76" s="91" t="s">
        <v>453</v>
      </c>
      <c r="H76" s="53" t="s">
        <v>454</v>
      </c>
      <c r="I76" s="53" t="s">
        <v>446</v>
      </c>
      <c r="J76" s="91" t="s">
        <v>542</v>
      </c>
    </row>
    <row r="77" ht="42.75" customHeight="1" spans="1:10">
      <c r="A77" s="208"/>
      <c r="B77" s="208"/>
      <c r="C77" s="53" t="s">
        <v>440</v>
      </c>
      <c r="D77" s="53" t="s">
        <v>477</v>
      </c>
      <c r="E77" s="91" t="s">
        <v>582</v>
      </c>
      <c r="F77" s="53" t="s">
        <v>443</v>
      </c>
      <c r="G77" s="91" t="s">
        <v>453</v>
      </c>
      <c r="H77" s="53" t="s">
        <v>454</v>
      </c>
      <c r="I77" s="53" t="s">
        <v>446</v>
      </c>
      <c r="J77" s="91" t="s">
        <v>542</v>
      </c>
    </row>
    <row r="78" ht="42.75" customHeight="1" spans="1:10">
      <c r="A78" s="208"/>
      <c r="B78" s="208"/>
      <c r="C78" s="53" t="s">
        <v>440</v>
      </c>
      <c r="D78" s="53" t="s">
        <v>477</v>
      </c>
      <c r="E78" s="91" t="s">
        <v>583</v>
      </c>
      <c r="F78" s="53" t="s">
        <v>443</v>
      </c>
      <c r="G78" s="91" t="s">
        <v>453</v>
      </c>
      <c r="H78" s="53" t="s">
        <v>454</v>
      </c>
      <c r="I78" s="53" t="s">
        <v>446</v>
      </c>
      <c r="J78" s="91" t="s">
        <v>542</v>
      </c>
    </row>
    <row r="79" ht="42.75" customHeight="1" spans="1:10">
      <c r="A79" s="208"/>
      <c r="B79" s="208"/>
      <c r="C79" s="53" t="s">
        <v>440</v>
      </c>
      <c r="D79" s="53" t="s">
        <v>455</v>
      </c>
      <c r="E79" s="91" t="s">
        <v>584</v>
      </c>
      <c r="F79" s="53" t="s">
        <v>443</v>
      </c>
      <c r="G79" s="91" t="s">
        <v>453</v>
      </c>
      <c r="H79" s="53" t="s">
        <v>454</v>
      </c>
      <c r="I79" s="53" t="s">
        <v>446</v>
      </c>
      <c r="J79" s="91" t="s">
        <v>542</v>
      </c>
    </row>
    <row r="80" ht="42.75" customHeight="1" spans="1:10">
      <c r="A80" s="208"/>
      <c r="B80" s="208"/>
      <c r="C80" s="53" t="s">
        <v>461</v>
      </c>
      <c r="D80" s="53" t="s">
        <v>462</v>
      </c>
      <c r="E80" s="91" t="s">
        <v>585</v>
      </c>
      <c r="F80" s="53" t="s">
        <v>443</v>
      </c>
      <c r="G80" s="91" t="s">
        <v>586</v>
      </c>
      <c r="H80" s="53" t="s">
        <v>454</v>
      </c>
      <c r="I80" s="53" t="s">
        <v>446</v>
      </c>
      <c r="J80" s="91" t="s">
        <v>542</v>
      </c>
    </row>
    <row r="81" ht="42.75" customHeight="1" spans="1:10">
      <c r="A81" s="209"/>
      <c r="B81" s="209"/>
      <c r="C81" s="53" t="s">
        <v>468</v>
      </c>
      <c r="D81" s="53" t="s">
        <v>469</v>
      </c>
      <c r="E81" s="91" t="s">
        <v>587</v>
      </c>
      <c r="F81" s="53" t="s">
        <v>471</v>
      </c>
      <c r="G81" s="91" t="s">
        <v>504</v>
      </c>
      <c r="H81" s="53" t="s">
        <v>454</v>
      </c>
      <c r="I81" s="53" t="s">
        <v>446</v>
      </c>
      <c r="J81" s="91" t="s">
        <v>542</v>
      </c>
    </row>
    <row r="82" ht="42.75" customHeight="1" spans="1:10">
      <c r="A82" s="207" t="s">
        <v>588</v>
      </c>
      <c r="B82" s="207" t="s">
        <v>589</v>
      </c>
      <c r="C82" s="53" t="s">
        <v>440</v>
      </c>
      <c r="D82" s="53" t="s">
        <v>441</v>
      </c>
      <c r="E82" s="91" t="s">
        <v>590</v>
      </c>
      <c r="F82" s="53" t="s">
        <v>471</v>
      </c>
      <c r="G82" s="91" t="s">
        <v>504</v>
      </c>
      <c r="H82" s="53" t="s">
        <v>454</v>
      </c>
      <c r="I82" s="53" t="s">
        <v>446</v>
      </c>
      <c r="J82" s="91" t="s">
        <v>591</v>
      </c>
    </row>
    <row r="83" ht="42.75" customHeight="1" spans="1:10">
      <c r="A83" s="208"/>
      <c r="B83" s="208"/>
      <c r="C83" s="53" t="s">
        <v>440</v>
      </c>
      <c r="D83" s="53" t="s">
        <v>441</v>
      </c>
      <c r="E83" s="91" t="s">
        <v>592</v>
      </c>
      <c r="F83" s="53" t="s">
        <v>471</v>
      </c>
      <c r="G83" s="91" t="s">
        <v>472</v>
      </c>
      <c r="H83" s="53" t="s">
        <v>454</v>
      </c>
      <c r="I83" s="53" t="s">
        <v>446</v>
      </c>
      <c r="J83" s="91" t="s">
        <v>591</v>
      </c>
    </row>
    <row r="84" ht="42.75" customHeight="1" spans="1:10">
      <c r="A84" s="208"/>
      <c r="B84" s="208"/>
      <c r="C84" s="53" t="s">
        <v>440</v>
      </c>
      <c r="D84" s="53" t="s">
        <v>441</v>
      </c>
      <c r="E84" s="91" t="s">
        <v>593</v>
      </c>
      <c r="F84" s="53" t="s">
        <v>471</v>
      </c>
      <c r="G84" s="91" t="s">
        <v>504</v>
      </c>
      <c r="H84" s="53" t="s">
        <v>454</v>
      </c>
      <c r="I84" s="53" t="s">
        <v>446</v>
      </c>
      <c r="J84" s="91" t="s">
        <v>591</v>
      </c>
    </row>
    <row r="85" ht="42.75" customHeight="1" spans="1:10">
      <c r="A85" s="208"/>
      <c r="B85" s="208"/>
      <c r="C85" s="53" t="s">
        <v>440</v>
      </c>
      <c r="D85" s="53" t="s">
        <v>441</v>
      </c>
      <c r="E85" s="91" t="s">
        <v>594</v>
      </c>
      <c r="F85" s="53" t="s">
        <v>471</v>
      </c>
      <c r="G85" s="91" t="s">
        <v>595</v>
      </c>
      <c r="H85" s="53" t="s">
        <v>454</v>
      </c>
      <c r="I85" s="53" t="s">
        <v>446</v>
      </c>
      <c r="J85" s="91" t="s">
        <v>591</v>
      </c>
    </row>
    <row r="86" ht="42.75" customHeight="1" spans="1:10">
      <c r="A86" s="208"/>
      <c r="B86" s="208"/>
      <c r="C86" s="53" t="s">
        <v>440</v>
      </c>
      <c r="D86" s="53" t="s">
        <v>441</v>
      </c>
      <c r="E86" s="91" t="s">
        <v>596</v>
      </c>
      <c r="F86" s="53" t="s">
        <v>471</v>
      </c>
      <c r="G86" s="91" t="s">
        <v>504</v>
      </c>
      <c r="H86" s="53" t="s">
        <v>454</v>
      </c>
      <c r="I86" s="53" t="s">
        <v>446</v>
      </c>
      <c r="J86" s="91" t="s">
        <v>591</v>
      </c>
    </row>
    <row r="87" ht="42.75" customHeight="1" spans="1:10">
      <c r="A87" s="208"/>
      <c r="B87" s="208"/>
      <c r="C87" s="53" t="s">
        <v>440</v>
      </c>
      <c r="D87" s="53" t="s">
        <v>441</v>
      </c>
      <c r="E87" s="91" t="s">
        <v>597</v>
      </c>
      <c r="F87" s="53" t="s">
        <v>471</v>
      </c>
      <c r="G87" s="91" t="s">
        <v>577</v>
      </c>
      <c r="H87" s="53" t="s">
        <v>454</v>
      </c>
      <c r="I87" s="53" t="s">
        <v>446</v>
      </c>
      <c r="J87" s="91" t="s">
        <v>591</v>
      </c>
    </row>
    <row r="88" ht="42.75" customHeight="1" spans="1:10">
      <c r="A88" s="208"/>
      <c r="B88" s="208"/>
      <c r="C88" s="53" t="s">
        <v>440</v>
      </c>
      <c r="D88" s="53" t="s">
        <v>441</v>
      </c>
      <c r="E88" s="91" t="s">
        <v>598</v>
      </c>
      <c r="F88" s="53" t="s">
        <v>471</v>
      </c>
      <c r="G88" s="91" t="s">
        <v>595</v>
      </c>
      <c r="H88" s="53" t="s">
        <v>454</v>
      </c>
      <c r="I88" s="53" t="s">
        <v>446</v>
      </c>
      <c r="J88" s="91" t="s">
        <v>591</v>
      </c>
    </row>
    <row r="89" ht="42.75" customHeight="1" spans="1:10">
      <c r="A89" s="208"/>
      <c r="B89" s="208"/>
      <c r="C89" s="53" t="s">
        <v>440</v>
      </c>
      <c r="D89" s="53" t="s">
        <v>477</v>
      </c>
      <c r="E89" s="91" t="s">
        <v>599</v>
      </c>
      <c r="F89" s="53" t="s">
        <v>471</v>
      </c>
      <c r="G89" s="91" t="s">
        <v>595</v>
      </c>
      <c r="H89" s="53" t="s">
        <v>454</v>
      </c>
      <c r="I89" s="53" t="s">
        <v>446</v>
      </c>
      <c r="J89" s="91" t="s">
        <v>591</v>
      </c>
    </row>
    <row r="90" ht="42.75" customHeight="1" spans="1:10">
      <c r="A90" s="208"/>
      <c r="B90" s="208"/>
      <c r="C90" s="53" t="s">
        <v>440</v>
      </c>
      <c r="D90" s="53" t="s">
        <v>477</v>
      </c>
      <c r="E90" s="91" t="s">
        <v>600</v>
      </c>
      <c r="F90" s="53" t="s">
        <v>471</v>
      </c>
      <c r="G90" s="91" t="s">
        <v>601</v>
      </c>
      <c r="H90" s="53" t="s">
        <v>454</v>
      </c>
      <c r="I90" s="53" t="s">
        <v>446</v>
      </c>
      <c r="J90" s="91" t="s">
        <v>591</v>
      </c>
    </row>
    <row r="91" ht="42.75" customHeight="1" spans="1:10">
      <c r="A91" s="208"/>
      <c r="B91" s="208"/>
      <c r="C91" s="53" t="s">
        <v>440</v>
      </c>
      <c r="D91" s="53" t="s">
        <v>477</v>
      </c>
      <c r="E91" s="91" t="s">
        <v>602</v>
      </c>
      <c r="F91" s="53" t="s">
        <v>471</v>
      </c>
      <c r="G91" s="91" t="s">
        <v>601</v>
      </c>
      <c r="H91" s="53" t="s">
        <v>454</v>
      </c>
      <c r="I91" s="53" t="s">
        <v>446</v>
      </c>
      <c r="J91" s="91" t="s">
        <v>591</v>
      </c>
    </row>
    <row r="92" ht="42.75" customHeight="1" spans="1:10">
      <c r="A92" s="208"/>
      <c r="B92" s="208"/>
      <c r="C92" s="53" t="s">
        <v>440</v>
      </c>
      <c r="D92" s="53" t="s">
        <v>477</v>
      </c>
      <c r="E92" s="91" t="s">
        <v>603</v>
      </c>
      <c r="F92" s="53" t="s">
        <v>471</v>
      </c>
      <c r="G92" s="91" t="s">
        <v>601</v>
      </c>
      <c r="H92" s="53" t="s">
        <v>454</v>
      </c>
      <c r="I92" s="53" t="s">
        <v>446</v>
      </c>
      <c r="J92" s="91" t="s">
        <v>591</v>
      </c>
    </row>
    <row r="93" ht="42.75" customHeight="1" spans="1:10">
      <c r="A93" s="208"/>
      <c r="B93" s="208"/>
      <c r="C93" s="53" t="s">
        <v>440</v>
      </c>
      <c r="D93" s="53" t="s">
        <v>477</v>
      </c>
      <c r="E93" s="91" t="s">
        <v>604</v>
      </c>
      <c r="F93" s="53" t="s">
        <v>471</v>
      </c>
      <c r="G93" s="91" t="s">
        <v>483</v>
      </c>
      <c r="H93" s="53" t="s">
        <v>454</v>
      </c>
      <c r="I93" s="53" t="s">
        <v>446</v>
      </c>
      <c r="J93" s="91" t="s">
        <v>591</v>
      </c>
    </row>
    <row r="94" ht="42.75" customHeight="1" spans="1:10">
      <c r="A94" s="208"/>
      <c r="B94" s="208"/>
      <c r="C94" s="53" t="s">
        <v>461</v>
      </c>
      <c r="D94" s="53" t="s">
        <v>462</v>
      </c>
      <c r="E94" s="91" t="s">
        <v>605</v>
      </c>
      <c r="F94" s="53" t="s">
        <v>443</v>
      </c>
      <c r="G94" s="91" t="s">
        <v>606</v>
      </c>
      <c r="H94" s="53" t="s">
        <v>454</v>
      </c>
      <c r="I94" s="53" t="s">
        <v>466</v>
      </c>
      <c r="J94" s="91" t="s">
        <v>591</v>
      </c>
    </row>
    <row r="95" ht="42.75" customHeight="1" spans="1:10">
      <c r="A95" s="208"/>
      <c r="B95" s="208"/>
      <c r="C95" s="53" t="s">
        <v>461</v>
      </c>
      <c r="D95" s="53" t="s">
        <v>462</v>
      </c>
      <c r="E95" s="91" t="s">
        <v>607</v>
      </c>
      <c r="F95" s="53" t="s">
        <v>443</v>
      </c>
      <c r="G95" s="91" t="s">
        <v>608</v>
      </c>
      <c r="H95" s="53" t="s">
        <v>454</v>
      </c>
      <c r="I95" s="53" t="s">
        <v>466</v>
      </c>
      <c r="J95" s="91" t="s">
        <v>591</v>
      </c>
    </row>
    <row r="96" ht="42.75" customHeight="1" spans="1:10">
      <c r="A96" s="208"/>
      <c r="B96" s="208"/>
      <c r="C96" s="53" t="s">
        <v>461</v>
      </c>
      <c r="D96" s="53" t="s">
        <v>462</v>
      </c>
      <c r="E96" s="91" t="s">
        <v>585</v>
      </c>
      <c r="F96" s="53" t="s">
        <v>443</v>
      </c>
      <c r="G96" s="91" t="s">
        <v>608</v>
      </c>
      <c r="H96" s="53" t="s">
        <v>454</v>
      </c>
      <c r="I96" s="53" t="s">
        <v>466</v>
      </c>
      <c r="J96" s="91" t="s">
        <v>591</v>
      </c>
    </row>
    <row r="97" ht="42.75" customHeight="1" spans="1:10">
      <c r="A97" s="208"/>
      <c r="B97" s="208"/>
      <c r="C97" s="53" t="s">
        <v>461</v>
      </c>
      <c r="D97" s="53" t="s">
        <v>609</v>
      </c>
      <c r="E97" s="91" t="s">
        <v>610</v>
      </c>
      <c r="F97" s="53" t="s">
        <v>443</v>
      </c>
      <c r="G97" s="91" t="s">
        <v>608</v>
      </c>
      <c r="H97" s="53" t="s">
        <v>454</v>
      </c>
      <c r="I97" s="53" t="s">
        <v>446</v>
      </c>
      <c r="J97" s="91" t="s">
        <v>591</v>
      </c>
    </row>
    <row r="98" ht="42.75" customHeight="1" spans="1:10">
      <c r="A98" s="209"/>
      <c r="B98" s="209"/>
      <c r="C98" s="53" t="s">
        <v>468</v>
      </c>
      <c r="D98" s="53" t="s">
        <v>469</v>
      </c>
      <c r="E98" s="91" t="s">
        <v>611</v>
      </c>
      <c r="F98" s="53" t="s">
        <v>443</v>
      </c>
      <c r="G98" s="91" t="s">
        <v>532</v>
      </c>
      <c r="H98" s="53" t="s">
        <v>454</v>
      </c>
      <c r="I98" s="53" t="s">
        <v>466</v>
      </c>
      <c r="J98" s="91" t="s">
        <v>591</v>
      </c>
    </row>
    <row r="99" ht="42.75" customHeight="1" spans="1:10">
      <c r="A99" s="207" t="s">
        <v>612</v>
      </c>
      <c r="B99" s="207" t="s">
        <v>613</v>
      </c>
      <c r="C99" s="53" t="s">
        <v>440</v>
      </c>
      <c r="D99" s="53" t="s">
        <v>441</v>
      </c>
      <c r="E99" s="91" t="s">
        <v>614</v>
      </c>
      <c r="F99" s="53" t="s">
        <v>443</v>
      </c>
      <c r="G99" s="91" t="s">
        <v>615</v>
      </c>
      <c r="H99" s="53" t="s">
        <v>445</v>
      </c>
      <c r="I99" s="53" t="s">
        <v>446</v>
      </c>
      <c r="J99" s="91" t="s">
        <v>616</v>
      </c>
    </row>
    <row r="100" ht="42.75" customHeight="1" spans="1:10">
      <c r="A100" s="208"/>
      <c r="B100" s="208"/>
      <c r="C100" s="53" t="s">
        <v>440</v>
      </c>
      <c r="D100" s="53" t="s">
        <v>455</v>
      </c>
      <c r="E100" s="91" t="s">
        <v>617</v>
      </c>
      <c r="F100" s="53" t="s">
        <v>443</v>
      </c>
      <c r="G100" s="91" t="s">
        <v>453</v>
      </c>
      <c r="H100" s="53" t="s">
        <v>454</v>
      </c>
      <c r="I100" s="53" t="s">
        <v>446</v>
      </c>
      <c r="J100" s="91" t="s">
        <v>616</v>
      </c>
    </row>
    <row r="101" ht="42.75" customHeight="1" spans="1:10">
      <c r="A101" s="208"/>
      <c r="B101" s="208"/>
      <c r="C101" s="53" t="s">
        <v>440</v>
      </c>
      <c r="D101" s="53" t="s">
        <v>457</v>
      </c>
      <c r="E101" s="91" t="s">
        <v>458</v>
      </c>
      <c r="F101" s="53" t="s">
        <v>443</v>
      </c>
      <c r="G101" s="91" t="s">
        <v>618</v>
      </c>
      <c r="H101" s="53" t="s">
        <v>454</v>
      </c>
      <c r="I101" s="53" t="s">
        <v>446</v>
      </c>
      <c r="J101" s="91" t="s">
        <v>616</v>
      </c>
    </row>
    <row r="102" ht="42.75" customHeight="1" spans="1:10">
      <c r="A102" s="208"/>
      <c r="B102" s="208"/>
      <c r="C102" s="53" t="s">
        <v>461</v>
      </c>
      <c r="D102" s="53" t="s">
        <v>462</v>
      </c>
      <c r="E102" s="91" t="s">
        <v>452</v>
      </c>
      <c r="F102" s="53" t="s">
        <v>443</v>
      </c>
      <c r="G102" s="91" t="s">
        <v>453</v>
      </c>
      <c r="H102" s="53" t="s">
        <v>454</v>
      </c>
      <c r="I102" s="53" t="s">
        <v>446</v>
      </c>
      <c r="J102" s="91" t="s">
        <v>616</v>
      </c>
    </row>
    <row r="103" ht="42.75" customHeight="1" spans="1:10">
      <c r="A103" s="208"/>
      <c r="B103" s="208"/>
      <c r="C103" s="53" t="s">
        <v>461</v>
      </c>
      <c r="D103" s="53" t="s">
        <v>462</v>
      </c>
      <c r="E103" s="91" t="s">
        <v>619</v>
      </c>
      <c r="F103" s="53" t="s">
        <v>443</v>
      </c>
      <c r="G103" s="91" t="s">
        <v>483</v>
      </c>
      <c r="H103" s="53" t="s">
        <v>454</v>
      </c>
      <c r="I103" s="53" t="s">
        <v>446</v>
      </c>
      <c r="J103" s="91" t="s">
        <v>616</v>
      </c>
    </row>
    <row r="104" ht="42.75" customHeight="1" spans="1:10">
      <c r="A104" s="209"/>
      <c r="B104" s="209"/>
      <c r="C104" s="53" t="s">
        <v>468</v>
      </c>
      <c r="D104" s="53" t="s">
        <v>469</v>
      </c>
      <c r="E104" s="91" t="s">
        <v>620</v>
      </c>
      <c r="F104" s="53" t="s">
        <v>471</v>
      </c>
      <c r="G104" s="91" t="s">
        <v>483</v>
      </c>
      <c r="H104" s="53" t="s">
        <v>454</v>
      </c>
      <c r="I104" s="53" t="s">
        <v>446</v>
      </c>
      <c r="J104" s="91" t="s">
        <v>616</v>
      </c>
    </row>
    <row r="105" ht="42.75" customHeight="1" spans="1:10">
      <c r="A105" s="207" t="s">
        <v>621</v>
      </c>
      <c r="B105" s="207" t="s">
        <v>622</v>
      </c>
      <c r="C105" s="53" t="s">
        <v>440</v>
      </c>
      <c r="D105" s="53" t="s">
        <v>441</v>
      </c>
      <c r="E105" s="91" t="s">
        <v>623</v>
      </c>
      <c r="F105" s="53" t="s">
        <v>624</v>
      </c>
      <c r="G105" s="91" t="s">
        <v>90</v>
      </c>
      <c r="H105" s="53" t="s">
        <v>500</v>
      </c>
      <c r="I105" s="53" t="s">
        <v>446</v>
      </c>
      <c r="J105" s="91" t="s">
        <v>625</v>
      </c>
    </row>
    <row r="106" ht="42.75" customHeight="1" spans="1:10">
      <c r="A106" s="208"/>
      <c r="B106" s="208"/>
      <c r="C106" s="53" t="s">
        <v>440</v>
      </c>
      <c r="D106" s="53" t="s">
        <v>441</v>
      </c>
      <c r="E106" s="91" t="s">
        <v>626</v>
      </c>
      <c r="F106" s="53" t="s">
        <v>443</v>
      </c>
      <c r="G106" s="91" t="s">
        <v>627</v>
      </c>
      <c r="H106" s="53" t="s">
        <v>500</v>
      </c>
      <c r="I106" s="53" t="s">
        <v>446</v>
      </c>
      <c r="J106" s="91" t="s">
        <v>625</v>
      </c>
    </row>
    <row r="107" ht="42.75" customHeight="1" spans="1:10">
      <c r="A107" s="208"/>
      <c r="B107" s="208"/>
      <c r="C107" s="53" t="s">
        <v>440</v>
      </c>
      <c r="D107" s="53" t="s">
        <v>441</v>
      </c>
      <c r="E107" s="91" t="s">
        <v>628</v>
      </c>
      <c r="F107" s="53" t="s">
        <v>471</v>
      </c>
      <c r="G107" s="91" t="s">
        <v>629</v>
      </c>
      <c r="H107" s="53" t="s">
        <v>445</v>
      </c>
      <c r="I107" s="53" t="s">
        <v>446</v>
      </c>
      <c r="J107" s="91" t="s">
        <v>625</v>
      </c>
    </row>
    <row r="108" ht="42.75" customHeight="1" spans="1:10">
      <c r="A108" s="208"/>
      <c r="B108" s="208"/>
      <c r="C108" s="53" t="s">
        <v>440</v>
      </c>
      <c r="D108" s="53" t="s">
        <v>441</v>
      </c>
      <c r="E108" s="91" t="s">
        <v>630</v>
      </c>
      <c r="F108" s="53" t="s">
        <v>443</v>
      </c>
      <c r="G108" s="91" t="s">
        <v>100</v>
      </c>
      <c r="H108" s="53" t="s">
        <v>500</v>
      </c>
      <c r="I108" s="53" t="s">
        <v>446</v>
      </c>
      <c r="J108" s="91" t="s">
        <v>625</v>
      </c>
    </row>
    <row r="109" ht="42.75" customHeight="1" spans="1:10">
      <c r="A109" s="208"/>
      <c r="B109" s="208"/>
      <c r="C109" s="53" t="s">
        <v>440</v>
      </c>
      <c r="D109" s="53" t="s">
        <v>477</v>
      </c>
      <c r="E109" s="91" t="s">
        <v>631</v>
      </c>
      <c r="F109" s="53" t="s">
        <v>471</v>
      </c>
      <c r="G109" s="91" t="s">
        <v>504</v>
      </c>
      <c r="H109" s="53" t="s">
        <v>454</v>
      </c>
      <c r="I109" s="53" t="s">
        <v>446</v>
      </c>
      <c r="J109" s="91" t="s">
        <v>625</v>
      </c>
    </row>
    <row r="110" ht="42.75" customHeight="1" spans="1:10">
      <c r="A110" s="208"/>
      <c r="B110" s="208"/>
      <c r="C110" s="53" t="s">
        <v>440</v>
      </c>
      <c r="D110" s="53" t="s">
        <v>477</v>
      </c>
      <c r="E110" s="91" t="s">
        <v>632</v>
      </c>
      <c r="F110" s="53" t="s">
        <v>471</v>
      </c>
      <c r="G110" s="91" t="s">
        <v>504</v>
      </c>
      <c r="H110" s="53" t="s">
        <v>454</v>
      </c>
      <c r="I110" s="53" t="s">
        <v>446</v>
      </c>
      <c r="J110" s="91" t="s">
        <v>625</v>
      </c>
    </row>
    <row r="111" ht="42.75" customHeight="1" spans="1:10">
      <c r="A111" s="208"/>
      <c r="B111" s="208"/>
      <c r="C111" s="53" t="s">
        <v>440</v>
      </c>
      <c r="D111" s="53" t="s">
        <v>455</v>
      </c>
      <c r="E111" s="91" t="s">
        <v>633</v>
      </c>
      <c r="F111" s="53" t="s">
        <v>634</v>
      </c>
      <c r="G111" s="91" t="s">
        <v>90</v>
      </c>
      <c r="H111" s="53" t="s">
        <v>635</v>
      </c>
      <c r="I111" s="53" t="s">
        <v>446</v>
      </c>
      <c r="J111" s="91" t="s">
        <v>625</v>
      </c>
    </row>
    <row r="112" ht="42.75" customHeight="1" spans="1:10">
      <c r="A112" s="208"/>
      <c r="B112" s="208"/>
      <c r="C112" s="53" t="s">
        <v>440</v>
      </c>
      <c r="D112" s="53" t="s">
        <v>455</v>
      </c>
      <c r="E112" s="91" t="s">
        <v>636</v>
      </c>
      <c r="F112" s="53" t="s">
        <v>443</v>
      </c>
      <c r="G112" s="91" t="s">
        <v>453</v>
      </c>
      <c r="H112" s="53" t="s">
        <v>454</v>
      </c>
      <c r="I112" s="53" t="s">
        <v>446</v>
      </c>
      <c r="J112" s="91" t="s">
        <v>625</v>
      </c>
    </row>
    <row r="113" ht="42.75" customHeight="1" spans="1:10">
      <c r="A113" s="208"/>
      <c r="B113" s="208"/>
      <c r="C113" s="53" t="s">
        <v>461</v>
      </c>
      <c r="D113" s="53" t="s">
        <v>462</v>
      </c>
      <c r="E113" s="91" t="s">
        <v>637</v>
      </c>
      <c r="F113" s="53" t="s">
        <v>443</v>
      </c>
      <c r="G113" s="91" t="s">
        <v>638</v>
      </c>
      <c r="H113" s="53" t="s">
        <v>454</v>
      </c>
      <c r="I113" s="53" t="s">
        <v>466</v>
      </c>
      <c r="J113" s="91" t="s">
        <v>625</v>
      </c>
    </row>
    <row r="114" ht="42.75" customHeight="1" spans="1:10">
      <c r="A114" s="208"/>
      <c r="B114" s="208"/>
      <c r="C114" s="53" t="s">
        <v>461</v>
      </c>
      <c r="D114" s="53" t="s">
        <v>609</v>
      </c>
      <c r="E114" s="91" t="s">
        <v>639</v>
      </c>
      <c r="F114" s="53" t="s">
        <v>443</v>
      </c>
      <c r="G114" s="91" t="s">
        <v>640</v>
      </c>
      <c r="H114" s="53" t="s">
        <v>454</v>
      </c>
      <c r="I114" s="53" t="s">
        <v>466</v>
      </c>
      <c r="J114" s="91" t="s">
        <v>625</v>
      </c>
    </row>
    <row r="115" ht="42.75" customHeight="1" spans="1:10">
      <c r="A115" s="208"/>
      <c r="B115" s="208"/>
      <c r="C115" s="53" t="s">
        <v>461</v>
      </c>
      <c r="D115" s="53" t="s">
        <v>609</v>
      </c>
      <c r="E115" s="91" t="s">
        <v>641</v>
      </c>
      <c r="F115" s="53" t="s">
        <v>443</v>
      </c>
      <c r="G115" s="91" t="s">
        <v>642</v>
      </c>
      <c r="H115" s="53" t="s">
        <v>454</v>
      </c>
      <c r="I115" s="53" t="s">
        <v>466</v>
      </c>
      <c r="J115" s="91" t="s">
        <v>625</v>
      </c>
    </row>
    <row r="116" ht="42.75" customHeight="1" spans="1:10">
      <c r="A116" s="209"/>
      <c r="B116" s="209"/>
      <c r="C116" s="53" t="s">
        <v>468</v>
      </c>
      <c r="D116" s="53" t="s">
        <v>469</v>
      </c>
      <c r="E116" s="91" t="s">
        <v>537</v>
      </c>
      <c r="F116" s="53" t="s">
        <v>471</v>
      </c>
      <c r="G116" s="91" t="s">
        <v>577</v>
      </c>
      <c r="H116" s="53" t="s">
        <v>454</v>
      </c>
      <c r="I116" s="53" t="s">
        <v>446</v>
      </c>
      <c r="J116" s="91" t="s">
        <v>625</v>
      </c>
    </row>
    <row r="117" ht="42.75" customHeight="1" spans="1:10">
      <c r="A117" s="207" t="s">
        <v>643</v>
      </c>
      <c r="B117" s="207" t="s">
        <v>644</v>
      </c>
      <c r="C117" s="53" t="s">
        <v>440</v>
      </c>
      <c r="D117" s="53" t="s">
        <v>441</v>
      </c>
      <c r="E117" s="91" t="s">
        <v>645</v>
      </c>
      <c r="F117" s="53" t="s">
        <v>443</v>
      </c>
      <c r="G117" s="91" t="s">
        <v>453</v>
      </c>
      <c r="H117" s="53" t="s">
        <v>454</v>
      </c>
      <c r="I117" s="53" t="s">
        <v>446</v>
      </c>
      <c r="J117" s="91" t="s">
        <v>646</v>
      </c>
    </row>
    <row r="118" ht="42.75" customHeight="1" spans="1:10">
      <c r="A118" s="208"/>
      <c r="B118" s="208"/>
      <c r="C118" s="53" t="s">
        <v>440</v>
      </c>
      <c r="D118" s="53" t="s">
        <v>477</v>
      </c>
      <c r="E118" s="91" t="s">
        <v>647</v>
      </c>
      <c r="F118" s="53" t="s">
        <v>443</v>
      </c>
      <c r="G118" s="91" t="s">
        <v>453</v>
      </c>
      <c r="H118" s="53" t="s">
        <v>454</v>
      </c>
      <c r="I118" s="53" t="s">
        <v>446</v>
      </c>
      <c r="J118" s="91" t="s">
        <v>648</v>
      </c>
    </row>
    <row r="119" ht="42.75" customHeight="1" spans="1:10">
      <c r="A119" s="208"/>
      <c r="B119" s="208"/>
      <c r="C119" s="53" t="s">
        <v>440</v>
      </c>
      <c r="D119" s="53" t="s">
        <v>477</v>
      </c>
      <c r="E119" s="91" t="s">
        <v>649</v>
      </c>
      <c r="F119" s="53" t="s">
        <v>443</v>
      </c>
      <c r="G119" s="91" t="s">
        <v>453</v>
      </c>
      <c r="H119" s="53" t="s">
        <v>454</v>
      </c>
      <c r="I119" s="53" t="s">
        <v>446</v>
      </c>
      <c r="J119" s="91" t="s">
        <v>650</v>
      </c>
    </row>
    <row r="120" ht="42.75" customHeight="1" spans="1:10">
      <c r="A120" s="208"/>
      <c r="B120" s="208"/>
      <c r="C120" s="53" t="s">
        <v>440</v>
      </c>
      <c r="D120" s="53" t="s">
        <v>477</v>
      </c>
      <c r="E120" s="91" t="s">
        <v>651</v>
      </c>
      <c r="F120" s="53" t="s">
        <v>443</v>
      </c>
      <c r="G120" s="91" t="s">
        <v>453</v>
      </c>
      <c r="H120" s="53" t="s">
        <v>454</v>
      </c>
      <c r="I120" s="53" t="s">
        <v>446</v>
      </c>
      <c r="J120" s="91" t="s">
        <v>652</v>
      </c>
    </row>
    <row r="121" ht="42.75" customHeight="1" spans="1:10">
      <c r="A121" s="208"/>
      <c r="B121" s="208"/>
      <c r="C121" s="53" t="s">
        <v>440</v>
      </c>
      <c r="D121" s="53" t="s">
        <v>477</v>
      </c>
      <c r="E121" s="91" t="s">
        <v>653</v>
      </c>
      <c r="F121" s="53" t="s">
        <v>443</v>
      </c>
      <c r="G121" s="91" t="s">
        <v>453</v>
      </c>
      <c r="H121" s="53" t="s">
        <v>454</v>
      </c>
      <c r="I121" s="53" t="s">
        <v>446</v>
      </c>
      <c r="J121" s="91" t="s">
        <v>654</v>
      </c>
    </row>
    <row r="122" ht="42.75" customHeight="1" spans="1:10">
      <c r="A122" s="208"/>
      <c r="B122" s="208"/>
      <c r="C122" s="53" t="s">
        <v>440</v>
      </c>
      <c r="D122" s="53" t="s">
        <v>477</v>
      </c>
      <c r="E122" s="91" t="s">
        <v>655</v>
      </c>
      <c r="F122" s="53" t="s">
        <v>443</v>
      </c>
      <c r="G122" s="91" t="s">
        <v>453</v>
      </c>
      <c r="H122" s="53" t="s">
        <v>454</v>
      </c>
      <c r="I122" s="53" t="s">
        <v>446</v>
      </c>
      <c r="J122" s="91" t="s">
        <v>656</v>
      </c>
    </row>
    <row r="123" ht="63" customHeight="1" spans="1:10">
      <c r="A123" s="208"/>
      <c r="B123" s="208"/>
      <c r="C123" s="53" t="s">
        <v>440</v>
      </c>
      <c r="D123" s="53" t="s">
        <v>477</v>
      </c>
      <c r="E123" s="91" t="s">
        <v>657</v>
      </c>
      <c r="F123" s="53" t="s">
        <v>443</v>
      </c>
      <c r="G123" s="91" t="s">
        <v>453</v>
      </c>
      <c r="H123" s="53" t="s">
        <v>454</v>
      </c>
      <c r="I123" s="53" t="s">
        <v>446</v>
      </c>
      <c r="J123" s="91" t="s">
        <v>658</v>
      </c>
    </row>
    <row r="124" ht="42.75" customHeight="1" spans="1:10">
      <c r="A124" s="208"/>
      <c r="B124" s="208"/>
      <c r="C124" s="53" t="s">
        <v>440</v>
      </c>
      <c r="D124" s="53" t="s">
        <v>477</v>
      </c>
      <c r="E124" s="91" t="s">
        <v>659</v>
      </c>
      <c r="F124" s="53" t="s">
        <v>443</v>
      </c>
      <c r="G124" s="91" t="s">
        <v>453</v>
      </c>
      <c r="H124" s="53" t="s">
        <v>454</v>
      </c>
      <c r="I124" s="53" t="s">
        <v>446</v>
      </c>
      <c r="J124" s="91" t="s">
        <v>660</v>
      </c>
    </row>
    <row r="125" ht="42.75" customHeight="1" spans="1:10">
      <c r="A125" s="208"/>
      <c r="B125" s="208"/>
      <c r="C125" s="53" t="s">
        <v>440</v>
      </c>
      <c r="D125" s="53" t="s">
        <v>477</v>
      </c>
      <c r="E125" s="91" t="s">
        <v>661</v>
      </c>
      <c r="F125" s="53" t="s">
        <v>471</v>
      </c>
      <c r="G125" s="91" t="s">
        <v>483</v>
      </c>
      <c r="H125" s="53" t="s">
        <v>454</v>
      </c>
      <c r="I125" s="53" t="s">
        <v>446</v>
      </c>
      <c r="J125" s="91" t="s">
        <v>662</v>
      </c>
    </row>
    <row r="126" ht="42.75" customHeight="1" spans="1:10">
      <c r="A126" s="208"/>
      <c r="B126" s="208"/>
      <c r="C126" s="53" t="s">
        <v>461</v>
      </c>
      <c r="D126" s="53" t="s">
        <v>462</v>
      </c>
      <c r="E126" s="91" t="s">
        <v>480</v>
      </c>
      <c r="F126" s="53" t="s">
        <v>471</v>
      </c>
      <c r="G126" s="91" t="s">
        <v>663</v>
      </c>
      <c r="H126" s="53" t="s">
        <v>454</v>
      </c>
      <c r="I126" s="53" t="s">
        <v>466</v>
      </c>
      <c r="J126" s="91" t="s">
        <v>664</v>
      </c>
    </row>
    <row r="127" ht="42.75" customHeight="1" spans="1:10">
      <c r="A127" s="208"/>
      <c r="B127" s="208"/>
      <c r="C127" s="53" t="s">
        <v>461</v>
      </c>
      <c r="D127" s="53" t="s">
        <v>609</v>
      </c>
      <c r="E127" s="91" t="s">
        <v>665</v>
      </c>
      <c r="F127" s="53" t="s">
        <v>471</v>
      </c>
      <c r="G127" s="91" t="s">
        <v>666</v>
      </c>
      <c r="H127" s="53" t="s">
        <v>454</v>
      </c>
      <c r="I127" s="53" t="s">
        <v>466</v>
      </c>
      <c r="J127" s="91" t="s">
        <v>664</v>
      </c>
    </row>
    <row r="128" ht="42.75" customHeight="1" spans="1:10">
      <c r="A128" s="209"/>
      <c r="B128" s="209"/>
      <c r="C128" s="53" t="s">
        <v>468</v>
      </c>
      <c r="D128" s="53" t="s">
        <v>469</v>
      </c>
      <c r="E128" s="91" t="s">
        <v>482</v>
      </c>
      <c r="F128" s="53" t="s">
        <v>471</v>
      </c>
      <c r="G128" s="91" t="s">
        <v>483</v>
      </c>
      <c r="H128" s="53" t="s">
        <v>454</v>
      </c>
      <c r="I128" s="53" t="s">
        <v>446</v>
      </c>
      <c r="J128" s="91" t="s">
        <v>664</v>
      </c>
    </row>
    <row r="129" ht="42.75" customHeight="1" spans="1:10">
      <c r="A129" s="207" t="s">
        <v>667</v>
      </c>
      <c r="B129" s="207" t="s">
        <v>668</v>
      </c>
      <c r="C129" s="53" t="s">
        <v>440</v>
      </c>
      <c r="D129" s="53" t="s">
        <v>477</v>
      </c>
      <c r="E129" s="91" t="s">
        <v>669</v>
      </c>
      <c r="F129" s="53" t="s">
        <v>471</v>
      </c>
      <c r="G129" s="91" t="s">
        <v>483</v>
      </c>
      <c r="H129" s="53" t="s">
        <v>454</v>
      </c>
      <c r="I129" s="53" t="s">
        <v>446</v>
      </c>
      <c r="J129" s="91" t="s">
        <v>670</v>
      </c>
    </row>
    <row r="130" ht="42.75" customHeight="1" spans="1:10">
      <c r="A130" s="208"/>
      <c r="B130" s="208"/>
      <c r="C130" s="53" t="s">
        <v>440</v>
      </c>
      <c r="D130" s="53" t="s">
        <v>477</v>
      </c>
      <c r="E130" s="91" t="s">
        <v>671</v>
      </c>
      <c r="F130" s="53" t="s">
        <v>443</v>
      </c>
      <c r="G130" s="91" t="s">
        <v>672</v>
      </c>
      <c r="H130" s="53" t="s">
        <v>465</v>
      </c>
      <c r="I130" s="53" t="s">
        <v>466</v>
      </c>
      <c r="J130" s="91" t="s">
        <v>670</v>
      </c>
    </row>
    <row r="131" ht="42.75" customHeight="1" spans="1:10">
      <c r="A131" s="208"/>
      <c r="B131" s="208"/>
      <c r="C131" s="53" t="s">
        <v>440</v>
      </c>
      <c r="D131" s="53" t="s">
        <v>477</v>
      </c>
      <c r="E131" s="91" t="s">
        <v>673</v>
      </c>
      <c r="F131" s="53" t="s">
        <v>443</v>
      </c>
      <c r="G131" s="91" t="s">
        <v>674</v>
      </c>
      <c r="H131" s="53" t="s">
        <v>465</v>
      </c>
      <c r="I131" s="53" t="s">
        <v>466</v>
      </c>
      <c r="J131" s="91" t="s">
        <v>670</v>
      </c>
    </row>
    <row r="132" ht="42.75" customHeight="1" spans="1:10">
      <c r="A132" s="208"/>
      <c r="B132" s="208"/>
      <c r="C132" s="53" t="s">
        <v>461</v>
      </c>
      <c r="D132" s="53" t="s">
        <v>462</v>
      </c>
      <c r="E132" s="91" t="s">
        <v>675</v>
      </c>
      <c r="F132" s="53" t="s">
        <v>443</v>
      </c>
      <c r="G132" s="91" t="s">
        <v>676</v>
      </c>
      <c r="H132" s="53" t="s">
        <v>465</v>
      </c>
      <c r="I132" s="53" t="s">
        <v>466</v>
      </c>
      <c r="J132" s="91" t="s">
        <v>670</v>
      </c>
    </row>
    <row r="133" ht="42.75" customHeight="1" spans="1:10">
      <c r="A133" s="208"/>
      <c r="B133" s="208"/>
      <c r="C133" s="53" t="s">
        <v>461</v>
      </c>
      <c r="D133" s="53" t="s">
        <v>462</v>
      </c>
      <c r="E133" s="91" t="s">
        <v>677</v>
      </c>
      <c r="F133" s="53" t="s">
        <v>443</v>
      </c>
      <c r="G133" s="91" t="s">
        <v>678</v>
      </c>
      <c r="H133" s="53" t="s">
        <v>465</v>
      </c>
      <c r="I133" s="53" t="s">
        <v>466</v>
      </c>
      <c r="J133" s="91" t="s">
        <v>670</v>
      </c>
    </row>
    <row r="134" ht="42.75" customHeight="1" spans="1:10">
      <c r="A134" s="208"/>
      <c r="B134" s="208"/>
      <c r="C134" s="53" t="s">
        <v>461</v>
      </c>
      <c r="D134" s="53" t="s">
        <v>609</v>
      </c>
      <c r="E134" s="91" t="s">
        <v>679</v>
      </c>
      <c r="F134" s="53" t="s">
        <v>443</v>
      </c>
      <c r="G134" s="91" t="s">
        <v>680</v>
      </c>
      <c r="H134" s="53" t="s">
        <v>465</v>
      </c>
      <c r="I134" s="53" t="s">
        <v>466</v>
      </c>
      <c r="J134" s="91" t="s">
        <v>670</v>
      </c>
    </row>
    <row r="135" ht="42.75" customHeight="1" spans="1:10">
      <c r="A135" s="209"/>
      <c r="B135" s="209"/>
      <c r="C135" s="53" t="s">
        <v>468</v>
      </c>
      <c r="D135" s="53" t="s">
        <v>469</v>
      </c>
      <c r="E135" s="91" t="s">
        <v>681</v>
      </c>
      <c r="F135" s="53" t="s">
        <v>443</v>
      </c>
      <c r="G135" s="91" t="s">
        <v>483</v>
      </c>
      <c r="H135" s="53" t="s">
        <v>454</v>
      </c>
      <c r="I135" s="53" t="s">
        <v>466</v>
      </c>
      <c r="J135" s="91" t="s">
        <v>670</v>
      </c>
    </row>
    <row r="136" ht="42.75" customHeight="1" spans="1:10">
      <c r="A136" s="207" t="s">
        <v>682</v>
      </c>
      <c r="B136" s="207" t="s">
        <v>683</v>
      </c>
      <c r="C136" s="53" t="s">
        <v>440</v>
      </c>
      <c r="D136" s="53" t="s">
        <v>441</v>
      </c>
      <c r="E136" s="91" t="s">
        <v>684</v>
      </c>
      <c r="F136" s="53" t="s">
        <v>443</v>
      </c>
      <c r="G136" s="91" t="s">
        <v>685</v>
      </c>
      <c r="H136" s="53" t="s">
        <v>445</v>
      </c>
      <c r="I136" s="53" t="s">
        <v>446</v>
      </c>
      <c r="J136" s="91" t="s">
        <v>686</v>
      </c>
    </row>
    <row r="137" ht="42.75" customHeight="1" spans="1:10">
      <c r="A137" s="208"/>
      <c r="B137" s="208"/>
      <c r="C137" s="53" t="s">
        <v>440</v>
      </c>
      <c r="D137" s="53" t="s">
        <v>441</v>
      </c>
      <c r="E137" s="91" t="s">
        <v>687</v>
      </c>
      <c r="F137" s="53" t="s">
        <v>443</v>
      </c>
      <c r="G137" s="91" t="s">
        <v>688</v>
      </c>
      <c r="H137" s="53" t="s">
        <v>445</v>
      </c>
      <c r="I137" s="53" t="s">
        <v>446</v>
      </c>
      <c r="J137" s="91" t="s">
        <v>686</v>
      </c>
    </row>
    <row r="138" ht="42.75" customHeight="1" spans="1:10">
      <c r="A138" s="208"/>
      <c r="B138" s="208"/>
      <c r="C138" s="53" t="s">
        <v>440</v>
      </c>
      <c r="D138" s="53" t="s">
        <v>441</v>
      </c>
      <c r="E138" s="91" t="s">
        <v>689</v>
      </c>
      <c r="F138" s="53" t="s">
        <v>443</v>
      </c>
      <c r="G138" s="91" t="s">
        <v>530</v>
      </c>
      <c r="H138" s="53" t="s">
        <v>445</v>
      </c>
      <c r="I138" s="53" t="s">
        <v>446</v>
      </c>
      <c r="J138" s="91" t="s">
        <v>686</v>
      </c>
    </row>
    <row r="139" ht="42.75" customHeight="1" spans="1:10">
      <c r="A139" s="208"/>
      <c r="B139" s="208"/>
      <c r="C139" s="53" t="s">
        <v>440</v>
      </c>
      <c r="D139" s="53" t="s">
        <v>477</v>
      </c>
      <c r="E139" s="91" t="s">
        <v>690</v>
      </c>
      <c r="F139" s="53" t="s">
        <v>443</v>
      </c>
      <c r="G139" s="91" t="s">
        <v>453</v>
      </c>
      <c r="H139" s="53" t="s">
        <v>454</v>
      </c>
      <c r="I139" s="53" t="s">
        <v>446</v>
      </c>
      <c r="J139" s="91" t="s">
        <v>691</v>
      </c>
    </row>
    <row r="140" ht="42.75" customHeight="1" spans="1:10">
      <c r="A140" s="208"/>
      <c r="B140" s="208"/>
      <c r="C140" s="53" t="s">
        <v>440</v>
      </c>
      <c r="D140" s="53" t="s">
        <v>457</v>
      </c>
      <c r="E140" s="91" t="s">
        <v>458</v>
      </c>
      <c r="F140" s="53" t="s">
        <v>443</v>
      </c>
      <c r="G140" s="91" t="s">
        <v>692</v>
      </c>
      <c r="H140" s="53" t="s">
        <v>514</v>
      </c>
      <c r="I140" s="53" t="s">
        <v>446</v>
      </c>
      <c r="J140" s="91" t="s">
        <v>693</v>
      </c>
    </row>
    <row r="141" ht="42.75" customHeight="1" spans="1:10">
      <c r="A141" s="208"/>
      <c r="B141" s="208"/>
      <c r="C141" s="53" t="s">
        <v>461</v>
      </c>
      <c r="D141" s="53" t="s">
        <v>462</v>
      </c>
      <c r="E141" s="91" t="s">
        <v>694</v>
      </c>
      <c r="F141" s="53" t="s">
        <v>471</v>
      </c>
      <c r="G141" s="91" t="s">
        <v>483</v>
      </c>
      <c r="H141" s="53" t="s">
        <v>454</v>
      </c>
      <c r="I141" s="53" t="s">
        <v>446</v>
      </c>
      <c r="J141" s="91" t="s">
        <v>691</v>
      </c>
    </row>
    <row r="142" ht="42.75" customHeight="1" spans="1:10">
      <c r="A142" s="209"/>
      <c r="B142" s="209"/>
      <c r="C142" s="53" t="s">
        <v>468</v>
      </c>
      <c r="D142" s="53" t="s">
        <v>469</v>
      </c>
      <c r="E142" s="91" t="s">
        <v>695</v>
      </c>
      <c r="F142" s="53" t="s">
        <v>471</v>
      </c>
      <c r="G142" s="91" t="s">
        <v>483</v>
      </c>
      <c r="H142" s="53" t="s">
        <v>454</v>
      </c>
      <c r="I142" s="53" t="s">
        <v>446</v>
      </c>
      <c r="J142" s="91" t="s">
        <v>691</v>
      </c>
    </row>
    <row r="143" ht="127" customHeight="1" spans="1:10">
      <c r="A143" s="207" t="s">
        <v>696</v>
      </c>
      <c r="B143" s="207" t="s">
        <v>697</v>
      </c>
      <c r="C143" s="53" t="s">
        <v>440</v>
      </c>
      <c r="D143" s="53" t="s">
        <v>441</v>
      </c>
      <c r="E143" s="91" t="s">
        <v>698</v>
      </c>
      <c r="F143" s="53" t="s">
        <v>443</v>
      </c>
      <c r="G143" s="91" t="s">
        <v>699</v>
      </c>
      <c r="H143" s="53" t="s">
        <v>445</v>
      </c>
      <c r="I143" s="53" t="s">
        <v>446</v>
      </c>
      <c r="J143" s="91" t="s">
        <v>700</v>
      </c>
    </row>
    <row r="144" ht="42.75" customHeight="1" spans="1:10">
      <c r="A144" s="208"/>
      <c r="B144" s="208"/>
      <c r="C144" s="53" t="s">
        <v>440</v>
      </c>
      <c r="D144" s="53" t="s">
        <v>477</v>
      </c>
      <c r="E144" s="91" t="s">
        <v>701</v>
      </c>
      <c r="F144" s="53" t="s">
        <v>443</v>
      </c>
      <c r="G144" s="91" t="s">
        <v>453</v>
      </c>
      <c r="H144" s="53" t="s">
        <v>454</v>
      </c>
      <c r="I144" s="53" t="s">
        <v>446</v>
      </c>
      <c r="J144" s="91" t="s">
        <v>700</v>
      </c>
    </row>
    <row r="145" ht="42.75" customHeight="1" spans="1:10">
      <c r="A145" s="208"/>
      <c r="B145" s="208"/>
      <c r="C145" s="53" t="s">
        <v>440</v>
      </c>
      <c r="D145" s="53" t="s">
        <v>455</v>
      </c>
      <c r="E145" s="91" t="s">
        <v>702</v>
      </c>
      <c r="F145" s="53" t="s">
        <v>443</v>
      </c>
      <c r="G145" s="91" t="s">
        <v>453</v>
      </c>
      <c r="H145" s="53" t="s">
        <v>454</v>
      </c>
      <c r="I145" s="53" t="s">
        <v>446</v>
      </c>
      <c r="J145" s="91" t="s">
        <v>700</v>
      </c>
    </row>
    <row r="146" ht="42.75" customHeight="1" spans="1:10">
      <c r="A146" s="208"/>
      <c r="B146" s="208"/>
      <c r="C146" s="53" t="s">
        <v>440</v>
      </c>
      <c r="D146" s="53" t="s">
        <v>457</v>
      </c>
      <c r="E146" s="91" t="s">
        <v>458</v>
      </c>
      <c r="F146" s="53" t="s">
        <v>443</v>
      </c>
      <c r="G146" s="91" t="s">
        <v>703</v>
      </c>
      <c r="H146" s="53" t="s">
        <v>460</v>
      </c>
      <c r="I146" s="53" t="s">
        <v>446</v>
      </c>
      <c r="J146" s="91" t="s">
        <v>700</v>
      </c>
    </row>
    <row r="147" ht="42.75" customHeight="1" spans="1:10">
      <c r="A147" s="208"/>
      <c r="B147" s="208"/>
      <c r="C147" s="53" t="s">
        <v>461</v>
      </c>
      <c r="D147" s="53" t="s">
        <v>462</v>
      </c>
      <c r="E147" s="91" t="s">
        <v>704</v>
      </c>
      <c r="F147" s="53" t="s">
        <v>471</v>
      </c>
      <c r="G147" s="91" t="s">
        <v>663</v>
      </c>
      <c r="H147" s="53" t="s">
        <v>454</v>
      </c>
      <c r="I147" s="53" t="s">
        <v>446</v>
      </c>
      <c r="J147" s="91" t="s">
        <v>700</v>
      </c>
    </row>
    <row r="148" ht="42.75" customHeight="1" spans="1:10">
      <c r="A148" s="209"/>
      <c r="B148" s="209"/>
      <c r="C148" s="53" t="s">
        <v>468</v>
      </c>
      <c r="D148" s="53" t="s">
        <v>469</v>
      </c>
      <c r="E148" s="91" t="s">
        <v>705</v>
      </c>
      <c r="F148" s="53" t="s">
        <v>471</v>
      </c>
      <c r="G148" s="91" t="s">
        <v>504</v>
      </c>
      <c r="H148" s="53" t="s">
        <v>454</v>
      </c>
      <c r="I148" s="53" t="s">
        <v>446</v>
      </c>
      <c r="J148" s="91" t="s">
        <v>700</v>
      </c>
    </row>
    <row r="149" ht="42.75" customHeight="1" spans="1:10">
      <c r="A149" s="207" t="s">
        <v>706</v>
      </c>
      <c r="B149" s="207" t="s">
        <v>707</v>
      </c>
      <c r="C149" s="53" t="s">
        <v>440</v>
      </c>
      <c r="D149" s="53" t="s">
        <v>441</v>
      </c>
      <c r="E149" s="91" t="s">
        <v>708</v>
      </c>
      <c r="F149" s="53" t="s">
        <v>634</v>
      </c>
      <c r="G149" s="91" t="s">
        <v>709</v>
      </c>
      <c r="H149" s="53" t="s">
        <v>445</v>
      </c>
      <c r="I149" s="53" t="s">
        <v>446</v>
      </c>
      <c r="J149" s="91" t="s">
        <v>710</v>
      </c>
    </row>
    <row r="150" ht="42.75" customHeight="1" spans="1:10">
      <c r="A150" s="208"/>
      <c r="B150" s="208"/>
      <c r="C150" s="53" t="s">
        <v>440</v>
      </c>
      <c r="D150" s="53" t="s">
        <v>441</v>
      </c>
      <c r="E150" s="91" t="s">
        <v>711</v>
      </c>
      <c r="F150" s="53" t="s">
        <v>634</v>
      </c>
      <c r="G150" s="91" t="s">
        <v>712</v>
      </c>
      <c r="H150" s="53" t="s">
        <v>445</v>
      </c>
      <c r="I150" s="53" t="s">
        <v>446</v>
      </c>
      <c r="J150" s="91" t="s">
        <v>710</v>
      </c>
    </row>
    <row r="151" ht="42.75" customHeight="1" spans="1:10">
      <c r="A151" s="208"/>
      <c r="B151" s="208"/>
      <c r="C151" s="53" t="s">
        <v>440</v>
      </c>
      <c r="D151" s="53" t="s">
        <v>441</v>
      </c>
      <c r="E151" s="91" t="s">
        <v>713</v>
      </c>
      <c r="F151" s="53" t="s">
        <v>634</v>
      </c>
      <c r="G151" s="91" t="s">
        <v>714</v>
      </c>
      <c r="H151" s="53" t="s">
        <v>445</v>
      </c>
      <c r="I151" s="53" t="s">
        <v>446</v>
      </c>
      <c r="J151" s="91" t="s">
        <v>710</v>
      </c>
    </row>
    <row r="152" ht="42.75" customHeight="1" spans="1:10">
      <c r="A152" s="208"/>
      <c r="B152" s="208"/>
      <c r="C152" s="53" t="s">
        <v>461</v>
      </c>
      <c r="D152" s="53" t="s">
        <v>462</v>
      </c>
      <c r="E152" s="91" t="s">
        <v>715</v>
      </c>
      <c r="F152" s="53" t="s">
        <v>471</v>
      </c>
      <c r="G152" s="91" t="s">
        <v>663</v>
      </c>
      <c r="H152" s="53" t="s">
        <v>454</v>
      </c>
      <c r="I152" s="53" t="s">
        <v>466</v>
      </c>
      <c r="J152" s="91" t="s">
        <v>716</v>
      </c>
    </row>
    <row r="153" ht="42.75" customHeight="1" spans="1:10">
      <c r="A153" s="209"/>
      <c r="B153" s="209"/>
      <c r="C153" s="53" t="s">
        <v>468</v>
      </c>
      <c r="D153" s="53" t="s">
        <v>469</v>
      </c>
      <c r="E153" s="91" t="s">
        <v>717</v>
      </c>
      <c r="F153" s="53" t="s">
        <v>443</v>
      </c>
      <c r="G153" s="91" t="s">
        <v>483</v>
      </c>
      <c r="H153" s="53" t="s">
        <v>454</v>
      </c>
      <c r="I153" s="53" t="s">
        <v>446</v>
      </c>
      <c r="J153" s="91" t="s">
        <v>716</v>
      </c>
    </row>
    <row r="154" ht="42.75" customHeight="1" spans="1:10">
      <c r="A154" s="207" t="s">
        <v>718</v>
      </c>
      <c r="B154" s="207" t="s">
        <v>719</v>
      </c>
      <c r="C154" s="53" t="s">
        <v>440</v>
      </c>
      <c r="D154" s="53" t="s">
        <v>441</v>
      </c>
      <c r="E154" s="91" t="s">
        <v>720</v>
      </c>
      <c r="F154" s="53" t="s">
        <v>471</v>
      </c>
      <c r="G154" s="91" t="s">
        <v>721</v>
      </c>
      <c r="H154" s="53" t="s">
        <v>722</v>
      </c>
      <c r="I154" s="53" t="s">
        <v>446</v>
      </c>
      <c r="J154" s="91" t="s">
        <v>723</v>
      </c>
    </row>
    <row r="155" ht="42.75" customHeight="1" spans="1:10">
      <c r="A155" s="208"/>
      <c r="B155" s="208"/>
      <c r="C155" s="53" t="s">
        <v>440</v>
      </c>
      <c r="D155" s="53" t="s">
        <v>477</v>
      </c>
      <c r="E155" s="91" t="s">
        <v>724</v>
      </c>
      <c r="F155" s="53" t="s">
        <v>443</v>
      </c>
      <c r="G155" s="91" t="s">
        <v>453</v>
      </c>
      <c r="H155" s="53" t="s">
        <v>454</v>
      </c>
      <c r="I155" s="53" t="s">
        <v>446</v>
      </c>
      <c r="J155" s="91" t="s">
        <v>725</v>
      </c>
    </row>
    <row r="156" ht="42.75" customHeight="1" spans="1:10">
      <c r="A156" s="208"/>
      <c r="B156" s="208"/>
      <c r="C156" s="53" t="s">
        <v>440</v>
      </c>
      <c r="D156" s="53" t="s">
        <v>457</v>
      </c>
      <c r="E156" s="91" t="s">
        <v>458</v>
      </c>
      <c r="F156" s="53" t="s">
        <v>443</v>
      </c>
      <c r="G156" s="91" t="s">
        <v>483</v>
      </c>
      <c r="H156" s="53" t="s">
        <v>460</v>
      </c>
      <c r="I156" s="53" t="s">
        <v>446</v>
      </c>
      <c r="J156" s="91" t="s">
        <v>726</v>
      </c>
    </row>
    <row r="157" ht="42.75" customHeight="1" spans="1:10">
      <c r="A157" s="208"/>
      <c r="B157" s="208"/>
      <c r="C157" s="53" t="s">
        <v>461</v>
      </c>
      <c r="D157" s="53" t="s">
        <v>462</v>
      </c>
      <c r="E157" s="91" t="s">
        <v>727</v>
      </c>
      <c r="F157" s="53" t="s">
        <v>443</v>
      </c>
      <c r="G157" s="91" t="s">
        <v>728</v>
      </c>
      <c r="H157" s="53" t="s">
        <v>454</v>
      </c>
      <c r="I157" s="53" t="s">
        <v>466</v>
      </c>
      <c r="J157" s="91" t="s">
        <v>729</v>
      </c>
    </row>
    <row r="158" ht="42.75" customHeight="1" spans="1:10">
      <c r="A158" s="209"/>
      <c r="B158" s="209"/>
      <c r="C158" s="53" t="s">
        <v>468</v>
      </c>
      <c r="D158" s="53" t="s">
        <v>469</v>
      </c>
      <c r="E158" s="91" t="s">
        <v>730</v>
      </c>
      <c r="F158" s="53" t="s">
        <v>471</v>
      </c>
      <c r="G158" s="91" t="s">
        <v>483</v>
      </c>
      <c r="H158" s="53" t="s">
        <v>454</v>
      </c>
      <c r="I158" s="53" t="s">
        <v>446</v>
      </c>
      <c r="J158" s="91" t="s">
        <v>731</v>
      </c>
    </row>
    <row r="159" ht="42.75" customHeight="1" spans="1:10">
      <c r="A159" s="207" t="s">
        <v>732</v>
      </c>
      <c r="B159" s="207" t="s">
        <v>733</v>
      </c>
      <c r="C159" s="53" t="s">
        <v>440</v>
      </c>
      <c r="D159" s="53" t="s">
        <v>441</v>
      </c>
      <c r="E159" s="91" t="s">
        <v>734</v>
      </c>
      <c r="F159" s="53" t="s">
        <v>443</v>
      </c>
      <c r="G159" s="91" t="s">
        <v>735</v>
      </c>
      <c r="H159" s="53" t="s">
        <v>454</v>
      </c>
      <c r="I159" s="53" t="s">
        <v>446</v>
      </c>
      <c r="J159" s="91" t="s">
        <v>736</v>
      </c>
    </row>
    <row r="160" ht="42.75" customHeight="1" spans="1:10">
      <c r="A160" s="208"/>
      <c r="B160" s="208"/>
      <c r="C160" s="53" t="s">
        <v>440</v>
      </c>
      <c r="D160" s="53" t="s">
        <v>441</v>
      </c>
      <c r="E160" s="91" t="s">
        <v>737</v>
      </c>
      <c r="F160" s="53" t="s">
        <v>443</v>
      </c>
      <c r="G160" s="91" t="s">
        <v>577</v>
      </c>
      <c r="H160" s="53" t="s">
        <v>454</v>
      </c>
      <c r="I160" s="53" t="s">
        <v>446</v>
      </c>
      <c r="J160" s="91" t="s">
        <v>736</v>
      </c>
    </row>
    <row r="161" ht="42.75" customHeight="1" spans="1:10">
      <c r="A161" s="208"/>
      <c r="B161" s="208"/>
      <c r="C161" s="53" t="s">
        <v>440</v>
      </c>
      <c r="D161" s="53" t="s">
        <v>441</v>
      </c>
      <c r="E161" s="91" t="s">
        <v>738</v>
      </c>
      <c r="F161" s="53" t="s">
        <v>443</v>
      </c>
      <c r="G161" s="91" t="s">
        <v>453</v>
      </c>
      <c r="H161" s="53" t="s">
        <v>454</v>
      </c>
      <c r="I161" s="53" t="s">
        <v>446</v>
      </c>
      <c r="J161" s="91" t="s">
        <v>736</v>
      </c>
    </row>
    <row r="162" ht="42.75" customHeight="1" spans="1:10">
      <c r="A162" s="208"/>
      <c r="B162" s="208"/>
      <c r="C162" s="53" t="s">
        <v>440</v>
      </c>
      <c r="D162" s="53" t="s">
        <v>441</v>
      </c>
      <c r="E162" s="91" t="s">
        <v>739</v>
      </c>
      <c r="F162" s="53" t="s">
        <v>443</v>
      </c>
      <c r="G162" s="91" t="s">
        <v>504</v>
      </c>
      <c r="H162" s="53" t="s">
        <v>454</v>
      </c>
      <c r="I162" s="53" t="s">
        <v>446</v>
      </c>
      <c r="J162" s="91" t="s">
        <v>736</v>
      </c>
    </row>
    <row r="163" ht="42.75" customHeight="1" spans="1:10">
      <c r="A163" s="208"/>
      <c r="B163" s="208"/>
      <c r="C163" s="53" t="s">
        <v>440</v>
      </c>
      <c r="D163" s="53" t="s">
        <v>441</v>
      </c>
      <c r="E163" s="91" t="s">
        <v>740</v>
      </c>
      <c r="F163" s="53" t="s">
        <v>443</v>
      </c>
      <c r="G163" s="91" t="s">
        <v>580</v>
      </c>
      <c r="H163" s="53" t="s">
        <v>454</v>
      </c>
      <c r="I163" s="53" t="s">
        <v>446</v>
      </c>
      <c r="J163" s="91" t="s">
        <v>736</v>
      </c>
    </row>
    <row r="164" ht="42.75" customHeight="1" spans="1:10">
      <c r="A164" s="208"/>
      <c r="B164" s="208"/>
      <c r="C164" s="53" t="s">
        <v>440</v>
      </c>
      <c r="D164" s="53" t="s">
        <v>441</v>
      </c>
      <c r="E164" s="91" t="s">
        <v>741</v>
      </c>
      <c r="F164" s="53" t="s">
        <v>443</v>
      </c>
      <c r="G164" s="91" t="s">
        <v>504</v>
      </c>
      <c r="H164" s="53" t="s">
        <v>454</v>
      </c>
      <c r="I164" s="53" t="s">
        <v>446</v>
      </c>
      <c r="J164" s="91" t="s">
        <v>736</v>
      </c>
    </row>
    <row r="165" ht="42.75" customHeight="1" spans="1:10">
      <c r="A165" s="208"/>
      <c r="B165" s="208"/>
      <c r="C165" s="53" t="s">
        <v>440</v>
      </c>
      <c r="D165" s="53" t="s">
        <v>441</v>
      </c>
      <c r="E165" s="91" t="s">
        <v>742</v>
      </c>
      <c r="F165" s="53" t="s">
        <v>443</v>
      </c>
      <c r="G165" s="91" t="s">
        <v>743</v>
      </c>
      <c r="H165" s="53" t="s">
        <v>454</v>
      </c>
      <c r="I165" s="53" t="s">
        <v>446</v>
      </c>
      <c r="J165" s="91" t="s">
        <v>736</v>
      </c>
    </row>
    <row r="166" ht="42.75" customHeight="1" spans="1:10">
      <c r="A166" s="208"/>
      <c r="B166" s="208"/>
      <c r="C166" s="53" t="s">
        <v>440</v>
      </c>
      <c r="D166" s="53" t="s">
        <v>441</v>
      </c>
      <c r="E166" s="91" t="s">
        <v>744</v>
      </c>
      <c r="F166" s="53" t="s">
        <v>443</v>
      </c>
      <c r="G166" s="91" t="s">
        <v>743</v>
      </c>
      <c r="H166" s="53" t="s">
        <v>454</v>
      </c>
      <c r="I166" s="53" t="s">
        <v>446</v>
      </c>
      <c r="J166" s="91" t="s">
        <v>736</v>
      </c>
    </row>
    <row r="167" ht="42.75" customHeight="1" spans="1:10">
      <c r="A167" s="208"/>
      <c r="B167" s="208"/>
      <c r="C167" s="53" t="s">
        <v>440</v>
      </c>
      <c r="D167" s="53" t="s">
        <v>441</v>
      </c>
      <c r="E167" s="91" t="s">
        <v>745</v>
      </c>
      <c r="F167" s="53" t="s">
        <v>443</v>
      </c>
      <c r="G167" s="91" t="s">
        <v>504</v>
      </c>
      <c r="H167" s="53" t="s">
        <v>454</v>
      </c>
      <c r="I167" s="53" t="s">
        <v>446</v>
      </c>
      <c r="J167" s="91" t="s">
        <v>736</v>
      </c>
    </row>
    <row r="168" ht="42.75" customHeight="1" spans="1:10">
      <c r="A168" s="208"/>
      <c r="B168" s="208"/>
      <c r="C168" s="53" t="s">
        <v>440</v>
      </c>
      <c r="D168" s="53" t="s">
        <v>441</v>
      </c>
      <c r="E168" s="91" t="s">
        <v>746</v>
      </c>
      <c r="F168" s="53" t="s">
        <v>443</v>
      </c>
      <c r="G168" s="91" t="s">
        <v>747</v>
      </c>
      <c r="H168" s="53" t="s">
        <v>748</v>
      </c>
      <c r="I168" s="53" t="s">
        <v>446</v>
      </c>
      <c r="J168" s="91" t="s">
        <v>736</v>
      </c>
    </row>
    <row r="169" ht="42.75" customHeight="1" spans="1:10">
      <c r="A169" s="208"/>
      <c r="B169" s="208"/>
      <c r="C169" s="53" t="s">
        <v>440</v>
      </c>
      <c r="D169" s="53" t="s">
        <v>441</v>
      </c>
      <c r="E169" s="91" t="s">
        <v>749</v>
      </c>
      <c r="F169" s="53" t="s">
        <v>443</v>
      </c>
      <c r="G169" s="91" t="s">
        <v>750</v>
      </c>
      <c r="H169" s="53" t="s">
        <v>454</v>
      </c>
      <c r="I169" s="53" t="s">
        <v>446</v>
      </c>
      <c r="J169" s="91" t="s">
        <v>736</v>
      </c>
    </row>
    <row r="170" ht="42.75" customHeight="1" spans="1:10">
      <c r="A170" s="208"/>
      <c r="B170" s="208"/>
      <c r="C170" s="53" t="s">
        <v>440</v>
      </c>
      <c r="D170" s="53" t="s">
        <v>441</v>
      </c>
      <c r="E170" s="91" t="s">
        <v>751</v>
      </c>
      <c r="F170" s="53" t="s">
        <v>443</v>
      </c>
      <c r="G170" s="91" t="s">
        <v>752</v>
      </c>
      <c r="H170" s="53" t="s">
        <v>445</v>
      </c>
      <c r="I170" s="53" t="s">
        <v>446</v>
      </c>
      <c r="J170" s="91" t="s">
        <v>736</v>
      </c>
    </row>
    <row r="171" ht="42.75" customHeight="1" spans="1:10">
      <c r="A171" s="208"/>
      <c r="B171" s="208"/>
      <c r="C171" s="53" t="s">
        <v>440</v>
      </c>
      <c r="D171" s="53" t="s">
        <v>441</v>
      </c>
      <c r="E171" s="91" t="s">
        <v>753</v>
      </c>
      <c r="F171" s="53" t="s">
        <v>471</v>
      </c>
      <c r="G171" s="91" t="s">
        <v>483</v>
      </c>
      <c r="H171" s="53" t="s">
        <v>454</v>
      </c>
      <c r="I171" s="53" t="s">
        <v>446</v>
      </c>
      <c r="J171" s="91" t="s">
        <v>736</v>
      </c>
    </row>
    <row r="172" ht="42.75" customHeight="1" spans="1:10">
      <c r="A172" s="208"/>
      <c r="B172" s="208"/>
      <c r="C172" s="53" t="s">
        <v>440</v>
      </c>
      <c r="D172" s="53" t="s">
        <v>441</v>
      </c>
      <c r="E172" s="91" t="s">
        <v>754</v>
      </c>
      <c r="F172" s="53" t="s">
        <v>471</v>
      </c>
      <c r="G172" s="91" t="s">
        <v>560</v>
      </c>
      <c r="H172" s="53" t="s">
        <v>454</v>
      </c>
      <c r="I172" s="53" t="s">
        <v>446</v>
      </c>
      <c r="J172" s="91" t="s">
        <v>736</v>
      </c>
    </row>
    <row r="173" ht="42.75" customHeight="1" spans="1:10">
      <c r="A173" s="208"/>
      <c r="B173" s="208"/>
      <c r="C173" s="53" t="s">
        <v>440</v>
      </c>
      <c r="D173" s="53" t="s">
        <v>441</v>
      </c>
      <c r="E173" s="91" t="s">
        <v>755</v>
      </c>
      <c r="F173" s="53" t="s">
        <v>471</v>
      </c>
      <c r="G173" s="91" t="s">
        <v>483</v>
      </c>
      <c r="H173" s="53" t="s">
        <v>454</v>
      </c>
      <c r="I173" s="53" t="s">
        <v>446</v>
      </c>
      <c r="J173" s="91" t="s">
        <v>736</v>
      </c>
    </row>
    <row r="174" ht="42.75" customHeight="1" spans="1:10">
      <c r="A174" s="208"/>
      <c r="B174" s="208"/>
      <c r="C174" s="53" t="s">
        <v>440</v>
      </c>
      <c r="D174" s="53" t="s">
        <v>477</v>
      </c>
      <c r="E174" s="91" t="s">
        <v>756</v>
      </c>
      <c r="F174" s="53" t="s">
        <v>443</v>
      </c>
      <c r="G174" s="91" t="s">
        <v>453</v>
      </c>
      <c r="H174" s="53" t="s">
        <v>454</v>
      </c>
      <c r="I174" s="53" t="s">
        <v>446</v>
      </c>
      <c r="J174" s="91" t="s">
        <v>736</v>
      </c>
    </row>
    <row r="175" ht="42.75" customHeight="1" spans="1:10">
      <c r="A175" s="208"/>
      <c r="B175" s="208"/>
      <c r="C175" s="53" t="s">
        <v>440</v>
      </c>
      <c r="D175" s="53" t="s">
        <v>455</v>
      </c>
      <c r="E175" s="91" t="s">
        <v>757</v>
      </c>
      <c r="F175" s="53" t="s">
        <v>443</v>
      </c>
      <c r="G175" s="91" t="s">
        <v>453</v>
      </c>
      <c r="H175" s="53" t="s">
        <v>454</v>
      </c>
      <c r="I175" s="53" t="s">
        <v>446</v>
      </c>
      <c r="J175" s="91" t="s">
        <v>736</v>
      </c>
    </row>
    <row r="176" ht="42.75" customHeight="1" spans="1:10">
      <c r="A176" s="208"/>
      <c r="B176" s="208"/>
      <c r="C176" s="53" t="s">
        <v>461</v>
      </c>
      <c r="D176" s="53" t="s">
        <v>462</v>
      </c>
      <c r="E176" s="91" t="s">
        <v>758</v>
      </c>
      <c r="F176" s="53" t="s">
        <v>443</v>
      </c>
      <c r="G176" s="91" t="s">
        <v>453</v>
      </c>
      <c r="H176" s="53" t="s">
        <v>454</v>
      </c>
      <c r="I176" s="53" t="s">
        <v>446</v>
      </c>
      <c r="J176" s="91" t="s">
        <v>736</v>
      </c>
    </row>
    <row r="177" ht="42.75" customHeight="1" spans="1:10">
      <c r="A177" s="209"/>
      <c r="B177" s="209"/>
      <c r="C177" s="53" t="s">
        <v>468</v>
      </c>
      <c r="D177" s="53" t="s">
        <v>469</v>
      </c>
      <c r="E177" s="91" t="s">
        <v>759</v>
      </c>
      <c r="F177" s="53" t="s">
        <v>443</v>
      </c>
      <c r="G177" s="91" t="s">
        <v>760</v>
      </c>
      <c r="H177" s="53" t="s">
        <v>454</v>
      </c>
      <c r="I177" s="53" t="s">
        <v>446</v>
      </c>
      <c r="J177" s="91" t="s">
        <v>736</v>
      </c>
    </row>
    <row r="178" ht="42.75" customHeight="1" spans="1:10">
      <c r="A178" s="207" t="s">
        <v>761</v>
      </c>
      <c r="B178" s="207" t="s">
        <v>762</v>
      </c>
      <c r="C178" s="53" t="s">
        <v>440</v>
      </c>
      <c r="D178" s="53" t="s">
        <v>441</v>
      </c>
      <c r="E178" s="91" t="s">
        <v>763</v>
      </c>
      <c r="F178" s="53" t="s">
        <v>443</v>
      </c>
      <c r="G178" s="91" t="s">
        <v>764</v>
      </c>
      <c r="H178" s="53" t="s">
        <v>445</v>
      </c>
      <c r="I178" s="53" t="s">
        <v>446</v>
      </c>
      <c r="J178" s="91" t="s">
        <v>765</v>
      </c>
    </row>
    <row r="179" ht="42.75" customHeight="1" spans="1:10">
      <c r="A179" s="208"/>
      <c r="B179" s="208"/>
      <c r="C179" s="53" t="s">
        <v>440</v>
      </c>
      <c r="D179" s="53" t="s">
        <v>441</v>
      </c>
      <c r="E179" s="91" t="s">
        <v>766</v>
      </c>
      <c r="F179" s="53" t="s">
        <v>443</v>
      </c>
      <c r="G179" s="91" t="s">
        <v>767</v>
      </c>
      <c r="H179" s="53" t="s">
        <v>500</v>
      </c>
      <c r="I179" s="53" t="s">
        <v>446</v>
      </c>
      <c r="J179" s="91" t="s">
        <v>768</v>
      </c>
    </row>
    <row r="180" ht="42.75" customHeight="1" spans="1:10">
      <c r="A180" s="208"/>
      <c r="B180" s="208"/>
      <c r="C180" s="53" t="s">
        <v>440</v>
      </c>
      <c r="D180" s="53" t="s">
        <v>441</v>
      </c>
      <c r="E180" s="91" t="s">
        <v>769</v>
      </c>
      <c r="F180" s="53" t="s">
        <v>443</v>
      </c>
      <c r="G180" s="91" t="s">
        <v>94</v>
      </c>
      <c r="H180" s="53" t="s">
        <v>445</v>
      </c>
      <c r="I180" s="53" t="s">
        <v>446</v>
      </c>
      <c r="J180" s="91" t="s">
        <v>770</v>
      </c>
    </row>
    <row r="181" ht="82" customHeight="1" spans="1:10">
      <c r="A181" s="208"/>
      <c r="B181" s="208"/>
      <c r="C181" s="53" t="s">
        <v>440</v>
      </c>
      <c r="D181" s="53" t="s">
        <v>477</v>
      </c>
      <c r="E181" s="91" t="s">
        <v>771</v>
      </c>
      <c r="F181" s="53" t="s">
        <v>443</v>
      </c>
      <c r="G181" s="91" t="s">
        <v>453</v>
      </c>
      <c r="H181" s="53" t="s">
        <v>454</v>
      </c>
      <c r="I181" s="53" t="s">
        <v>446</v>
      </c>
      <c r="J181" s="91" t="s">
        <v>772</v>
      </c>
    </row>
    <row r="182" ht="82" customHeight="1" spans="1:10">
      <c r="A182" s="208"/>
      <c r="B182" s="208"/>
      <c r="C182" s="53" t="s">
        <v>440</v>
      </c>
      <c r="D182" s="53" t="s">
        <v>455</v>
      </c>
      <c r="E182" s="91" t="s">
        <v>773</v>
      </c>
      <c r="F182" s="53" t="s">
        <v>443</v>
      </c>
      <c r="G182" s="91" t="s">
        <v>774</v>
      </c>
      <c r="H182" s="53" t="s">
        <v>775</v>
      </c>
      <c r="I182" s="53" t="s">
        <v>446</v>
      </c>
      <c r="J182" s="91" t="s">
        <v>772</v>
      </c>
    </row>
    <row r="183" ht="82" customHeight="1" spans="1:10">
      <c r="A183" s="208"/>
      <c r="B183" s="208"/>
      <c r="C183" s="53" t="s">
        <v>440</v>
      </c>
      <c r="D183" s="53" t="s">
        <v>457</v>
      </c>
      <c r="E183" s="91" t="s">
        <v>458</v>
      </c>
      <c r="F183" s="53" t="s">
        <v>443</v>
      </c>
      <c r="G183" s="91" t="s">
        <v>776</v>
      </c>
      <c r="H183" s="53" t="s">
        <v>514</v>
      </c>
      <c r="I183" s="53" t="s">
        <v>446</v>
      </c>
      <c r="J183" s="91" t="s">
        <v>772</v>
      </c>
    </row>
    <row r="184" ht="82" customHeight="1" spans="1:10">
      <c r="A184" s="208"/>
      <c r="B184" s="208"/>
      <c r="C184" s="53" t="s">
        <v>461</v>
      </c>
      <c r="D184" s="53" t="s">
        <v>462</v>
      </c>
      <c r="E184" s="91" t="s">
        <v>777</v>
      </c>
      <c r="F184" s="53" t="s">
        <v>471</v>
      </c>
      <c r="G184" s="91" t="s">
        <v>472</v>
      </c>
      <c r="H184" s="53" t="s">
        <v>454</v>
      </c>
      <c r="I184" s="53" t="s">
        <v>446</v>
      </c>
      <c r="J184" s="91" t="s">
        <v>772</v>
      </c>
    </row>
    <row r="185" ht="82" customHeight="1" spans="1:10">
      <c r="A185" s="209"/>
      <c r="B185" s="209"/>
      <c r="C185" s="53" t="s">
        <v>468</v>
      </c>
      <c r="D185" s="53" t="s">
        <v>469</v>
      </c>
      <c r="E185" s="91" t="s">
        <v>778</v>
      </c>
      <c r="F185" s="53" t="s">
        <v>471</v>
      </c>
      <c r="G185" s="91" t="s">
        <v>483</v>
      </c>
      <c r="H185" s="53" t="s">
        <v>454</v>
      </c>
      <c r="I185" s="53" t="s">
        <v>446</v>
      </c>
      <c r="J185" s="91" t="s">
        <v>772</v>
      </c>
    </row>
    <row r="186" ht="42.75" customHeight="1" spans="1:10">
      <c r="A186" s="207" t="s">
        <v>779</v>
      </c>
      <c r="B186" s="207" t="s">
        <v>780</v>
      </c>
      <c r="C186" s="53" t="s">
        <v>440</v>
      </c>
      <c r="D186" s="53" t="s">
        <v>441</v>
      </c>
      <c r="E186" s="91" t="s">
        <v>781</v>
      </c>
      <c r="F186" s="53" t="s">
        <v>443</v>
      </c>
      <c r="G186" s="91" t="s">
        <v>453</v>
      </c>
      <c r="H186" s="53" t="s">
        <v>454</v>
      </c>
      <c r="I186" s="53" t="s">
        <v>446</v>
      </c>
      <c r="J186" s="91" t="s">
        <v>782</v>
      </c>
    </row>
    <row r="187" ht="42.75" customHeight="1" spans="1:10">
      <c r="A187" s="208"/>
      <c r="B187" s="208"/>
      <c r="C187" s="53" t="s">
        <v>440</v>
      </c>
      <c r="D187" s="53" t="s">
        <v>441</v>
      </c>
      <c r="E187" s="91" t="s">
        <v>783</v>
      </c>
      <c r="F187" s="53" t="s">
        <v>443</v>
      </c>
      <c r="G187" s="91" t="s">
        <v>453</v>
      </c>
      <c r="H187" s="53" t="s">
        <v>454</v>
      </c>
      <c r="I187" s="53" t="s">
        <v>446</v>
      </c>
      <c r="J187" s="91" t="s">
        <v>784</v>
      </c>
    </row>
    <row r="188" ht="42.75" customHeight="1" spans="1:10">
      <c r="A188" s="208"/>
      <c r="B188" s="208"/>
      <c r="C188" s="53" t="s">
        <v>440</v>
      </c>
      <c r="D188" s="53" t="s">
        <v>477</v>
      </c>
      <c r="E188" s="91" t="s">
        <v>785</v>
      </c>
      <c r="F188" s="53" t="s">
        <v>443</v>
      </c>
      <c r="G188" s="91" t="s">
        <v>786</v>
      </c>
      <c r="H188" s="53" t="s">
        <v>454</v>
      </c>
      <c r="I188" s="53" t="s">
        <v>466</v>
      </c>
      <c r="J188" s="91" t="s">
        <v>787</v>
      </c>
    </row>
    <row r="189" ht="42.75" customHeight="1" spans="1:10">
      <c r="A189" s="208"/>
      <c r="B189" s="208"/>
      <c r="C189" s="53" t="s">
        <v>440</v>
      </c>
      <c r="D189" s="53" t="s">
        <v>477</v>
      </c>
      <c r="E189" s="91" t="s">
        <v>788</v>
      </c>
      <c r="F189" s="53" t="s">
        <v>443</v>
      </c>
      <c r="G189" s="91" t="s">
        <v>789</v>
      </c>
      <c r="H189" s="53" t="s">
        <v>454</v>
      </c>
      <c r="I189" s="53" t="s">
        <v>466</v>
      </c>
      <c r="J189" s="91" t="s">
        <v>790</v>
      </c>
    </row>
    <row r="190" ht="42.75" customHeight="1" spans="1:10">
      <c r="A190" s="208"/>
      <c r="B190" s="208"/>
      <c r="C190" s="53" t="s">
        <v>440</v>
      </c>
      <c r="D190" s="53" t="s">
        <v>477</v>
      </c>
      <c r="E190" s="91" t="s">
        <v>791</v>
      </c>
      <c r="F190" s="53" t="s">
        <v>443</v>
      </c>
      <c r="G190" s="91" t="s">
        <v>792</v>
      </c>
      <c r="H190" s="53" t="s">
        <v>454</v>
      </c>
      <c r="I190" s="53" t="s">
        <v>466</v>
      </c>
      <c r="J190" s="91" t="s">
        <v>793</v>
      </c>
    </row>
    <row r="191" ht="42.75" customHeight="1" spans="1:10">
      <c r="A191" s="208"/>
      <c r="B191" s="208"/>
      <c r="C191" s="53" t="s">
        <v>461</v>
      </c>
      <c r="D191" s="53" t="s">
        <v>462</v>
      </c>
      <c r="E191" s="91" t="s">
        <v>794</v>
      </c>
      <c r="F191" s="53" t="s">
        <v>443</v>
      </c>
      <c r="G191" s="91" t="s">
        <v>795</v>
      </c>
      <c r="H191" s="53" t="s">
        <v>454</v>
      </c>
      <c r="I191" s="53" t="s">
        <v>466</v>
      </c>
      <c r="J191" s="91" t="s">
        <v>796</v>
      </c>
    </row>
    <row r="192" ht="42.75" customHeight="1" spans="1:10">
      <c r="A192" s="208"/>
      <c r="B192" s="208"/>
      <c r="C192" s="53" t="s">
        <v>461</v>
      </c>
      <c r="D192" s="53" t="s">
        <v>462</v>
      </c>
      <c r="E192" s="91" t="s">
        <v>797</v>
      </c>
      <c r="F192" s="53" t="s">
        <v>443</v>
      </c>
      <c r="G192" s="91" t="s">
        <v>798</v>
      </c>
      <c r="H192" s="53" t="s">
        <v>454</v>
      </c>
      <c r="I192" s="53" t="s">
        <v>466</v>
      </c>
      <c r="J192" s="91" t="s">
        <v>799</v>
      </c>
    </row>
    <row r="193" ht="42.75" customHeight="1" spans="1:10">
      <c r="A193" s="209"/>
      <c r="B193" s="209"/>
      <c r="C193" s="53" t="s">
        <v>468</v>
      </c>
      <c r="D193" s="53" t="s">
        <v>469</v>
      </c>
      <c r="E193" s="91" t="s">
        <v>587</v>
      </c>
      <c r="F193" s="53" t="s">
        <v>471</v>
      </c>
      <c r="G193" s="91" t="s">
        <v>504</v>
      </c>
      <c r="H193" s="53" t="s">
        <v>454</v>
      </c>
      <c r="I193" s="53" t="s">
        <v>446</v>
      </c>
      <c r="J193" s="91" t="s">
        <v>800</v>
      </c>
    </row>
    <row r="194" ht="42.75" customHeight="1" spans="1:10">
      <c r="A194" s="207" t="s">
        <v>801</v>
      </c>
      <c r="B194" s="207" t="s">
        <v>802</v>
      </c>
      <c r="C194" s="53" t="s">
        <v>440</v>
      </c>
      <c r="D194" s="53" t="s">
        <v>441</v>
      </c>
      <c r="E194" s="91" t="s">
        <v>803</v>
      </c>
      <c r="F194" s="53" t="s">
        <v>443</v>
      </c>
      <c r="G194" s="91" t="s">
        <v>89</v>
      </c>
      <c r="H194" s="53" t="s">
        <v>500</v>
      </c>
      <c r="I194" s="53" t="s">
        <v>446</v>
      </c>
      <c r="J194" s="91" t="s">
        <v>804</v>
      </c>
    </row>
    <row r="195" ht="42.75" customHeight="1" spans="1:10">
      <c r="A195" s="208"/>
      <c r="B195" s="208"/>
      <c r="C195" s="53" t="s">
        <v>440</v>
      </c>
      <c r="D195" s="53" t="s">
        <v>441</v>
      </c>
      <c r="E195" s="91" t="s">
        <v>805</v>
      </c>
      <c r="F195" s="53" t="s">
        <v>471</v>
      </c>
      <c r="G195" s="91" t="s">
        <v>504</v>
      </c>
      <c r="H195" s="53" t="s">
        <v>454</v>
      </c>
      <c r="I195" s="53" t="s">
        <v>446</v>
      </c>
      <c r="J195" s="91" t="s">
        <v>804</v>
      </c>
    </row>
    <row r="196" ht="42.75" customHeight="1" spans="1:10">
      <c r="A196" s="208"/>
      <c r="B196" s="208"/>
      <c r="C196" s="53" t="s">
        <v>440</v>
      </c>
      <c r="D196" s="53" t="s">
        <v>441</v>
      </c>
      <c r="E196" s="91" t="s">
        <v>806</v>
      </c>
      <c r="F196" s="53" t="s">
        <v>471</v>
      </c>
      <c r="G196" s="91" t="s">
        <v>483</v>
      </c>
      <c r="H196" s="53" t="s">
        <v>454</v>
      </c>
      <c r="I196" s="53" t="s">
        <v>446</v>
      </c>
      <c r="J196" s="91" t="s">
        <v>804</v>
      </c>
    </row>
    <row r="197" ht="42.75" customHeight="1" spans="1:10">
      <c r="A197" s="208"/>
      <c r="B197" s="208"/>
      <c r="C197" s="53" t="s">
        <v>440</v>
      </c>
      <c r="D197" s="53" t="s">
        <v>477</v>
      </c>
      <c r="E197" s="91" t="s">
        <v>807</v>
      </c>
      <c r="F197" s="53" t="s">
        <v>471</v>
      </c>
      <c r="G197" s="91" t="s">
        <v>504</v>
      </c>
      <c r="H197" s="53" t="s">
        <v>454</v>
      </c>
      <c r="I197" s="53" t="s">
        <v>446</v>
      </c>
      <c r="J197" s="91" t="s">
        <v>804</v>
      </c>
    </row>
    <row r="198" ht="42.75" customHeight="1" spans="1:10">
      <c r="A198" s="208"/>
      <c r="B198" s="208"/>
      <c r="C198" s="53" t="s">
        <v>440</v>
      </c>
      <c r="D198" s="53" t="s">
        <v>477</v>
      </c>
      <c r="E198" s="91" t="s">
        <v>808</v>
      </c>
      <c r="F198" s="53" t="s">
        <v>443</v>
      </c>
      <c r="G198" s="91" t="s">
        <v>453</v>
      </c>
      <c r="H198" s="53" t="s">
        <v>454</v>
      </c>
      <c r="I198" s="53" t="s">
        <v>446</v>
      </c>
      <c r="J198" s="91" t="s">
        <v>804</v>
      </c>
    </row>
    <row r="199" ht="42.75" customHeight="1" spans="1:10">
      <c r="A199" s="208"/>
      <c r="B199" s="208"/>
      <c r="C199" s="53" t="s">
        <v>440</v>
      </c>
      <c r="D199" s="53" t="s">
        <v>455</v>
      </c>
      <c r="E199" s="91" t="s">
        <v>636</v>
      </c>
      <c r="F199" s="53" t="s">
        <v>443</v>
      </c>
      <c r="G199" s="91" t="s">
        <v>453</v>
      </c>
      <c r="H199" s="53" t="s">
        <v>454</v>
      </c>
      <c r="I199" s="53" t="s">
        <v>446</v>
      </c>
      <c r="J199" s="91" t="s">
        <v>804</v>
      </c>
    </row>
    <row r="200" ht="42.75" customHeight="1" spans="1:10">
      <c r="A200" s="208"/>
      <c r="B200" s="208"/>
      <c r="C200" s="53" t="s">
        <v>440</v>
      </c>
      <c r="D200" s="53" t="s">
        <v>455</v>
      </c>
      <c r="E200" s="91" t="s">
        <v>809</v>
      </c>
      <c r="F200" s="53" t="s">
        <v>443</v>
      </c>
      <c r="G200" s="91" t="s">
        <v>453</v>
      </c>
      <c r="H200" s="53" t="s">
        <v>454</v>
      </c>
      <c r="I200" s="53" t="s">
        <v>446</v>
      </c>
      <c r="J200" s="91" t="s">
        <v>804</v>
      </c>
    </row>
    <row r="201" ht="42.75" customHeight="1" spans="1:10">
      <c r="A201" s="208"/>
      <c r="B201" s="208"/>
      <c r="C201" s="53" t="s">
        <v>440</v>
      </c>
      <c r="D201" s="53" t="s">
        <v>457</v>
      </c>
      <c r="E201" s="91" t="s">
        <v>458</v>
      </c>
      <c r="F201" s="53" t="s">
        <v>443</v>
      </c>
      <c r="G201" s="91" t="s">
        <v>810</v>
      </c>
      <c r="H201" s="53" t="s">
        <v>465</v>
      </c>
      <c r="I201" s="53" t="s">
        <v>446</v>
      </c>
      <c r="J201" s="91" t="s">
        <v>804</v>
      </c>
    </row>
    <row r="202" ht="42.75" customHeight="1" spans="1:10">
      <c r="A202" s="208"/>
      <c r="B202" s="208"/>
      <c r="C202" s="53" t="s">
        <v>461</v>
      </c>
      <c r="D202" s="53" t="s">
        <v>462</v>
      </c>
      <c r="E202" s="91" t="s">
        <v>811</v>
      </c>
      <c r="F202" s="53" t="s">
        <v>443</v>
      </c>
      <c r="G202" s="91" t="s">
        <v>642</v>
      </c>
      <c r="H202" s="53" t="s">
        <v>465</v>
      </c>
      <c r="I202" s="53" t="s">
        <v>466</v>
      </c>
      <c r="J202" s="91" t="s">
        <v>804</v>
      </c>
    </row>
    <row r="203" ht="42.75" customHeight="1" spans="1:10">
      <c r="A203" s="208"/>
      <c r="B203" s="208"/>
      <c r="C203" s="53" t="s">
        <v>461</v>
      </c>
      <c r="D203" s="53" t="s">
        <v>462</v>
      </c>
      <c r="E203" s="91" t="s">
        <v>812</v>
      </c>
      <c r="F203" s="53" t="s">
        <v>443</v>
      </c>
      <c r="G203" s="91" t="s">
        <v>813</v>
      </c>
      <c r="H203" s="53" t="s">
        <v>465</v>
      </c>
      <c r="I203" s="53" t="s">
        <v>446</v>
      </c>
      <c r="J203" s="91" t="s">
        <v>804</v>
      </c>
    </row>
    <row r="204" ht="42.75" customHeight="1" spans="1:10">
      <c r="A204" s="208"/>
      <c r="B204" s="208"/>
      <c r="C204" s="53" t="s">
        <v>468</v>
      </c>
      <c r="D204" s="53" t="s">
        <v>469</v>
      </c>
      <c r="E204" s="91" t="s">
        <v>620</v>
      </c>
      <c r="F204" s="53" t="s">
        <v>471</v>
      </c>
      <c r="G204" s="91" t="s">
        <v>504</v>
      </c>
      <c r="H204" s="53" t="s">
        <v>454</v>
      </c>
      <c r="I204" s="53" t="s">
        <v>446</v>
      </c>
      <c r="J204" s="91" t="s">
        <v>804</v>
      </c>
    </row>
    <row r="205" ht="42.75" customHeight="1" spans="1:10">
      <c r="A205" s="209"/>
      <c r="B205" s="209"/>
      <c r="C205" s="53" t="s">
        <v>468</v>
      </c>
      <c r="D205" s="53" t="s">
        <v>469</v>
      </c>
      <c r="E205" s="91" t="s">
        <v>814</v>
      </c>
      <c r="F205" s="53" t="s">
        <v>471</v>
      </c>
      <c r="G205" s="91" t="s">
        <v>577</v>
      </c>
      <c r="H205" s="53" t="s">
        <v>454</v>
      </c>
      <c r="I205" s="53" t="s">
        <v>446</v>
      </c>
      <c r="J205" s="91" t="s">
        <v>804</v>
      </c>
    </row>
    <row r="206" ht="42.75" customHeight="1" spans="1:10">
      <c r="A206" s="207" t="s">
        <v>815</v>
      </c>
      <c r="B206" s="207" t="s">
        <v>816</v>
      </c>
      <c r="C206" s="53" t="s">
        <v>440</v>
      </c>
      <c r="D206" s="53" t="s">
        <v>457</v>
      </c>
      <c r="E206" s="91" t="s">
        <v>458</v>
      </c>
      <c r="F206" s="53" t="s">
        <v>443</v>
      </c>
      <c r="G206" s="91" t="s">
        <v>817</v>
      </c>
      <c r="H206" s="53" t="s">
        <v>818</v>
      </c>
      <c r="I206" s="53" t="s">
        <v>446</v>
      </c>
      <c r="J206" s="91" t="s">
        <v>819</v>
      </c>
    </row>
    <row r="207" ht="42.75" customHeight="1" spans="1:10">
      <c r="A207" s="208"/>
      <c r="B207" s="208"/>
      <c r="C207" s="53" t="s">
        <v>461</v>
      </c>
      <c r="D207" s="53" t="s">
        <v>462</v>
      </c>
      <c r="E207" s="91" t="s">
        <v>811</v>
      </c>
      <c r="F207" s="53" t="s">
        <v>443</v>
      </c>
      <c r="G207" s="91" t="s">
        <v>642</v>
      </c>
      <c r="H207" s="53" t="s">
        <v>465</v>
      </c>
      <c r="I207" s="53" t="s">
        <v>466</v>
      </c>
      <c r="J207" s="91" t="s">
        <v>819</v>
      </c>
    </row>
    <row r="208" ht="42.75" customHeight="1" spans="1:10">
      <c r="A208" s="209"/>
      <c r="B208" s="209"/>
      <c r="C208" s="53" t="s">
        <v>468</v>
      </c>
      <c r="D208" s="53" t="s">
        <v>469</v>
      </c>
      <c r="E208" s="91" t="s">
        <v>620</v>
      </c>
      <c r="F208" s="53" t="s">
        <v>471</v>
      </c>
      <c r="G208" s="91" t="s">
        <v>504</v>
      </c>
      <c r="H208" s="53" t="s">
        <v>454</v>
      </c>
      <c r="I208" s="53" t="s">
        <v>446</v>
      </c>
      <c r="J208" s="91" t="s">
        <v>819</v>
      </c>
    </row>
    <row r="209" ht="42.75" customHeight="1" spans="1:10">
      <c r="A209" s="207" t="s">
        <v>820</v>
      </c>
      <c r="B209" s="207" t="s">
        <v>821</v>
      </c>
      <c r="C209" s="53" t="s">
        <v>440</v>
      </c>
      <c r="D209" s="53" t="s">
        <v>441</v>
      </c>
      <c r="E209" s="91" t="s">
        <v>746</v>
      </c>
      <c r="F209" s="53" t="s">
        <v>634</v>
      </c>
      <c r="G209" s="91" t="s">
        <v>822</v>
      </c>
      <c r="H209" s="53" t="s">
        <v>748</v>
      </c>
      <c r="I209" s="53" t="s">
        <v>446</v>
      </c>
      <c r="J209" s="91" t="s">
        <v>823</v>
      </c>
    </row>
    <row r="210" ht="42.75" customHeight="1" spans="1:10">
      <c r="A210" s="208"/>
      <c r="B210" s="208"/>
      <c r="C210" s="53" t="s">
        <v>440</v>
      </c>
      <c r="D210" s="53" t="s">
        <v>441</v>
      </c>
      <c r="E210" s="91" t="s">
        <v>749</v>
      </c>
      <c r="F210" s="53" t="s">
        <v>634</v>
      </c>
      <c r="G210" s="91" t="s">
        <v>824</v>
      </c>
      <c r="H210" s="53" t="s">
        <v>454</v>
      </c>
      <c r="I210" s="53" t="s">
        <v>446</v>
      </c>
      <c r="J210" s="91" t="s">
        <v>823</v>
      </c>
    </row>
    <row r="211" ht="42.75" customHeight="1" spans="1:10">
      <c r="A211" s="208"/>
      <c r="B211" s="208"/>
      <c r="C211" s="53" t="s">
        <v>440</v>
      </c>
      <c r="D211" s="53" t="s">
        <v>441</v>
      </c>
      <c r="E211" s="91" t="s">
        <v>825</v>
      </c>
      <c r="F211" s="53" t="s">
        <v>634</v>
      </c>
      <c r="G211" s="91" t="s">
        <v>826</v>
      </c>
      <c r="H211" s="53" t="s">
        <v>454</v>
      </c>
      <c r="I211" s="53" t="s">
        <v>446</v>
      </c>
      <c r="J211" s="91" t="s">
        <v>823</v>
      </c>
    </row>
    <row r="212" ht="42.75" customHeight="1" spans="1:10">
      <c r="A212" s="208"/>
      <c r="B212" s="208"/>
      <c r="C212" s="53" t="s">
        <v>440</v>
      </c>
      <c r="D212" s="53" t="s">
        <v>441</v>
      </c>
      <c r="E212" s="91" t="s">
        <v>827</v>
      </c>
      <c r="F212" s="53" t="s">
        <v>471</v>
      </c>
      <c r="G212" s="91" t="s">
        <v>504</v>
      </c>
      <c r="H212" s="53" t="s">
        <v>454</v>
      </c>
      <c r="I212" s="53" t="s">
        <v>446</v>
      </c>
      <c r="J212" s="91" t="s">
        <v>823</v>
      </c>
    </row>
    <row r="213" ht="42.75" customHeight="1" spans="1:10">
      <c r="A213" s="208"/>
      <c r="B213" s="208"/>
      <c r="C213" s="53" t="s">
        <v>440</v>
      </c>
      <c r="D213" s="53" t="s">
        <v>441</v>
      </c>
      <c r="E213" s="91" t="s">
        <v>828</v>
      </c>
      <c r="F213" s="53" t="s">
        <v>471</v>
      </c>
      <c r="G213" s="91" t="s">
        <v>504</v>
      </c>
      <c r="H213" s="53" t="s">
        <v>454</v>
      </c>
      <c r="I213" s="53" t="s">
        <v>446</v>
      </c>
      <c r="J213" s="91" t="s">
        <v>823</v>
      </c>
    </row>
    <row r="214" ht="42.75" customHeight="1" spans="1:10">
      <c r="A214" s="208"/>
      <c r="B214" s="208"/>
      <c r="C214" s="53" t="s">
        <v>440</v>
      </c>
      <c r="D214" s="53" t="s">
        <v>441</v>
      </c>
      <c r="E214" s="91" t="s">
        <v>829</v>
      </c>
      <c r="F214" s="53" t="s">
        <v>443</v>
      </c>
      <c r="G214" s="91" t="s">
        <v>453</v>
      </c>
      <c r="H214" s="53" t="s">
        <v>454</v>
      </c>
      <c r="I214" s="53" t="s">
        <v>446</v>
      </c>
      <c r="J214" s="91" t="s">
        <v>823</v>
      </c>
    </row>
    <row r="215" ht="42.75" customHeight="1" spans="1:10">
      <c r="A215" s="208"/>
      <c r="B215" s="208"/>
      <c r="C215" s="53" t="s">
        <v>440</v>
      </c>
      <c r="D215" s="53" t="s">
        <v>441</v>
      </c>
      <c r="E215" s="91" t="s">
        <v>830</v>
      </c>
      <c r="F215" s="53" t="s">
        <v>443</v>
      </c>
      <c r="G215" s="91" t="s">
        <v>453</v>
      </c>
      <c r="H215" s="53" t="s">
        <v>454</v>
      </c>
      <c r="I215" s="53" t="s">
        <v>446</v>
      </c>
      <c r="J215" s="91" t="s">
        <v>823</v>
      </c>
    </row>
    <row r="216" ht="42.75" customHeight="1" spans="1:10">
      <c r="A216" s="208"/>
      <c r="B216" s="208"/>
      <c r="C216" s="53" t="s">
        <v>440</v>
      </c>
      <c r="D216" s="53" t="s">
        <v>441</v>
      </c>
      <c r="E216" s="91" t="s">
        <v>831</v>
      </c>
      <c r="F216" s="53" t="s">
        <v>443</v>
      </c>
      <c r="G216" s="91" t="s">
        <v>453</v>
      </c>
      <c r="H216" s="53" t="s">
        <v>454</v>
      </c>
      <c r="I216" s="53" t="s">
        <v>446</v>
      </c>
      <c r="J216" s="91" t="s">
        <v>823</v>
      </c>
    </row>
    <row r="217" ht="42.75" customHeight="1" spans="1:10">
      <c r="A217" s="208"/>
      <c r="B217" s="208"/>
      <c r="C217" s="53" t="s">
        <v>440</v>
      </c>
      <c r="D217" s="53" t="s">
        <v>441</v>
      </c>
      <c r="E217" s="91" t="s">
        <v>832</v>
      </c>
      <c r="F217" s="53" t="s">
        <v>833</v>
      </c>
      <c r="G217" s="91" t="s">
        <v>627</v>
      </c>
      <c r="H217" s="53" t="s">
        <v>454</v>
      </c>
      <c r="I217" s="53" t="s">
        <v>446</v>
      </c>
      <c r="J217" s="91" t="s">
        <v>823</v>
      </c>
    </row>
    <row r="218" ht="42.75" customHeight="1" spans="1:10">
      <c r="A218" s="208"/>
      <c r="B218" s="208"/>
      <c r="C218" s="53" t="s">
        <v>440</v>
      </c>
      <c r="D218" s="53" t="s">
        <v>441</v>
      </c>
      <c r="E218" s="91" t="s">
        <v>834</v>
      </c>
      <c r="F218" s="53" t="s">
        <v>471</v>
      </c>
      <c r="G218" s="91" t="s">
        <v>504</v>
      </c>
      <c r="H218" s="53" t="s">
        <v>454</v>
      </c>
      <c r="I218" s="53" t="s">
        <v>446</v>
      </c>
      <c r="J218" s="91" t="s">
        <v>823</v>
      </c>
    </row>
    <row r="219" ht="42.75" customHeight="1" spans="1:10">
      <c r="A219" s="208"/>
      <c r="B219" s="208"/>
      <c r="C219" s="53" t="s">
        <v>440</v>
      </c>
      <c r="D219" s="53" t="s">
        <v>441</v>
      </c>
      <c r="E219" s="91" t="s">
        <v>835</v>
      </c>
      <c r="F219" s="53" t="s">
        <v>443</v>
      </c>
      <c r="G219" s="91" t="s">
        <v>752</v>
      </c>
      <c r="H219" s="53" t="s">
        <v>445</v>
      </c>
      <c r="I219" s="53" t="s">
        <v>446</v>
      </c>
      <c r="J219" s="91" t="s">
        <v>823</v>
      </c>
    </row>
    <row r="220" ht="42.75" customHeight="1" spans="1:10">
      <c r="A220" s="208"/>
      <c r="B220" s="208"/>
      <c r="C220" s="53" t="s">
        <v>440</v>
      </c>
      <c r="D220" s="53" t="s">
        <v>477</v>
      </c>
      <c r="E220" s="91" t="s">
        <v>836</v>
      </c>
      <c r="F220" s="53" t="s">
        <v>443</v>
      </c>
      <c r="G220" s="91" t="s">
        <v>453</v>
      </c>
      <c r="H220" s="53" t="s">
        <v>454</v>
      </c>
      <c r="I220" s="53" t="s">
        <v>446</v>
      </c>
      <c r="J220" s="91" t="s">
        <v>823</v>
      </c>
    </row>
    <row r="221" ht="42.75" customHeight="1" spans="1:10">
      <c r="A221" s="208"/>
      <c r="B221" s="208"/>
      <c r="C221" s="53" t="s">
        <v>440</v>
      </c>
      <c r="D221" s="53" t="s">
        <v>477</v>
      </c>
      <c r="E221" s="91" t="s">
        <v>837</v>
      </c>
      <c r="F221" s="53" t="s">
        <v>443</v>
      </c>
      <c r="G221" s="91" t="s">
        <v>453</v>
      </c>
      <c r="H221" s="53" t="s">
        <v>454</v>
      </c>
      <c r="I221" s="53" t="s">
        <v>446</v>
      </c>
      <c r="J221" s="91" t="s">
        <v>823</v>
      </c>
    </row>
    <row r="222" ht="42.75" customHeight="1" spans="1:10">
      <c r="A222" s="208"/>
      <c r="B222" s="208"/>
      <c r="C222" s="53" t="s">
        <v>440</v>
      </c>
      <c r="D222" s="53" t="s">
        <v>477</v>
      </c>
      <c r="E222" s="91" t="s">
        <v>838</v>
      </c>
      <c r="F222" s="53" t="s">
        <v>443</v>
      </c>
      <c r="G222" s="91" t="s">
        <v>453</v>
      </c>
      <c r="H222" s="53" t="s">
        <v>454</v>
      </c>
      <c r="I222" s="53" t="s">
        <v>446</v>
      </c>
      <c r="J222" s="91" t="s">
        <v>823</v>
      </c>
    </row>
    <row r="223" ht="42.75" customHeight="1" spans="1:10">
      <c r="A223" s="208"/>
      <c r="B223" s="208"/>
      <c r="C223" s="53" t="s">
        <v>440</v>
      </c>
      <c r="D223" s="53" t="s">
        <v>455</v>
      </c>
      <c r="E223" s="91" t="s">
        <v>839</v>
      </c>
      <c r="F223" s="53" t="s">
        <v>443</v>
      </c>
      <c r="G223" s="91" t="s">
        <v>840</v>
      </c>
      <c r="H223" s="53" t="s">
        <v>841</v>
      </c>
      <c r="I223" s="53" t="s">
        <v>466</v>
      </c>
      <c r="J223" s="91" t="s">
        <v>823</v>
      </c>
    </row>
    <row r="224" ht="42.75" customHeight="1" spans="1:10">
      <c r="A224" s="208"/>
      <c r="B224" s="208"/>
      <c r="C224" s="53" t="s">
        <v>440</v>
      </c>
      <c r="D224" s="53" t="s">
        <v>455</v>
      </c>
      <c r="E224" s="91" t="s">
        <v>842</v>
      </c>
      <c r="F224" s="53" t="s">
        <v>443</v>
      </c>
      <c r="G224" s="91" t="s">
        <v>453</v>
      </c>
      <c r="H224" s="53" t="s">
        <v>454</v>
      </c>
      <c r="I224" s="53" t="s">
        <v>446</v>
      </c>
      <c r="J224" s="91" t="s">
        <v>823</v>
      </c>
    </row>
    <row r="225" ht="42.75" customHeight="1" spans="1:10">
      <c r="A225" s="208"/>
      <c r="B225" s="208"/>
      <c r="C225" s="53" t="s">
        <v>440</v>
      </c>
      <c r="D225" s="53" t="s">
        <v>457</v>
      </c>
      <c r="E225" s="91" t="s">
        <v>458</v>
      </c>
      <c r="F225" s="53" t="s">
        <v>443</v>
      </c>
      <c r="G225" s="91" t="s">
        <v>601</v>
      </c>
      <c r="H225" s="53" t="s">
        <v>843</v>
      </c>
      <c r="I225" s="53" t="s">
        <v>446</v>
      </c>
      <c r="J225" s="91" t="s">
        <v>823</v>
      </c>
    </row>
    <row r="226" ht="42.75" customHeight="1" spans="1:10">
      <c r="A226" s="208"/>
      <c r="B226" s="208"/>
      <c r="C226" s="53" t="s">
        <v>461</v>
      </c>
      <c r="D226" s="53" t="s">
        <v>462</v>
      </c>
      <c r="E226" s="91" t="s">
        <v>844</v>
      </c>
      <c r="F226" s="53" t="s">
        <v>471</v>
      </c>
      <c r="G226" s="91" t="s">
        <v>577</v>
      </c>
      <c r="H226" s="53" t="s">
        <v>454</v>
      </c>
      <c r="I226" s="53" t="s">
        <v>446</v>
      </c>
      <c r="J226" s="91" t="s">
        <v>823</v>
      </c>
    </row>
    <row r="227" ht="42.75" customHeight="1" spans="1:10">
      <c r="A227" s="208"/>
      <c r="B227" s="208"/>
      <c r="C227" s="53" t="s">
        <v>461</v>
      </c>
      <c r="D227" s="53" t="s">
        <v>462</v>
      </c>
      <c r="E227" s="91" t="s">
        <v>845</v>
      </c>
      <c r="F227" s="53" t="s">
        <v>471</v>
      </c>
      <c r="G227" s="91" t="s">
        <v>472</v>
      </c>
      <c r="H227" s="53" t="s">
        <v>454</v>
      </c>
      <c r="I227" s="53" t="s">
        <v>446</v>
      </c>
      <c r="J227" s="91" t="s">
        <v>823</v>
      </c>
    </row>
    <row r="228" ht="42.75" customHeight="1" spans="1:10">
      <c r="A228" s="209"/>
      <c r="B228" s="209"/>
      <c r="C228" s="53" t="s">
        <v>468</v>
      </c>
      <c r="D228" s="53" t="s">
        <v>469</v>
      </c>
      <c r="E228" s="91" t="s">
        <v>759</v>
      </c>
      <c r="F228" s="53" t="s">
        <v>471</v>
      </c>
      <c r="G228" s="91" t="s">
        <v>577</v>
      </c>
      <c r="H228" s="53" t="s">
        <v>454</v>
      </c>
      <c r="I228" s="53" t="s">
        <v>446</v>
      </c>
      <c r="J228" s="91" t="s">
        <v>823</v>
      </c>
    </row>
    <row r="229" ht="42.75" customHeight="1" spans="1:10">
      <c r="A229" s="207" t="s">
        <v>846</v>
      </c>
      <c r="B229" s="207" t="s">
        <v>847</v>
      </c>
      <c r="C229" s="53" t="s">
        <v>440</v>
      </c>
      <c r="D229" s="53" t="s">
        <v>441</v>
      </c>
      <c r="E229" s="91" t="s">
        <v>848</v>
      </c>
      <c r="F229" s="53" t="s">
        <v>443</v>
      </c>
      <c r="G229" s="91" t="s">
        <v>90</v>
      </c>
      <c r="H229" s="53" t="s">
        <v>500</v>
      </c>
      <c r="I229" s="53" t="s">
        <v>446</v>
      </c>
      <c r="J229" s="91" t="s">
        <v>849</v>
      </c>
    </row>
    <row r="230" ht="42.75" customHeight="1" spans="1:10">
      <c r="A230" s="208"/>
      <c r="B230" s="208"/>
      <c r="C230" s="53" t="s">
        <v>440</v>
      </c>
      <c r="D230" s="53" t="s">
        <v>477</v>
      </c>
      <c r="E230" s="91" t="s">
        <v>850</v>
      </c>
      <c r="F230" s="53" t="s">
        <v>443</v>
      </c>
      <c r="G230" s="91" t="s">
        <v>453</v>
      </c>
      <c r="H230" s="53" t="s">
        <v>454</v>
      </c>
      <c r="I230" s="53" t="s">
        <v>446</v>
      </c>
      <c r="J230" s="91" t="s">
        <v>851</v>
      </c>
    </row>
    <row r="231" ht="42.75" customHeight="1" spans="1:10">
      <c r="A231" s="208"/>
      <c r="B231" s="208"/>
      <c r="C231" s="53" t="s">
        <v>461</v>
      </c>
      <c r="D231" s="53" t="s">
        <v>462</v>
      </c>
      <c r="E231" s="91" t="s">
        <v>852</v>
      </c>
      <c r="F231" s="53" t="s">
        <v>443</v>
      </c>
      <c r="G231" s="91" t="s">
        <v>853</v>
      </c>
      <c r="H231" s="53" t="s">
        <v>454</v>
      </c>
      <c r="I231" s="53" t="s">
        <v>466</v>
      </c>
      <c r="J231" s="91" t="s">
        <v>854</v>
      </c>
    </row>
    <row r="232" ht="42.75" customHeight="1" spans="1:10">
      <c r="A232" s="209"/>
      <c r="B232" s="209"/>
      <c r="C232" s="53" t="s">
        <v>468</v>
      </c>
      <c r="D232" s="53" t="s">
        <v>469</v>
      </c>
      <c r="E232" s="91" t="s">
        <v>537</v>
      </c>
      <c r="F232" s="53" t="s">
        <v>443</v>
      </c>
      <c r="G232" s="91" t="s">
        <v>577</v>
      </c>
      <c r="H232" s="53" t="s">
        <v>454</v>
      </c>
      <c r="I232" s="53" t="s">
        <v>466</v>
      </c>
      <c r="J232" s="91" t="s">
        <v>855</v>
      </c>
    </row>
    <row r="233" ht="42.75" customHeight="1" spans="1:10">
      <c r="A233" s="207" t="s">
        <v>856</v>
      </c>
      <c r="B233" s="207" t="s">
        <v>857</v>
      </c>
      <c r="C233" s="53" t="s">
        <v>440</v>
      </c>
      <c r="D233" s="53" t="s">
        <v>441</v>
      </c>
      <c r="E233" s="91" t="s">
        <v>858</v>
      </c>
      <c r="F233" s="53" t="s">
        <v>443</v>
      </c>
      <c r="G233" s="91" t="s">
        <v>453</v>
      </c>
      <c r="H233" s="53" t="s">
        <v>454</v>
      </c>
      <c r="I233" s="53" t="s">
        <v>446</v>
      </c>
      <c r="J233" s="91" t="s">
        <v>859</v>
      </c>
    </row>
    <row r="234" ht="42.75" customHeight="1" spans="1:10">
      <c r="A234" s="208"/>
      <c r="B234" s="208"/>
      <c r="C234" s="53" t="s">
        <v>440</v>
      </c>
      <c r="D234" s="53" t="s">
        <v>441</v>
      </c>
      <c r="E234" s="91" t="s">
        <v>860</v>
      </c>
      <c r="F234" s="53" t="s">
        <v>443</v>
      </c>
      <c r="G234" s="91" t="s">
        <v>453</v>
      </c>
      <c r="H234" s="53" t="s">
        <v>454</v>
      </c>
      <c r="I234" s="53" t="s">
        <v>446</v>
      </c>
      <c r="J234" s="91" t="s">
        <v>861</v>
      </c>
    </row>
    <row r="235" ht="42.75" customHeight="1" spans="1:10">
      <c r="A235" s="208"/>
      <c r="B235" s="208"/>
      <c r="C235" s="53" t="s">
        <v>440</v>
      </c>
      <c r="D235" s="53" t="s">
        <v>441</v>
      </c>
      <c r="E235" s="91" t="s">
        <v>862</v>
      </c>
      <c r="F235" s="53" t="s">
        <v>443</v>
      </c>
      <c r="G235" s="91" t="s">
        <v>863</v>
      </c>
      <c r="H235" s="53" t="s">
        <v>445</v>
      </c>
      <c r="I235" s="53" t="s">
        <v>446</v>
      </c>
      <c r="J235" s="91" t="s">
        <v>864</v>
      </c>
    </row>
    <row r="236" ht="42.75" customHeight="1" spans="1:10">
      <c r="A236" s="208"/>
      <c r="B236" s="208"/>
      <c r="C236" s="53" t="s">
        <v>440</v>
      </c>
      <c r="D236" s="53" t="s">
        <v>441</v>
      </c>
      <c r="E236" s="91" t="s">
        <v>865</v>
      </c>
      <c r="F236" s="53" t="s">
        <v>443</v>
      </c>
      <c r="G236" s="91" t="s">
        <v>866</v>
      </c>
      <c r="H236" s="53" t="s">
        <v>454</v>
      </c>
      <c r="I236" s="53" t="s">
        <v>446</v>
      </c>
      <c r="J236" s="91" t="s">
        <v>867</v>
      </c>
    </row>
    <row r="237" ht="42.75" customHeight="1" spans="1:10">
      <c r="A237" s="208"/>
      <c r="B237" s="208"/>
      <c r="C237" s="53" t="s">
        <v>440</v>
      </c>
      <c r="D237" s="53" t="s">
        <v>477</v>
      </c>
      <c r="E237" s="91" t="s">
        <v>868</v>
      </c>
      <c r="F237" s="53" t="s">
        <v>443</v>
      </c>
      <c r="G237" s="91" t="s">
        <v>869</v>
      </c>
      <c r="H237" s="53" t="s">
        <v>454</v>
      </c>
      <c r="I237" s="53" t="s">
        <v>466</v>
      </c>
      <c r="J237" s="91" t="s">
        <v>870</v>
      </c>
    </row>
    <row r="238" ht="42.75" customHeight="1" spans="1:10">
      <c r="A238" s="208"/>
      <c r="B238" s="208"/>
      <c r="C238" s="53" t="s">
        <v>461</v>
      </c>
      <c r="D238" s="53" t="s">
        <v>462</v>
      </c>
      <c r="E238" s="91" t="s">
        <v>871</v>
      </c>
      <c r="F238" s="53" t="s">
        <v>471</v>
      </c>
      <c r="G238" s="91" t="s">
        <v>728</v>
      </c>
      <c r="H238" s="53" t="s">
        <v>454</v>
      </c>
      <c r="I238" s="53" t="s">
        <v>466</v>
      </c>
      <c r="J238" s="91" t="s">
        <v>872</v>
      </c>
    </row>
    <row r="239" ht="42.75" customHeight="1" spans="1:10">
      <c r="A239" s="208"/>
      <c r="B239" s="208"/>
      <c r="C239" s="53" t="s">
        <v>461</v>
      </c>
      <c r="D239" s="53" t="s">
        <v>609</v>
      </c>
      <c r="E239" s="91" t="s">
        <v>873</v>
      </c>
      <c r="F239" s="53" t="s">
        <v>471</v>
      </c>
      <c r="G239" s="91" t="s">
        <v>504</v>
      </c>
      <c r="H239" s="53" t="s">
        <v>454</v>
      </c>
      <c r="I239" s="53" t="s">
        <v>446</v>
      </c>
      <c r="J239" s="91" t="s">
        <v>874</v>
      </c>
    </row>
    <row r="240" ht="42.75" customHeight="1" spans="1:10">
      <c r="A240" s="209"/>
      <c r="B240" s="209"/>
      <c r="C240" s="53" t="s">
        <v>468</v>
      </c>
      <c r="D240" s="53" t="s">
        <v>469</v>
      </c>
      <c r="E240" s="91" t="s">
        <v>875</v>
      </c>
      <c r="F240" s="53" t="s">
        <v>471</v>
      </c>
      <c r="G240" s="91" t="s">
        <v>504</v>
      </c>
      <c r="H240" s="53" t="s">
        <v>454</v>
      </c>
      <c r="I240" s="53" t="s">
        <v>446</v>
      </c>
      <c r="J240" s="91" t="s">
        <v>876</v>
      </c>
    </row>
    <row r="241" ht="42.75" customHeight="1" spans="1:10">
      <c r="A241" s="207" t="s">
        <v>877</v>
      </c>
      <c r="B241" s="207" t="s">
        <v>878</v>
      </c>
      <c r="C241" s="53" t="s">
        <v>440</v>
      </c>
      <c r="D241" s="53" t="s">
        <v>457</v>
      </c>
      <c r="E241" s="91" t="s">
        <v>458</v>
      </c>
      <c r="F241" s="53" t="s">
        <v>443</v>
      </c>
      <c r="G241" s="91" t="s">
        <v>879</v>
      </c>
      <c r="H241" s="53" t="s">
        <v>818</v>
      </c>
      <c r="I241" s="53" t="s">
        <v>446</v>
      </c>
      <c r="J241" s="91" t="s">
        <v>880</v>
      </c>
    </row>
    <row r="242" ht="42.75" customHeight="1" spans="1:10">
      <c r="A242" s="208"/>
      <c r="B242" s="208"/>
      <c r="C242" s="53" t="s">
        <v>461</v>
      </c>
      <c r="D242" s="53" t="s">
        <v>462</v>
      </c>
      <c r="E242" s="91" t="s">
        <v>881</v>
      </c>
      <c r="F242" s="53" t="s">
        <v>443</v>
      </c>
      <c r="G242" s="91" t="s">
        <v>882</v>
      </c>
      <c r="H242" s="53" t="s">
        <v>465</v>
      </c>
      <c r="I242" s="53" t="s">
        <v>466</v>
      </c>
      <c r="J242" s="91" t="s">
        <v>883</v>
      </c>
    </row>
    <row r="243" ht="42.75" customHeight="1" spans="1:10">
      <c r="A243" s="209"/>
      <c r="B243" s="209"/>
      <c r="C243" s="53" t="s">
        <v>468</v>
      </c>
      <c r="D243" s="53" t="s">
        <v>469</v>
      </c>
      <c r="E243" s="91" t="s">
        <v>884</v>
      </c>
      <c r="F243" s="53" t="s">
        <v>471</v>
      </c>
      <c r="G243" s="91" t="s">
        <v>504</v>
      </c>
      <c r="H243" s="53" t="s">
        <v>454</v>
      </c>
      <c r="I243" s="53" t="s">
        <v>446</v>
      </c>
      <c r="J243" s="91" t="s">
        <v>885</v>
      </c>
    </row>
    <row r="244" ht="42.75" customHeight="1" spans="1:10">
      <c r="A244" s="209"/>
      <c r="B244" s="209"/>
      <c r="C244" s="53" t="s">
        <v>440</v>
      </c>
      <c r="D244" s="53" t="s">
        <v>441</v>
      </c>
      <c r="E244" s="91" t="s">
        <v>886</v>
      </c>
      <c r="F244" s="53" t="s">
        <v>443</v>
      </c>
      <c r="G244" s="91" t="s">
        <v>453</v>
      </c>
      <c r="H244" s="53" t="s">
        <v>454</v>
      </c>
      <c r="I244" s="53" t="s">
        <v>446</v>
      </c>
      <c r="J244" s="91" t="s">
        <v>887</v>
      </c>
    </row>
    <row r="245" ht="42.75" customHeight="1" spans="1:10">
      <c r="A245" s="208"/>
      <c r="B245" s="208"/>
      <c r="C245" s="53" t="s">
        <v>440</v>
      </c>
      <c r="D245" s="53" t="s">
        <v>441</v>
      </c>
      <c r="E245" s="91" t="s">
        <v>888</v>
      </c>
      <c r="F245" s="53" t="s">
        <v>443</v>
      </c>
      <c r="G245" s="91" t="s">
        <v>889</v>
      </c>
      <c r="H245" s="53" t="s">
        <v>445</v>
      </c>
      <c r="I245" s="53" t="s">
        <v>446</v>
      </c>
      <c r="J245" s="91" t="s">
        <v>890</v>
      </c>
    </row>
    <row r="246" ht="42.75" customHeight="1" spans="1:10">
      <c r="A246" s="208"/>
      <c r="B246" s="208"/>
      <c r="C246" s="53" t="s">
        <v>440</v>
      </c>
      <c r="D246" s="53" t="s">
        <v>441</v>
      </c>
      <c r="E246" s="91" t="s">
        <v>891</v>
      </c>
      <c r="F246" s="53" t="s">
        <v>443</v>
      </c>
      <c r="G246" s="91" t="s">
        <v>892</v>
      </c>
      <c r="H246" s="53" t="s">
        <v>893</v>
      </c>
      <c r="I246" s="53" t="s">
        <v>446</v>
      </c>
      <c r="J246" s="91" t="s">
        <v>890</v>
      </c>
    </row>
    <row r="247" ht="42.75" customHeight="1" spans="1:10">
      <c r="A247" s="208"/>
      <c r="B247" s="208"/>
      <c r="C247" s="53" t="s">
        <v>440</v>
      </c>
      <c r="D247" s="53" t="s">
        <v>441</v>
      </c>
      <c r="E247" s="91" t="s">
        <v>894</v>
      </c>
      <c r="F247" s="53" t="s">
        <v>443</v>
      </c>
      <c r="G247" s="91" t="s">
        <v>895</v>
      </c>
      <c r="H247" s="53" t="s">
        <v>445</v>
      </c>
      <c r="I247" s="53" t="s">
        <v>446</v>
      </c>
      <c r="J247" s="91" t="s">
        <v>890</v>
      </c>
    </row>
    <row r="248" ht="42.75" customHeight="1" spans="1:10">
      <c r="A248" s="208"/>
      <c r="B248" s="208"/>
      <c r="C248" s="53" t="s">
        <v>440</v>
      </c>
      <c r="D248" s="53" t="s">
        <v>441</v>
      </c>
      <c r="E248" s="91" t="s">
        <v>896</v>
      </c>
      <c r="F248" s="53" t="s">
        <v>443</v>
      </c>
      <c r="G248" s="91" t="s">
        <v>90</v>
      </c>
      <c r="H248" s="53" t="s">
        <v>445</v>
      </c>
      <c r="I248" s="53" t="s">
        <v>446</v>
      </c>
      <c r="J248" s="91" t="s">
        <v>890</v>
      </c>
    </row>
    <row r="249" ht="42.75" customHeight="1" spans="1:10">
      <c r="A249" s="208"/>
      <c r="B249" s="208"/>
      <c r="C249" s="53" t="s">
        <v>440</v>
      </c>
      <c r="D249" s="53" t="s">
        <v>441</v>
      </c>
      <c r="E249" s="91" t="s">
        <v>897</v>
      </c>
      <c r="F249" s="53" t="s">
        <v>443</v>
      </c>
      <c r="G249" s="91" t="s">
        <v>898</v>
      </c>
      <c r="H249" s="53" t="s">
        <v>445</v>
      </c>
      <c r="I249" s="53" t="s">
        <v>446</v>
      </c>
      <c r="J249" s="91" t="s">
        <v>890</v>
      </c>
    </row>
    <row r="250" ht="42.75" customHeight="1" spans="1:10">
      <c r="A250" s="208"/>
      <c r="B250" s="208"/>
      <c r="C250" s="53" t="s">
        <v>440</v>
      </c>
      <c r="D250" s="53" t="s">
        <v>441</v>
      </c>
      <c r="E250" s="91" t="s">
        <v>899</v>
      </c>
      <c r="F250" s="53" t="s">
        <v>443</v>
      </c>
      <c r="G250" s="91" t="s">
        <v>900</v>
      </c>
      <c r="H250" s="53" t="s">
        <v>445</v>
      </c>
      <c r="I250" s="53" t="s">
        <v>446</v>
      </c>
      <c r="J250" s="91" t="s">
        <v>890</v>
      </c>
    </row>
    <row r="251" ht="42.75" customHeight="1" spans="1:10">
      <c r="A251" s="208"/>
      <c r="B251" s="208"/>
      <c r="C251" s="53" t="s">
        <v>440</v>
      </c>
      <c r="D251" s="53" t="s">
        <v>441</v>
      </c>
      <c r="E251" s="91" t="s">
        <v>901</v>
      </c>
      <c r="F251" s="53" t="s">
        <v>443</v>
      </c>
      <c r="G251" s="91" t="s">
        <v>895</v>
      </c>
      <c r="H251" s="53" t="s">
        <v>445</v>
      </c>
      <c r="I251" s="53" t="s">
        <v>446</v>
      </c>
      <c r="J251" s="91" t="s">
        <v>890</v>
      </c>
    </row>
    <row r="252" ht="42.75" customHeight="1" spans="1:10">
      <c r="A252" s="208"/>
      <c r="B252" s="208"/>
      <c r="C252" s="53" t="s">
        <v>440</v>
      </c>
      <c r="D252" s="53" t="s">
        <v>441</v>
      </c>
      <c r="E252" s="91" t="s">
        <v>902</v>
      </c>
      <c r="F252" s="53" t="s">
        <v>443</v>
      </c>
      <c r="G252" s="91" t="s">
        <v>903</v>
      </c>
      <c r="H252" s="53" t="s">
        <v>445</v>
      </c>
      <c r="I252" s="53" t="s">
        <v>446</v>
      </c>
      <c r="J252" s="91" t="s">
        <v>890</v>
      </c>
    </row>
    <row r="253" ht="89" customHeight="1" spans="1:10">
      <c r="A253" s="208"/>
      <c r="B253" s="208"/>
      <c r="C253" s="53" t="s">
        <v>440</v>
      </c>
      <c r="D253" s="53" t="s">
        <v>477</v>
      </c>
      <c r="E253" s="91" t="s">
        <v>904</v>
      </c>
      <c r="F253" s="53" t="s">
        <v>443</v>
      </c>
      <c r="G253" s="91" t="s">
        <v>453</v>
      </c>
      <c r="H253" s="53" t="s">
        <v>454</v>
      </c>
      <c r="I253" s="53" t="s">
        <v>446</v>
      </c>
      <c r="J253" s="91" t="s">
        <v>905</v>
      </c>
    </row>
    <row r="254" ht="89" customHeight="1" spans="1:10">
      <c r="A254" s="208"/>
      <c r="B254" s="208"/>
      <c r="C254" s="53" t="s">
        <v>440</v>
      </c>
      <c r="D254" s="53" t="s">
        <v>455</v>
      </c>
      <c r="E254" s="91" t="s">
        <v>906</v>
      </c>
      <c r="F254" s="53" t="s">
        <v>443</v>
      </c>
      <c r="G254" s="91" t="s">
        <v>453</v>
      </c>
      <c r="H254" s="53" t="s">
        <v>454</v>
      </c>
      <c r="I254" s="53" t="s">
        <v>446</v>
      </c>
      <c r="J254" s="91" t="s">
        <v>905</v>
      </c>
    </row>
    <row r="255" ht="89" customHeight="1" spans="1:10">
      <c r="A255" s="208"/>
      <c r="B255" s="208"/>
      <c r="C255" s="53" t="s">
        <v>440</v>
      </c>
      <c r="D255" s="53" t="s">
        <v>455</v>
      </c>
      <c r="E255" s="91" t="s">
        <v>907</v>
      </c>
      <c r="F255" s="53" t="s">
        <v>833</v>
      </c>
      <c r="G255" s="91" t="s">
        <v>908</v>
      </c>
      <c r="H255" s="53" t="s">
        <v>454</v>
      </c>
      <c r="I255" s="53" t="s">
        <v>446</v>
      </c>
      <c r="J255" s="91" t="s">
        <v>905</v>
      </c>
    </row>
    <row r="256" ht="89" customHeight="1" spans="1:10">
      <c r="A256" s="208"/>
      <c r="B256" s="208"/>
      <c r="C256" s="53" t="s">
        <v>440</v>
      </c>
      <c r="D256" s="53" t="s">
        <v>457</v>
      </c>
      <c r="E256" s="91" t="s">
        <v>458</v>
      </c>
      <c r="F256" s="53" t="s">
        <v>443</v>
      </c>
      <c r="G256" s="91" t="s">
        <v>909</v>
      </c>
      <c r="H256" s="53" t="s">
        <v>454</v>
      </c>
      <c r="I256" s="53" t="s">
        <v>446</v>
      </c>
      <c r="J256" s="91" t="s">
        <v>910</v>
      </c>
    </row>
    <row r="257" ht="89" customHeight="1" spans="1:10">
      <c r="A257" s="208"/>
      <c r="B257" s="208"/>
      <c r="C257" s="53" t="s">
        <v>461</v>
      </c>
      <c r="D257" s="53" t="s">
        <v>462</v>
      </c>
      <c r="E257" s="91" t="s">
        <v>911</v>
      </c>
      <c r="F257" s="53" t="s">
        <v>443</v>
      </c>
      <c r="G257" s="91" t="s">
        <v>453</v>
      </c>
      <c r="H257" s="53" t="s">
        <v>454</v>
      </c>
      <c r="I257" s="53" t="s">
        <v>446</v>
      </c>
      <c r="J257" s="91" t="s">
        <v>905</v>
      </c>
    </row>
    <row r="258" ht="89" customHeight="1" spans="1:10">
      <c r="A258" s="208"/>
      <c r="B258" s="208"/>
      <c r="C258" s="53" t="s">
        <v>461</v>
      </c>
      <c r="D258" s="53" t="s">
        <v>462</v>
      </c>
      <c r="E258" s="91" t="s">
        <v>912</v>
      </c>
      <c r="F258" s="53" t="s">
        <v>443</v>
      </c>
      <c r="G258" s="91" t="s">
        <v>481</v>
      </c>
      <c r="H258" s="53" t="s">
        <v>454</v>
      </c>
      <c r="I258" s="53" t="s">
        <v>446</v>
      </c>
      <c r="J258" s="91" t="s">
        <v>913</v>
      </c>
    </row>
    <row r="259" ht="89" customHeight="1" spans="1:10">
      <c r="A259" s="209"/>
      <c r="B259" s="209"/>
      <c r="C259" s="53" t="s">
        <v>468</v>
      </c>
      <c r="D259" s="53" t="s">
        <v>469</v>
      </c>
      <c r="E259" s="91" t="s">
        <v>914</v>
      </c>
      <c r="F259" s="53" t="s">
        <v>471</v>
      </c>
      <c r="G259" s="91" t="s">
        <v>472</v>
      </c>
      <c r="H259" s="53" t="s">
        <v>454</v>
      </c>
      <c r="I259" s="53" t="s">
        <v>446</v>
      </c>
      <c r="J259" s="91" t="s">
        <v>915</v>
      </c>
    </row>
    <row r="260" ht="89" customHeight="1" spans="1:10">
      <c r="A260" s="209"/>
      <c r="B260" s="209"/>
      <c r="C260" s="53" t="s">
        <v>916</v>
      </c>
      <c r="D260" s="53" t="s">
        <v>469</v>
      </c>
      <c r="E260" s="91" t="s">
        <v>914</v>
      </c>
      <c r="F260" s="53" t="s">
        <v>471</v>
      </c>
      <c r="G260" s="91" t="s">
        <v>472</v>
      </c>
      <c r="H260" s="53" t="s">
        <v>454</v>
      </c>
      <c r="I260" s="53" t="s">
        <v>446</v>
      </c>
      <c r="J260" s="91" t="s">
        <v>915</v>
      </c>
    </row>
  </sheetData>
  <mergeCells count="54">
    <mergeCell ref="A2:J2"/>
    <mergeCell ref="A3:H3"/>
    <mergeCell ref="A7:A16"/>
    <mergeCell ref="A17:A21"/>
    <mergeCell ref="A22:A26"/>
    <mergeCell ref="A27:A33"/>
    <mergeCell ref="A34:A37"/>
    <mergeCell ref="A38:A46"/>
    <mergeCell ref="A47:A81"/>
    <mergeCell ref="A82:A98"/>
    <mergeCell ref="A99:A104"/>
    <mergeCell ref="A105:A116"/>
    <mergeCell ref="A117:A128"/>
    <mergeCell ref="A129:A135"/>
    <mergeCell ref="A136:A142"/>
    <mergeCell ref="A143:A148"/>
    <mergeCell ref="A149:A153"/>
    <mergeCell ref="A154:A158"/>
    <mergeCell ref="A159:A177"/>
    <mergeCell ref="A178:A185"/>
    <mergeCell ref="A186:A193"/>
    <mergeCell ref="A194:A205"/>
    <mergeCell ref="A206:A208"/>
    <mergeCell ref="A209:A228"/>
    <mergeCell ref="A229:A232"/>
    <mergeCell ref="A233:A240"/>
    <mergeCell ref="A241:A243"/>
    <mergeCell ref="A245:A260"/>
    <mergeCell ref="B7:B16"/>
    <mergeCell ref="B17:B21"/>
    <mergeCell ref="B22:B26"/>
    <mergeCell ref="B27:B33"/>
    <mergeCell ref="B34:B37"/>
    <mergeCell ref="B38:B46"/>
    <mergeCell ref="B47:B81"/>
    <mergeCell ref="B82:B98"/>
    <mergeCell ref="B99:B104"/>
    <mergeCell ref="B105:B116"/>
    <mergeCell ref="B117:B128"/>
    <mergeCell ref="B129:B135"/>
    <mergeCell ref="B136:B142"/>
    <mergeCell ref="B143:B148"/>
    <mergeCell ref="B149:B153"/>
    <mergeCell ref="B154:B158"/>
    <mergeCell ref="B159:B177"/>
    <mergeCell ref="B178:B185"/>
    <mergeCell ref="B186:B193"/>
    <mergeCell ref="B194:B205"/>
    <mergeCell ref="B206:B208"/>
    <mergeCell ref="B209:B228"/>
    <mergeCell ref="B229:B232"/>
    <mergeCell ref="B233:B240"/>
    <mergeCell ref="B241:B243"/>
    <mergeCell ref="B245:B26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李雅蓉</cp:lastModifiedBy>
  <dcterms:created xsi:type="dcterms:W3CDTF">2024-03-18T06:38:00Z</dcterms:created>
  <dcterms:modified xsi:type="dcterms:W3CDTF">2024-11-02T07:53:28Z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55A25DD6806D4125BAD6810F836E3670_12</vt:lpwstr>
  </property>
  <property fmtid="{D5CDD505-2E9C-101B-9397-08002B2CF9AE}" pid="3" name="KSOProductBuildVer">
    <vt:lpwstr>2052-12.1.0.15336</vt:lpwstr>
  </property>
</Properties>
</file>