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7" activeTab="1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externalReferences>
    <externalReference r:id="rId19"/>
  </externalReferences>
  <definedNames>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<sst xmlns="http://schemas.openxmlformats.org/spreadsheetml/2006/main" count="1148" uniqueCount="436">
  <si>
    <t>01-1表</t>
  </si>
  <si>
    <t>2024年财务收支预算总表</t>
  </si>
  <si>
    <t>单位名称：昆明市东川区植保植检站</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</si>
  <si>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</si>
  <si>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</si>
  <si>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</si>
  <si>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</si>
  <si>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</si>
  <si>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</si>
  <si>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</si>
  <si>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</si>
  <si>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</si>
  <si>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</si>
  <si>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</si>
  <si>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</si>
  <si>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</si>
  <si>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</si>
  <si>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</si>
  <si>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</si>
  <si>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</si>
  <si>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</si>
  <si>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</si>
  <si>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</si>
  <si>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</si>
  <si>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</si>
  <si>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</si>
  <si>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</si>
  <si>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</si>
  <si>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</si>
  <si>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</si>
  <si>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</si>
  <si>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</si>
  <si>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</si>
  <si>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</si>
  <si>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</si>
  <si>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</si>
  <si>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</si>
  <si>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</si>
  <si>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</si>
  <si>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</si>
  <si>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</si>
  <si>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</si>
  <si>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</si>
  <si>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</si>
  <si>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</si>
  <si>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</si>
  <si>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</si>
  <si>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</si>
  <si>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</si>
  <si>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</si>
  <si>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</si>
  <si>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</si>
  <si>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</si>
  <si>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</si>
  <si>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</si>
  <si>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</si>
  <si>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</si>
  <si>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</si>
  <si>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</si>
  <si>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</si>
  <si>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</si>
  <si>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</si>
  <si>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</si>
  <si>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</si>
  <si>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</si>
  <si>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</si>
  <si>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</si>
  <si>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</si>
  <si>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</si>
  <si>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</si>
  <si>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</si>
  <si>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</si>
  <si>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</si>
  <si>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</si>
  <si>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125011</t>
  </si>
  <si>
    <t>昆明市东川区植保植检站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</si>
  <si>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</si>
  <si>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</si>
  <si>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</si>
  <si>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</si>
  <si>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</si>
  <si>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</si>
  <si>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</si>
  <si>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</si>
  <si>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</si>
  <si>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</si>
  <si>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</si>
  <si>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</si>
  <si>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</si>
  <si>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</si>
  <si>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</si>
  <si>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</si>
  <si>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</si>
  <si>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</si>
  <si>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</si>
  <si>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</si>
  <si>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</si>
  <si>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</si>
  <si>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</si>
  <si>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</si>
  <si>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</si>
  <si>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</si>
  <si>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</si>
  <si>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</si>
  <si>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</si>
  <si>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</si>
  <si>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</si>
  <si>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</si>
  <si>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</si>
  <si>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</si>
  <si>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</si>
  <si>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</si>
  <si>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</si>
  <si>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</si>
  <si>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</si>
  <si>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</si>
  <si>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</si>
  <si>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</si>
  <si>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</si>
  <si>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</si>
  <si>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</si>
  <si>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</si>
  <si>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</si>
  <si>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</si>
  <si>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</si>
  <si>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</si>
  <si>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</si>
  <si>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</si>
  <si>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</si>
  <si>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</si>
  <si>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</si>
  <si>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</si>
  <si>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</si>
  <si>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</si>
  <si>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</si>
  <si>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</si>
  <si>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</si>
  <si>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</si>
  <si>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</si>
  <si>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</si>
  <si>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</si>
  <si>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</si>
  <si>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</si>
  <si>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</si>
  <si>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</si>
  <si>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</si>
  <si>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</si>
  <si>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</si>
  <si>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</si>
  <si>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</si>
  <si>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</si>
  <si>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</si>
  <si>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</si>
  <si>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</si>
  <si>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</si>
  <si>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</si>
  <si>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</si>
  <si>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</si>
  <si>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</si>
  <si>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</si>
  <si>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</si>
  <si>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</si>
  <si>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</si>
  <si>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</si>
  <si>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</si>
  <si>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</si>
  <si>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</si>
  <si>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</si>
  <si>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</si>
  <si>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</si>
  <si>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</si>
  <si>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</si>
  <si>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</si>
  <si>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</si>
  <si>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</si>
  <si>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</si>
  <si>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</si>
  <si>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</si>
  <si>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</si>
  <si>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</si>
  <si>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</si>
  <si>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</si>
  <si>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</si>
  <si>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</si>
  <si>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</si>
  <si>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</si>
  <si>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</si>
  <si>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</si>
  <si>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</si>
  <si>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</si>
  <si>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</si>
  <si>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</si>
  <si>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</si>
  <si>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</si>
  <si>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</si>
  <si>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</si>
  <si>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</si>
  <si>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</si>
  <si>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</si>
  <si>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</si>
  <si>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</si>
  <si>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</si>
  <si>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</si>
  <si>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</si>
  <si>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</si>
  <si>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</si>
  <si>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</si>
  <si>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</si>
  <si>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</si>
  <si>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530113210000000004658</t>
  </si>
  <si>
    <t>事业人员工资支出</t>
  </si>
  <si>
    <t>事业运行</t>
  </si>
  <si>
    <t>30101</t>
  </si>
  <si>
    <t>基本工资</t>
  </si>
  <si>
    <t>30102</t>
  </si>
  <si>
    <t>津贴补贴</t>
  </si>
  <si>
    <t>30103</t>
  </si>
  <si>
    <t>奖金</t>
  </si>
  <si>
    <t>30107</t>
  </si>
  <si>
    <t>绩效工资</t>
  </si>
  <si>
    <t>530113210000000004659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</si>
  <si>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</si>
  <si>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</si>
  <si>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</si>
  <si>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</si>
  <si>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</si>
  <si>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</si>
  <si>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</si>
  <si>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</si>
  <si>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</si>
  <si>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</si>
  <si>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</si>
  <si>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</si>
  <si>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</si>
  <si>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530113210000000004660</t>
  </si>
  <si>
    <t>住房公积金</t>
  </si>
  <si>
    <t>30113</t>
  </si>
  <si>
    <t>530113210000000004663</t>
  </si>
  <si>
    <t>公车购置及运维费</t>
  </si>
  <si>
    <t>30231</t>
  </si>
  <si>
    <t>公务用车运行维护费</t>
  </si>
  <si>
    <t>530113210000000004664</t>
  </si>
  <si>
    <t>30217</t>
  </si>
  <si>
    <t>530113210000000004666</t>
  </si>
  <si>
    <t>工会经费</t>
  </si>
  <si>
    <t>30228</t>
  </si>
  <si>
    <t>530113210000000004667</t>
  </si>
  <si>
    <t>离退休公用经费</t>
  </si>
  <si>
    <t>事业单位离退休</t>
  </si>
  <si>
    <t>30299</t>
  </si>
  <si>
    <t>其他商品和服务支出</t>
  </si>
  <si>
    <t>530113210000000004668</t>
  </si>
  <si>
    <t>530113210000000004669</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</si>
  <si>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</si>
  <si>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</si>
  <si>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</si>
  <si>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</si>
  <si>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</si>
  <si>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</si>
  <si>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</si>
  <si>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</si>
  <si>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</si>
  <si>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</si>
  <si>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</si>
  <si>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</si>
  <si>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</si>
  <si>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</si>
  <si>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</si>
  <si>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</si>
  <si>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</si>
  <si>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</si>
  <si>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</si>
  <si>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530113221100000295630</t>
  </si>
  <si>
    <t>离退休生活补助</t>
  </si>
  <si>
    <t>30305</t>
  </si>
  <si>
    <t>生活补助</t>
  </si>
  <si>
    <t>530113231100001509084</t>
  </si>
  <si>
    <t>事业人员绩效奖励</t>
  </si>
  <si>
    <t>05-1表</t>
  </si>
  <si>
    <t>2024年部门项目支出预算表</t>
  </si>
  <si>
    <t>项目分类</t>
  </si>
  <si>
    <t>项目单位</t>
  </si>
  <si>
    <t>经济科目编码</t>
  </si>
  <si>
    <t>经济科目名称</t>
  </si>
  <si>
    <t>本年拨款</t>
  </si>
  <si>
    <t>其中：本次下达</t>
  </si>
  <si>
    <t>备注：昆明市东川区植保植检站2024年度无项目支出预算情况，此表无数据。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</si>
  <si>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</si>
  <si>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</si>
  <si>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</si>
  <si>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</si>
  <si>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</si>
  <si>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</si>
  <si>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</si>
  <si>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</si>
  <si>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</si>
  <si>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</si>
  <si>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</si>
  <si>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</si>
  <si>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备注：昆明市东川区植保植检站2024年度无项目支出绩效情况，此表无数据。</t>
  </si>
  <si>
    <t>06表</t>
  </si>
  <si>
    <t>2024年政府性基金预算支出预算表</t>
  </si>
  <si>
    <t>政府性基金预算支出预算表</t>
  </si>
  <si>
    <t>本年政府性基金预算支出</t>
  </si>
  <si>
    <t>备注：昆明市东川区植保植检站2024年度无政府性基金预算支出情况，此表无数据。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</si>
  <si>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</si>
  <si>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</si>
  <si>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</si>
  <si>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</si>
  <si>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</si>
  <si>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</si>
  <si>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</si>
  <si>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</si>
  <si>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</si>
  <si>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</si>
  <si>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</si>
  <si>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</si>
  <si>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车辆油料费</t>
  </si>
  <si>
    <t>车辆加油、添加燃料服务</t>
  </si>
  <si>
    <t>批</t>
  </si>
  <si>
    <t>车辆维修费</t>
  </si>
  <si>
    <t>车辆维修和保养服务</t>
  </si>
  <si>
    <t>车辆保险费</t>
  </si>
  <si>
    <t>机动车保险服务</t>
  </si>
  <si>
    <t>次</t>
  </si>
  <si>
    <t>复印纸</t>
  </si>
  <si>
    <t>元</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</si>
  <si>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</si>
  <si>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</si>
  <si>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</si>
  <si>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</si>
  <si>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</si>
  <si>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</si>
  <si>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</si>
  <si>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</si>
  <si>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备注：昆明市东川区植保植检站2024年度无政府购买服务情况，此表无数据。</t>
  </si>
  <si>
    <t>09-1表</t>
  </si>
  <si>
    <t>2024年对下转移支付预算表</t>
  </si>
  <si>
    <t>单位名称（项目）</t>
  </si>
  <si>
    <t>地区</t>
  </si>
  <si>
    <t>磨憨经济合作区</t>
  </si>
  <si>
    <t>备注：昆明市东川区植保植检站2024年度无对下转移支付预算情况，此表无数据。</t>
  </si>
  <si>
    <t>09-2表</t>
  </si>
  <si>
    <t>2024年对下转移支付绩效目标表</t>
  </si>
  <si>
    <t>备注：昆明市东川区植保植检站2024年度无对下转移支付绩效情况，此表无数据。</t>
  </si>
  <si>
    <t>10表</t>
  </si>
  <si>
    <t>2024年新增资产配置表</t>
  </si>
  <si>
    <t>资产类别</t>
  </si>
  <si>
    <t>资产分类代码.名称</t>
  </si>
  <si>
    <t>资产名称</t>
  </si>
  <si>
    <t>计量单位</t>
  </si>
  <si>
    <t>财政部门批复数（元）</t>
  </si>
  <si>
    <t>单价</t>
  </si>
  <si>
    <t>金额</t>
  </si>
  <si>
    <t>备注：昆明市东川区植保植检站2024年度无新增资产配置支出情况，此表无数据。</t>
  </si>
  <si>
    <t>11表</t>
  </si>
  <si>
    <t>2024年上级补助项目支出预算表</t>
  </si>
  <si>
    <t>上级补助</t>
  </si>
  <si>
    <t>备注：昆明市东川区植保植检站2024年度无上级补助项目支出情况，此表无数据。</t>
  </si>
  <si>
    <t>12表</t>
  </si>
  <si>
    <t>2024年部门项目中期规划预算表</t>
  </si>
  <si>
    <t>项目级次</t>
  </si>
  <si>
    <t>2024年</t>
  </si>
  <si>
    <t>2025年</t>
  </si>
  <si>
    <t>2026年</t>
  </si>
  <si>
    <t>备注：昆明市东川区植保植检站2024年度无部门项目中期规划支出情况，此表无数据。</t>
  </si>
  <si>
    <t>预算08-1表</t>
  </si>
  <si>
    <t xml:space="preserve"> 2024年部门整体支出绩效目标表</t>
  </si>
  <si>
    <t>部门编码</t>
  </si>
  <si>
    <t>内容</t>
  </si>
  <si>
    <t>说明</t>
  </si>
  <si>
    <t>部门总体目标</t>
  </si>
  <si>
    <t>部门职责</t>
  </si>
  <si>
    <t xml:space="preserve">一是为控制农业植物病虫害及农产品质量安全检测提供保障。                                                                                                                                                    二是农业植物病虫害监测及防治。                                                                                                                                                                              三是农业植物检疫。                                                                                                                                                                                         四是农业药械管理。                                                                                                                                                                                          五是承担区农业行政主管部门和上级主管部门下达的农产品质量安全检测检验任务。                                                                                                                                  六是农产品质量安全监督抽检和日常监督检验检测。                                                                                                                                                             七是农产品质量安全技术培训及技术服务。                  </t>
  </si>
  <si>
    <t>总体绩效目标
（2024-2026年期间）</t>
  </si>
  <si>
    <t>2024年：完善监测设备设施，开展农作物病虫害系统监测预警；开展农作物病虫害统防统治12万亩次以上，推广绿色防控10万亩次以上；加强植物检疫工作，有效控制检疫性有害生物扩散、蔓延；完成蔬菜样品快速检测4500个，完成农产品定量检测600例以上，保障农产品质量安全。
2025年：实现农作物病虫害远程监测预警；开展农作物病虫害统防统治15万亩次以上，推广绿色防控13万亩次以上；加强植物检疫工作，有效控制检疫性有害生物扩散、蔓延；完成蔬菜样品快速检测5000个，完成农产品定量检测700例以上，保障农产品质量安全。
2026年：开展农作物病虫害远程监测预警；开展农作物病虫害统防统治18万亩次以上，推广绿色防控14万亩次以上；加强植物检疫工作，有效控制检疫性有害生物扩散、蔓延；完成蔬菜样品快速检测5000个，完成农产品定量检测800例以上，保障农产品质量安全。</t>
  </si>
  <si>
    <t>部门年度目标</t>
  </si>
  <si>
    <t>预算年度（2024年）
绩效目标</t>
  </si>
  <si>
    <t>完善监测设备设施，开展农作物病虫害系统监测预警；开展农作物病虫害统防统治12万亩次以上，推广绿色防控10万亩次以上；加强植物检疫工作，有效控制检疫性有害生物扩散、蔓延；完成蔬菜样品快速检测4500个，完成农产品定量检测600例以上，保障农产品质量安全。</t>
  </si>
  <si>
    <t>二、部门年度重点工作任务</t>
  </si>
  <si>
    <t>部门职能职责</t>
  </si>
  <si>
    <t>主要内容</t>
  </si>
  <si>
    <t>预算申报金额（元）</t>
  </si>
  <si>
    <t>总额</t>
  </si>
  <si>
    <t>财政拨款</t>
  </si>
  <si>
    <t>其他资金</t>
  </si>
  <si>
    <t>为控制农业植物病虫害及农产品质量安全检测提供保障。农业植物病虫害监测及防治。农业植物检疫。农业药械管理。承担区农业行政主管部门和上级主管部门下达的农产品质量安全检测检验任务。农产品质量安全监督抽检和日常监督检验检测。农产品质量安全技术培训及技术服务。</t>
  </si>
  <si>
    <t>1.开展农作物病虫害统防统治12万亩次以上。2.推广绿色防控10万亩次以上。确保农业增产，农民增收。3.完成蔬菜样品快速检测4500个以上。4.完成农产品定量检测600例以上，保障农产品质量安全。5.开展水稻、小麦、玉米、马铃薯、蔬菜、水果等病虫草鼠害的监测调查。6.开展植物检疫，对辖区内的农业生产所使用种子，苗木及农产品的调运检疫和产地检疫，防止危险农业有害生物的传入和扩散。</t>
  </si>
  <si>
    <t>三、部门整体支出绩效指标</t>
  </si>
  <si>
    <t>绩效指标</t>
  </si>
  <si>
    <t>评（扣）分标准</t>
  </si>
  <si>
    <t>绩效指标设定依据及指标值数据来源</t>
  </si>
  <si>
    <t xml:space="preserve">二级指标 </t>
  </si>
  <si>
    <t>产出指标</t>
  </si>
  <si>
    <t>数量指标</t>
  </si>
  <si>
    <t>全年申报基本支出的在职人数</t>
  </si>
  <si>
    <t>=</t>
  </si>
  <si>
    <t>人</t>
  </si>
  <si>
    <t>定量指标</t>
  </si>
  <si>
    <t>10分，全部完成得满分，未完成按权重扣分</t>
  </si>
  <si>
    <t>本单位2024年在职人员16人基本支出</t>
  </si>
  <si>
    <t>按2023年10月实际在职人员工资等进行测算的基本支出</t>
  </si>
  <si>
    <t>全年申报基本支出的退休人员人数</t>
  </si>
  <si>
    <t>本单位2024年退休人员12人基本支出</t>
  </si>
  <si>
    <t>按2023年10月实际退休人员工资等进行测算的基本支出</t>
  </si>
  <si>
    <t>质量指标</t>
  </si>
  <si>
    <t>各项工作完成率</t>
  </si>
  <si>
    <t>&gt;=</t>
  </si>
  <si>
    <t>95</t>
  </si>
  <si>
    <t>%</t>
  </si>
  <si>
    <t>15分，全部完成得满分，未完成按权重扣分</t>
  </si>
  <si>
    <t>按要求完成各项工作</t>
  </si>
  <si>
    <t>重点工作目标督查分解考核任务</t>
  </si>
  <si>
    <t>时效指标</t>
  </si>
  <si>
    <t>各项工作完成时间</t>
  </si>
  <si>
    <t>年</t>
  </si>
  <si>
    <t>2024年度内完成各项年度工作</t>
  </si>
  <si>
    <t>成本指标</t>
  </si>
  <si>
    <t>社会成本指标</t>
  </si>
  <si>
    <t>全年一般公共预算支出数</t>
  </si>
  <si>
    <t>预算下达通知书</t>
  </si>
  <si>
    <t>效益指标</t>
  </si>
  <si>
    <t>社会效益</t>
  </si>
  <si>
    <t>“预防为主、综合防治”的植保方针，进一步牢固树立“公共植保、绿色植保”思想理念，大力推行专业化统防统治。</t>
  </si>
  <si>
    <t>2024年度重点工作要求进行细化分解</t>
  </si>
  <si>
    <t>全面提升防治工作的组织化程度和科学化水平，切实保障农业生产安，保障农产品质量安全，保障农业产业安全。</t>
  </si>
  <si>
    <t>经济效益</t>
  </si>
  <si>
    <t>准确掌握病虫发生动态，及时指导防治，主要粮食作物病虫危害总体损失率控制在5%以内。</t>
  </si>
  <si>
    <r>
      <rPr>
        <sz val="10"/>
        <rFont val="仿宋"/>
        <charset val="134"/>
      </rPr>
      <t>&lt;</t>
    </r>
    <r>
      <rPr>
        <sz val="10"/>
        <rFont val="宋体"/>
        <charset val="134"/>
      </rPr>
      <t>=</t>
    </r>
  </si>
  <si>
    <t>生态效益</t>
  </si>
  <si>
    <t xml:space="preserve">利用天敌、生态控害技术：尽量不用或少用对天敌杀伤力和生态环境破坏较大的农药，为天敌群落营造适宜环境，化学防治时采用选择性药剂，调整用药时间。 </t>
  </si>
  <si>
    <t>改进施药方法，减少用药次数，避免大量杀伤天敌。充分利用田间天敌自然控害作用，重点保护七星瓢虫、蚜茧蜂等天敌。</t>
  </si>
  <si>
    <t>满意度指标</t>
  </si>
  <si>
    <t>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</si>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</sst>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8">
    <font>
      <sz val="9"/>
      <color theme="1"/>
      <name val="微软雅黑"/>
      <charset val="134"/>
    </font>
    <font>
      <sz val="11"/>
      <name val="宋体"/>
      <charset val="134"/>
    </font>
    <font>
      <b/>
      <sz val="24"/>
      <name val="宋体"/>
      <charset val="134"/>
    </font>
    <font>
      <sz val="9"/>
      <name val="宋体"/>
      <charset val="134"/>
    </font>
    <font>
      <sz val="10"/>
      <name val="宋体"/>
      <charset val="134"/>
    </font>
    <font>
      <b/>
      <sz val="10"/>
      <name val="宋体"/>
      <charset val="134"/>
    </font>
    <font>
      <b/>
      <sz val="11"/>
      <name val="宋体"/>
      <charset val="134"/>
    </font>
    <font>
      <sz val="12"/>
      <name val="宋体"/>
      <charset val="134"/>
    </font>
    <font>
      <sz val="10"/>
      <name val="仿宋"/>
      <charset val="134"/>
    </font>
    <font>
      <b/>
      <sz val="23"/>
      <name val="宋体"/>
      <charset val="134"/>
    </font>
    <font>
      <sz val="11"/>
      <name val="Microsoft Sans Serif"/>
      <charset val="134"/>
    </font>
    <font>
      <sz val="10"/>
      <name val="Arial"/>
      <charset val="134"/>
    </font>
    <font>
      <b/>
      <sz val="23.95"/>
      <name val="宋体"/>
      <charset val="134"/>
    </font>
    <font>
      <sz val="9"/>
      <name val="Arial"/>
      <charset val="134"/>
    </font>
    <font>
      <b/>
      <sz val="22"/>
      <name val="宋体"/>
      <charset val="134"/>
    </font>
    <font>
      <sz val="10"/>
      <color indexed="65"/>
      <name val="宋体"/>
      <charset val="134"/>
    </font>
    <font>
      <b/>
      <sz val="21"/>
      <name val="宋体"/>
      <charset val="134"/>
    </font>
    <font>
      <b/>
      <sz val="18"/>
      <name val="宋体"/>
      <charset val="134"/>
    </font>
    <font>
      <b/>
      <sz val="9"/>
      <name val="宋体"/>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6">
    <fill>
      <patternFill patternType="none"/>
    </fill>
    <fill>
      <patternFill patternType="gray125"/>
    </fill>
    <fill>
      <patternFill patternType="solid">
        <fgColor indexed="65"/>
        <bgColor indexed="64"/>
      </patternFill>
    </fill>
    <fill>
      <patternFill patternType="solid">
        <fgColor rgb="FFDBEEF4"/>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Protection="0">
      <alignment vertical="center"/>
    </xf>
    <xf numFmtId="44" fontId="19" fillId="0" borderId="0" applyFont="0" applyFill="0" applyBorder="0" applyProtection="0">
      <alignment vertical="center"/>
    </xf>
    <xf numFmtId="9" fontId="19" fillId="0" borderId="0" applyFont="0" applyFill="0" applyBorder="0" applyProtection="0">
      <alignment vertical="center"/>
    </xf>
    <xf numFmtId="41" fontId="19" fillId="0" borderId="0" applyFont="0" applyFill="0" applyBorder="0" applyProtection="0">
      <alignment vertical="center"/>
    </xf>
    <xf numFmtId="42" fontId="19" fillId="0" borderId="0" applyFont="0" applyFill="0" applyBorder="0" applyProtection="0">
      <alignment vertical="center"/>
    </xf>
    <xf numFmtId="0" fontId="20" fillId="0" borderId="0" applyNumberFormat="0" applyFill="0" applyBorder="0" applyProtection="0">
      <alignment vertical="center"/>
    </xf>
    <xf numFmtId="0" fontId="21" fillId="0" borderId="0" applyNumberFormat="0" applyFill="0" applyBorder="0" applyProtection="0">
      <alignment vertical="center"/>
    </xf>
    <xf numFmtId="0" fontId="19" fillId="5" borderId="15" applyNumberFormat="0" applyFont="0" applyProtection="0">
      <alignment vertical="center"/>
    </xf>
    <xf numFmtId="0" fontId="22" fillId="0" borderId="0" applyNumberFormat="0" applyFill="0" applyBorder="0" applyProtection="0">
      <alignment vertical="center"/>
    </xf>
    <xf numFmtId="0" fontId="23" fillId="0" borderId="0" applyNumberFormat="0" applyFill="0" applyBorder="0" applyProtection="0">
      <alignment vertical="center"/>
    </xf>
    <xf numFmtId="0" fontId="24" fillId="0" borderId="0" applyNumberFormat="0" applyFill="0" applyBorder="0" applyProtection="0">
      <alignment vertical="center"/>
    </xf>
    <xf numFmtId="0" fontId="25" fillId="0" borderId="16" applyNumberFormat="0" applyFill="0" applyProtection="0">
      <alignment vertical="center"/>
    </xf>
    <xf numFmtId="0" fontId="26" fillId="0" borderId="16" applyNumberFormat="0" applyFill="0" applyProtection="0">
      <alignment vertical="center"/>
    </xf>
    <xf numFmtId="0" fontId="27" fillId="0" borderId="17" applyNumberFormat="0" applyFill="0" applyProtection="0">
      <alignment vertical="center"/>
    </xf>
    <xf numFmtId="0" fontId="27" fillId="0" borderId="0" applyNumberFormat="0" applyFill="0" applyBorder="0" applyProtection="0">
      <alignment vertical="center"/>
    </xf>
    <xf numFmtId="0" fontId="28" fillId="6" borderId="18" applyNumberFormat="0" applyProtection="0">
      <alignment vertical="center"/>
    </xf>
    <xf numFmtId="0" fontId="29" fillId="7" borderId="19" applyNumberFormat="0" applyProtection="0">
      <alignment vertical="center"/>
    </xf>
    <xf numFmtId="0" fontId="30" fillId="7" borderId="18" applyNumberFormat="0" applyProtection="0">
      <alignment vertical="center"/>
    </xf>
    <xf numFmtId="0" fontId="31" fillId="8" borderId="20" applyNumberFormat="0" applyProtection="0">
      <alignment vertical="center"/>
    </xf>
    <xf numFmtId="0" fontId="32" fillId="0" borderId="21" applyNumberFormat="0" applyFill="0" applyProtection="0">
      <alignment vertical="center"/>
    </xf>
    <xf numFmtId="0" fontId="33" fillId="0" borderId="22" applyNumberFormat="0" applyFill="0" applyProtection="0">
      <alignment vertical="center"/>
    </xf>
    <xf numFmtId="0" fontId="34" fillId="9" borderId="0" applyNumberFormat="0" applyBorder="0" applyProtection="0">
      <alignment vertical="center"/>
    </xf>
    <xf numFmtId="0" fontId="35" fillId="10" borderId="0" applyNumberFormat="0" applyBorder="0" applyProtection="0">
      <alignment vertical="center"/>
    </xf>
    <xf numFmtId="0" fontId="36" fillId="11" borderId="0" applyNumberFormat="0" applyBorder="0" applyProtection="0">
      <alignment vertical="center"/>
    </xf>
    <xf numFmtId="0" fontId="37" fillId="12" borderId="0" applyNumberFormat="0" applyBorder="0" applyProtection="0">
      <alignment vertical="center"/>
    </xf>
    <xf numFmtId="0" fontId="19" fillId="13" borderId="0" applyNumberFormat="0" applyBorder="0" applyProtection="0">
      <alignment vertical="center"/>
    </xf>
    <xf numFmtId="0" fontId="19" fillId="14" borderId="0" applyNumberFormat="0" applyBorder="0" applyProtection="0">
      <alignment vertical="center"/>
    </xf>
    <xf numFmtId="0" fontId="37" fillId="15" borderId="0" applyNumberFormat="0" applyBorder="0" applyProtection="0">
      <alignment vertical="center"/>
    </xf>
    <xf numFmtId="0" fontId="37" fillId="16" borderId="0" applyNumberFormat="0" applyBorder="0" applyProtection="0">
      <alignment vertical="center"/>
    </xf>
    <xf numFmtId="0" fontId="19" fillId="17" borderId="0" applyNumberFormat="0" applyBorder="0" applyProtection="0">
      <alignment vertical="center"/>
    </xf>
    <xf numFmtId="0" fontId="19" fillId="18" borderId="0" applyNumberFormat="0" applyBorder="0" applyProtection="0">
      <alignment vertical="center"/>
    </xf>
    <xf numFmtId="0" fontId="37" fillId="19" borderId="0" applyNumberFormat="0" applyBorder="0" applyProtection="0">
      <alignment vertical="center"/>
    </xf>
    <xf numFmtId="0" fontId="37" fillId="20" borderId="0" applyNumberFormat="0" applyBorder="0" applyProtection="0">
      <alignment vertical="center"/>
    </xf>
    <xf numFmtId="0" fontId="19" fillId="21" borderId="0" applyNumberFormat="0" applyBorder="0" applyProtection="0">
      <alignment vertical="center"/>
    </xf>
    <xf numFmtId="0" fontId="19" fillId="22" borderId="0" applyNumberFormat="0" applyBorder="0" applyProtection="0">
      <alignment vertical="center"/>
    </xf>
    <xf numFmtId="0" fontId="37" fillId="23" borderId="0" applyNumberFormat="0" applyBorder="0" applyProtection="0">
      <alignment vertical="center"/>
    </xf>
    <xf numFmtId="0" fontId="37" fillId="24" borderId="0" applyNumberFormat="0" applyBorder="0" applyProtection="0">
      <alignment vertical="center"/>
    </xf>
    <xf numFmtId="0" fontId="19" fillId="25" borderId="0" applyNumberFormat="0" applyBorder="0" applyProtection="0">
      <alignment vertical="center"/>
    </xf>
    <xf numFmtId="0" fontId="19" fillId="26" borderId="0" applyNumberFormat="0" applyBorder="0" applyProtection="0">
      <alignment vertical="center"/>
    </xf>
    <xf numFmtId="0" fontId="37" fillId="27" borderId="0" applyNumberFormat="0" applyBorder="0" applyProtection="0">
      <alignment vertical="center"/>
    </xf>
    <xf numFmtId="0" fontId="37" fillId="28" borderId="0" applyNumberFormat="0" applyBorder="0" applyProtection="0">
      <alignment vertical="center"/>
    </xf>
    <xf numFmtId="0" fontId="19" fillId="29" borderId="0" applyNumberFormat="0" applyBorder="0" applyProtection="0">
      <alignment vertical="center"/>
    </xf>
    <xf numFmtId="0" fontId="19" fillId="30" borderId="0" applyNumberFormat="0" applyBorder="0" applyProtection="0">
      <alignment vertical="center"/>
    </xf>
    <xf numFmtId="0" fontId="37" fillId="31" borderId="0" applyNumberFormat="0" applyBorder="0" applyProtection="0">
      <alignment vertical="center"/>
    </xf>
    <xf numFmtId="0" fontId="37" fillId="32" borderId="0" applyNumberFormat="0" applyBorder="0" applyProtection="0">
      <alignment vertical="center"/>
    </xf>
    <xf numFmtId="0" fontId="19" fillId="33" borderId="0" applyNumberFormat="0" applyBorder="0" applyProtection="0">
      <alignment vertical="center"/>
    </xf>
    <xf numFmtId="0" fontId="19" fillId="34" borderId="0" applyNumberFormat="0" applyBorder="0" applyProtection="0">
      <alignment vertical="center"/>
    </xf>
    <xf numFmtId="0" fontId="37" fillId="35" borderId="0" applyNumberFormat="0" applyBorder="0" applyProtection="0">
      <alignment vertical="center"/>
    </xf>
    <xf numFmtId="0" fontId="0" fillId="0" borderId="0">
      <alignment vertical="top"/>
      <protection locked="0"/>
    </xf>
    <xf numFmtId="0" fontId="4" fillId="0" borderId="0"/>
  </cellStyleXfs>
  <cellXfs count="274">
    <xf numFmtId="0" fontId="0" fillId="0" borderId="0" xfId="49" applyAlignment="1" applyProtection="1">
      <alignment vertical="top"/>
      <protection locked="0"/>
    </xf>
    <xf numFmtId="0" fontId="1" fillId="0" borderId="0" xfId="49" applyFont="1" applyAlignment="1" applyProtection="1"/>
    <xf numFmtId="0" fontId="2" fillId="2" borderId="0" xfId="49" applyFont="1" applyFill="1" applyAlignment="1" applyProtection="1">
      <alignment horizontal="center" vertical="center"/>
    </xf>
    <xf numFmtId="0" fontId="2" fillId="3" borderId="0" xfId="49" applyFont="1" applyFill="1" applyAlignment="1" applyProtection="1">
      <alignment horizontal="center" vertical="center"/>
    </xf>
    <xf numFmtId="0" fontId="3" fillId="2" borderId="0" xfId="49" applyFont="1" applyFill="1" applyAlignment="1" applyProtection="1">
      <alignment horizontal="left" vertical="center" wrapText="1"/>
    </xf>
    <xf numFmtId="0" fontId="2" fillId="2" borderId="0" xfId="49" applyFont="1" applyFill="1" applyAlignment="1" applyProtection="1">
      <alignment horizontal="left" vertical="center" wrapText="1"/>
    </xf>
    <xf numFmtId="0" fontId="2" fillId="2" borderId="0" xfId="49" applyFont="1" applyFill="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3" xfId="49" applyFont="1" applyFill="1" applyBorder="1" applyAlignment="1" applyProtection="1">
      <alignment horizontal="left" vertical="center" wrapText="1"/>
    </xf>
    <xf numFmtId="0" fontId="1" fillId="0" borderId="2" xfId="49" applyFont="1" applyBorder="1" applyAlignment="1" applyProtection="1">
      <alignment horizontal="center" vertical="center"/>
    </xf>
    <xf numFmtId="0" fontId="1" fillId="0" borderId="3" xfId="49" applyFont="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Border="1" applyAlignment="1" applyProtection="1">
      <alignment horizontal="center" vertical="center" wrapText="1"/>
    </xf>
    <xf numFmtId="49" fontId="3" fillId="0" borderId="2" xfId="49" applyNumberFormat="1" applyFont="1" applyBorder="1" applyAlignment="1" applyProtection="1">
      <alignment vertical="top" wrapText="1"/>
    </xf>
    <xf numFmtId="49" fontId="3" fillId="0" borderId="3" xfId="49" applyNumberFormat="1" applyFont="1" applyBorder="1" applyAlignment="1" applyProtection="1">
      <alignment vertical="top" wrapText="1"/>
    </xf>
    <xf numFmtId="0" fontId="1" fillId="0" borderId="6" xfId="49" applyFont="1" applyBorder="1" applyAlignment="1" applyProtection="1">
      <alignment horizontal="center" vertical="center"/>
    </xf>
    <xf numFmtId="49" fontId="3" fillId="0" borderId="2" xfId="49" applyNumberFormat="1" applyFont="1" applyBorder="1" applyAlignment="1" applyProtection="1">
      <alignment horizontal="left" vertical="center" wrapText="1"/>
    </xf>
    <xf numFmtId="49" fontId="3" fillId="0" borderId="3" xfId="49" applyNumberFormat="1" applyFont="1" applyBorder="1" applyAlignment="1" applyProtection="1">
      <alignment horizontal="left" vertical="center" wrapText="1"/>
    </xf>
    <xf numFmtId="0" fontId="1" fillId="0" borderId="1" xfId="49" applyFont="1" applyBorder="1" applyAlignment="1" applyProtection="1">
      <alignment horizontal="center" vertical="center" wrapText="1"/>
    </xf>
    <xf numFmtId="0" fontId="3" fillId="0" borderId="2" xfId="49" applyFont="1" applyBorder="1" applyAlignment="1" applyProtection="1">
      <alignment horizontal="left" vertical="center" wrapText="1"/>
    </xf>
    <xf numFmtId="0" fontId="3" fillId="0" borderId="3" xfId="49" applyFont="1" applyBorder="1" applyAlignment="1" applyProtection="1">
      <alignment horizontal="left" vertical="center" wrapText="1"/>
    </xf>
    <xf numFmtId="0" fontId="6" fillId="0" borderId="2" xfId="49" applyFont="1" applyBorder="1" applyAlignment="1" applyProtection="1">
      <alignment horizontal="left" vertical="center"/>
    </xf>
    <xf numFmtId="0" fontId="6" fillId="0" borderId="3" xfId="49" applyFont="1" applyBorder="1" applyAlignment="1" applyProtection="1">
      <alignment horizontal="left" vertical="center"/>
    </xf>
    <xf numFmtId="49" fontId="1" fillId="0" borderId="7" xfId="49" applyNumberFormat="1" applyFont="1" applyBorder="1" applyAlignment="1" applyProtection="1">
      <alignment horizontal="center" vertical="center" wrapText="1"/>
    </xf>
    <xf numFmtId="49" fontId="1" fillId="0" borderId="8" xfId="49" applyNumberFormat="1" applyFont="1" applyBorder="1" applyAlignment="1" applyProtection="1">
      <alignment horizontal="center" vertical="center" wrapText="1"/>
    </xf>
    <xf numFmtId="0" fontId="1" fillId="0" borderId="7" xfId="49" applyFont="1" applyBorder="1" applyAlignment="1" applyProtection="1">
      <alignment horizontal="center" vertical="center"/>
    </xf>
    <xf numFmtId="0" fontId="1" fillId="0" borderId="9" xfId="49" applyFont="1" applyBorder="1" applyAlignment="1" applyProtection="1">
      <alignment horizontal="center" vertical="center"/>
    </xf>
    <xf numFmtId="0" fontId="1" fillId="0" borderId="8" xfId="49" applyFont="1" applyBorder="1" applyAlignment="1" applyProtection="1">
      <alignment horizontal="center" vertical="center"/>
    </xf>
    <xf numFmtId="49" fontId="1" fillId="0" borderId="10" xfId="49" applyNumberFormat="1" applyFont="1" applyBorder="1" applyAlignment="1" applyProtection="1">
      <alignment horizontal="center" vertical="center" wrapText="1"/>
    </xf>
    <xf numFmtId="49" fontId="1" fillId="0" borderId="11" xfId="49" applyNumberFormat="1" applyFont="1" applyBorder="1" applyAlignment="1" applyProtection="1">
      <alignment horizontal="center" vertical="center" wrapText="1"/>
    </xf>
    <xf numFmtId="0" fontId="1" fillId="0" borderId="10" xfId="49" applyFont="1" applyBorder="1" applyAlignment="1" applyProtection="1">
      <alignment horizontal="center" vertical="center"/>
    </xf>
    <xf numFmtId="0" fontId="1" fillId="0" borderId="12" xfId="49" applyFont="1" applyBorder="1" applyAlignment="1" applyProtection="1">
      <alignment horizontal="center" vertical="center"/>
    </xf>
    <xf numFmtId="0" fontId="1" fillId="0" borderId="11" xfId="49" applyFont="1" applyBorder="1" applyAlignment="1" applyProtection="1">
      <alignment horizontal="center" vertical="center"/>
    </xf>
    <xf numFmtId="0" fontId="3" fillId="0" borderId="7" xfId="49" applyFont="1" applyBorder="1" applyAlignment="1" applyProtection="1">
      <alignment horizontal="center" vertical="center"/>
    </xf>
    <xf numFmtId="0" fontId="3" fillId="0" borderId="9" xfId="49" applyFont="1" applyBorder="1" applyAlignment="1" applyProtection="1">
      <alignment horizontal="left" vertical="center"/>
    </xf>
    <xf numFmtId="0" fontId="3" fillId="2" borderId="8" xfId="49" applyFont="1" applyFill="1" applyBorder="1" applyAlignment="1" applyProtection="1">
      <alignment horizontal="left" vertical="center"/>
    </xf>
    <xf numFmtId="0" fontId="3" fillId="0" borderId="1" xfId="49" applyFont="1" applyBorder="1" applyAlignment="1" applyProtection="1">
      <alignment horizontal="center" vertical="center"/>
      <protection locked="0"/>
    </xf>
    <xf numFmtId="0" fontId="3" fillId="0" borderId="4" xfId="49" applyFont="1" applyBorder="1" applyAlignment="1" applyProtection="1">
      <alignment horizontal="left" vertical="center" wrapText="1"/>
    </xf>
    <xf numFmtId="4" fontId="3" fillId="0" borderId="1" xfId="49" applyNumberFormat="1" applyFont="1" applyBorder="1" applyAlignment="1" applyProtection="1">
      <alignment horizontal="center" vertical="center"/>
    </xf>
    <xf numFmtId="0" fontId="6" fillId="0" borderId="7" xfId="49" applyFont="1" applyBorder="1" applyAlignment="1" applyProtection="1">
      <alignment horizontal="left" vertical="center"/>
    </xf>
    <xf numFmtId="0" fontId="6" fillId="0" borderId="9" xfId="49" applyFont="1" applyBorder="1" applyAlignment="1" applyProtection="1">
      <alignment horizontal="left" vertical="center"/>
    </xf>
    <xf numFmtId="0" fontId="6" fillId="0" borderId="2" xfId="49" applyFont="1" applyBorder="1" applyAlignment="1" applyProtection="1">
      <alignment horizontal="center" vertical="center"/>
    </xf>
    <xf numFmtId="0" fontId="6" fillId="0" borderId="3" xfId="49" applyFont="1" applyBorder="1" applyAlignment="1" applyProtection="1">
      <alignment horizontal="center" vertical="center"/>
    </xf>
    <xf numFmtId="0" fontId="6" fillId="0" borderId="4" xfId="49" applyFont="1" applyBorder="1" applyAlignment="1" applyProtection="1">
      <alignment horizontal="center" vertical="center"/>
    </xf>
    <xf numFmtId="49" fontId="7" fillId="0" borderId="5" xfId="49" applyNumberFormat="1" applyFont="1" applyBorder="1" applyAlignment="1" applyProtection="1">
      <alignment horizontal="center" vertical="center" wrapText="1"/>
    </xf>
    <xf numFmtId="49" fontId="7" fillId="0" borderId="1" xfId="49" applyNumberFormat="1" applyFont="1" applyBorder="1" applyAlignment="1" applyProtection="1">
      <alignment horizontal="center" vertical="center"/>
      <protection locked="0"/>
    </xf>
    <xf numFmtId="49" fontId="7" fillId="0" borderId="1" xfId="49" applyNumberFormat="1" applyFont="1" applyBorder="1" applyAlignment="1" applyProtection="1">
      <alignment horizontal="center" vertical="center" wrapText="1"/>
      <protection locked="0"/>
    </xf>
    <xf numFmtId="0" fontId="7" fillId="0" borderId="6" xfId="49" applyFont="1" applyBorder="1" applyAlignment="1" applyProtection="1">
      <alignment horizontal="center" vertical="center"/>
    </xf>
    <xf numFmtId="0" fontId="3" fillId="0" borderId="1" xfId="49" applyFont="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Border="1" applyAlignment="1" applyProtection="1">
      <alignment horizontal="center" vertical="center" wrapText="1"/>
    </xf>
    <xf numFmtId="0" fontId="3" fillId="0" borderId="13" xfId="49" applyFont="1" applyBorder="1" applyAlignment="1" applyProtection="1">
      <alignment horizontal="left" vertical="center" wrapText="1"/>
    </xf>
    <xf numFmtId="0" fontId="3" fillId="0" borderId="10" xfId="49" applyFont="1" applyBorder="1" applyAlignment="1" applyProtection="1">
      <alignment horizontal="center" vertical="center" wrapText="1"/>
    </xf>
    <xf numFmtId="0" fontId="3" fillId="0" borderId="1" xfId="49" applyFont="1" applyBorder="1" applyAlignment="1" applyProtection="1">
      <alignment horizontal="left" vertical="center" wrapText="1"/>
    </xf>
    <xf numFmtId="0" fontId="3" fillId="0" borderId="6" xfId="49" applyFont="1" applyBorder="1" applyAlignment="1" applyProtection="1">
      <alignment horizontal="left" vertical="center" wrapText="1"/>
    </xf>
    <xf numFmtId="176" fontId="3"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8" fillId="0" borderId="1" xfId="49" applyFont="1" applyBorder="1" applyAlignment="1" applyProtection="1">
      <alignment horizontal="center" vertical="center" wrapText="1"/>
      <protection locked="0"/>
    </xf>
    <xf numFmtId="0" fontId="4" fillId="0" borderId="1" xfId="49" applyFont="1" applyBorder="1" applyAlignment="1" applyProtection="1">
      <alignment horizontal="center" vertical="center" wrapText="1"/>
      <protection locked="0"/>
    </xf>
    <xf numFmtId="0" fontId="4" fillId="0" borderId="6" xfId="49"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3" fillId="0" borderId="0" xfId="49" applyFont="1" applyAlignment="1" applyProtection="1">
      <alignment horizontal="right" vertical="center" wrapText="1"/>
    </xf>
    <xf numFmtId="0" fontId="5" fillId="2" borderId="3" xfId="49" applyFont="1" applyFill="1" applyBorder="1" applyAlignment="1" applyProtection="1">
      <alignment horizontal="left" vertical="center"/>
    </xf>
    <xf numFmtId="0" fontId="1" fillId="0" borderId="4" xfId="49" applyFont="1" applyBorder="1" applyAlignment="1" applyProtection="1">
      <alignment horizontal="center" vertical="center"/>
    </xf>
    <xf numFmtId="0" fontId="1" fillId="0" borderId="1" xfId="49" applyFont="1" applyBorder="1" applyAlignment="1" applyProtection="1">
      <alignment horizontal="center" vertical="center"/>
    </xf>
    <xf numFmtId="49" fontId="3" fillId="0" borderId="4" xfId="49" applyNumberFormat="1" applyFont="1" applyBorder="1" applyAlignment="1" applyProtection="1">
      <alignment vertical="top" wrapText="1"/>
    </xf>
    <xf numFmtId="49" fontId="1" fillId="0" borderId="1" xfId="49" applyNumberFormat="1" applyFont="1" applyBorder="1" applyAlignment="1" applyProtection="1">
      <alignment vertical="center" wrapText="1"/>
    </xf>
    <xf numFmtId="49" fontId="3" fillId="0" borderId="4" xfId="49" applyNumberFormat="1" applyFont="1" applyBorder="1" applyAlignment="1" applyProtection="1">
      <alignment horizontal="left" vertical="center" wrapText="1"/>
    </xf>
    <xf numFmtId="0" fontId="1" fillId="0" borderId="1" xfId="49" applyFont="1" applyBorder="1" applyAlignment="1" applyProtection="1">
      <alignment vertical="center" wrapText="1"/>
    </xf>
    <xf numFmtId="0" fontId="6" fillId="0" borderId="4" xfId="49" applyFont="1" applyBorder="1" applyAlignment="1" applyProtection="1">
      <alignment horizontal="left" vertical="center"/>
    </xf>
    <xf numFmtId="0" fontId="3" fillId="0" borderId="1" xfId="49" applyFont="1" applyBorder="1" applyAlignment="1" applyProtection="1">
      <alignment horizontal="right" vertical="center"/>
      <protection locked="0"/>
    </xf>
    <xf numFmtId="0" fontId="3" fillId="0" borderId="1" xfId="49" applyFont="1" applyBorder="1" applyAlignment="1" applyProtection="1">
      <alignment horizontal="right" vertical="center"/>
    </xf>
    <xf numFmtId="0" fontId="6" fillId="0" borderId="8" xfId="49" applyFont="1" applyBorder="1" applyAlignment="1" applyProtection="1">
      <alignment horizontal="left" vertical="center"/>
    </xf>
    <xf numFmtId="49" fontId="7" fillId="0" borderId="5" xfId="49" applyNumberFormat="1" applyFont="1" applyBorder="1" applyAlignment="1" applyProtection="1">
      <alignment horizontal="center" vertical="center"/>
    </xf>
    <xf numFmtId="0" fontId="3" fillId="0" borderId="13"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0" fontId="1" fillId="0" borderId="1" xfId="49" applyFont="1" applyBorder="1" applyAlignment="1" applyProtection="1"/>
    <xf numFmtId="0" fontId="4" fillId="4" borderId="6" xfId="49" applyFont="1" applyFill="1" applyBorder="1" applyAlignment="1" applyProtection="1">
      <alignment horizontal="left" vertical="center" wrapText="1"/>
    </xf>
    <xf numFmtId="0" fontId="4" fillId="0" borderId="0" xfId="49" applyFont="1" applyAlignment="1" applyProtection="1"/>
    <xf numFmtId="49" fontId="4" fillId="0" borderId="0" xfId="49" applyNumberFormat="1" applyFont="1" applyAlignment="1" applyProtection="1"/>
    <xf numFmtId="0" fontId="3" fillId="0" borderId="0" xfId="49" applyFont="1" applyAlignment="1" applyProtection="1">
      <alignment horizontal="right" vertical="center"/>
      <protection locked="0"/>
    </xf>
    <xf numFmtId="0" fontId="9" fillId="0" borderId="0" xfId="49" applyFont="1" applyAlignment="1" applyProtection="1">
      <alignment horizontal="center" vertical="center"/>
    </xf>
    <xf numFmtId="0" fontId="3" fillId="0" borderId="0" xfId="49" applyFont="1" applyAlignment="1" applyProtection="1">
      <alignment horizontal="left" vertical="center"/>
      <protection locked="0"/>
    </xf>
    <xf numFmtId="0" fontId="1" fillId="0" borderId="0" xfId="49" applyFont="1" applyAlignment="1" applyProtection="1">
      <alignment horizontal="left" vertical="center"/>
    </xf>
    <xf numFmtId="0" fontId="3" fillId="0" borderId="0" xfId="49" applyFont="1" applyAlignment="1" applyProtection="1">
      <alignment horizontal="right"/>
      <protection locked="0"/>
    </xf>
    <xf numFmtId="0" fontId="1" fillId="0" borderId="5" xfId="49" applyFont="1" applyBorder="1" applyAlignment="1" applyProtection="1">
      <alignment horizontal="center" vertical="center" wrapText="1"/>
      <protection locked="0"/>
    </xf>
    <xf numFmtId="0" fontId="1" fillId="0" borderId="5" xfId="49" applyFont="1" applyBorder="1" applyAlignment="1" applyProtection="1">
      <alignment horizontal="center" vertical="center" wrapText="1"/>
    </xf>
    <xf numFmtId="0" fontId="1" fillId="0" borderId="13" xfId="49" applyFont="1" applyBorder="1" applyAlignment="1" applyProtection="1">
      <alignment horizontal="center" vertical="center" wrapText="1"/>
      <protection locked="0"/>
    </xf>
    <xf numFmtId="0" fontId="1" fillId="0" borderId="13" xfId="49" applyFont="1" applyBorder="1" applyAlignment="1" applyProtection="1">
      <alignment horizontal="center" vertical="center" wrapText="1"/>
    </xf>
    <xf numFmtId="0" fontId="1" fillId="0" borderId="5" xfId="49" applyFont="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3" fillId="0" borderId="1" xfId="49" applyFont="1" applyBorder="1" applyAlignment="1" applyProtection="1">
      <alignment horizontal="left" vertical="center"/>
      <protection locked="0"/>
    </xf>
    <xf numFmtId="0" fontId="3" fillId="0" borderId="1" xfId="49" applyFont="1" applyBorder="1" applyAlignment="1" applyProtection="1">
      <alignment horizontal="right" vertical="center" wrapText="1"/>
      <protection locked="0"/>
    </xf>
    <xf numFmtId="0" fontId="3" fillId="0" borderId="2" xfId="49" applyFont="1" applyBorder="1" applyAlignment="1" applyProtection="1">
      <alignment horizontal="center" vertical="center" wrapText="1"/>
      <protection locked="0"/>
    </xf>
    <xf numFmtId="0" fontId="3" fillId="0" borderId="3" xfId="49" applyFont="1" applyBorder="1" applyAlignment="1" applyProtection="1">
      <alignment horizontal="left" vertical="center" wrapText="1"/>
      <protection locked="0"/>
    </xf>
    <xf numFmtId="0" fontId="3" fillId="0" borderId="4" xfId="49" applyFont="1" applyBorder="1" applyAlignment="1" applyProtection="1">
      <alignment horizontal="left" vertical="center" wrapText="1"/>
      <protection locked="0"/>
    </xf>
    <xf numFmtId="0" fontId="1" fillId="0" borderId="13" xfId="49" applyFont="1" applyBorder="1" applyAlignment="1" applyProtection="1">
      <alignment horizontal="center" vertical="center"/>
    </xf>
    <xf numFmtId="0" fontId="3" fillId="0" borderId="1" xfId="49" applyFont="1" applyBorder="1" applyAlignment="1" applyProtection="1">
      <alignment horizontal="right" vertical="center" wrapText="1"/>
    </xf>
    <xf numFmtId="0" fontId="3" fillId="0" borderId="1" xfId="49" applyFont="1" applyBorder="1" applyAlignment="1" applyProtection="1">
      <alignment horizontal="left" vertical="center" wrapText="1"/>
      <protection locked="0"/>
    </xf>
    <xf numFmtId="0" fontId="4" fillId="0" borderId="2" xfId="49" applyFont="1" applyBorder="1" applyAlignment="1" applyProtection="1">
      <alignment horizontal="center" vertical="center" wrapText="1"/>
      <protection locked="0"/>
    </xf>
    <xf numFmtId="0" fontId="3" fillId="0" borderId="3" xfId="49" applyFont="1" applyBorder="1" applyAlignment="1" applyProtection="1">
      <alignment horizontal="left" vertical="center"/>
    </xf>
    <xf numFmtId="0" fontId="3" fillId="2" borderId="4" xfId="49" applyFont="1" applyFill="1" applyBorder="1" applyAlignment="1" applyProtection="1">
      <alignment horizontal="left" vertical="center"/>
    </xf>
    <xf numFmtId="0" fontId="4" fillId="0" borderId="1" xfId="49" applyFont="1" applyBorder="1" applyAlignment="1" applyProtection="1">
      <alignment horizontal="center" vertical="center"/>
      <protection locked="0"/>
    </xf>
    <xf numFmtId="0" fontId="10" fillId="0" borderId="0" xfId="49" applyFont="1" applyAlignment="1" applyProtection="1"/>
    <xf numFmtId="0" fontId="3" fillId="0" borderId="0" xfId="49" applyFont="1" applyAlignment="1" applyProtection="1">
      <alignment vertical="top"/>
      <protection locked="0"/>
    </xf>
    <xf numFmtId="0" fontId="4" fillId="2" borderId="0" xfId="49" applyFont="1" applyFill="1" applyAlignment="1" applyProtection="1">
      <alignment horizontal="right" vertical="center" wrapText="1"/>
      <protection locked="0"/>
    </xf>
    <xf numFmtId="0" fontId="11" fillId="0" borderId="0" xfId="49" applyFont="1" applyAlignment="1" applyProtection="1">
      <protection locked="0"/>
    </xf>
    <xf numFmtId="0" fontId="11" fillId="0" borderId="0" xfId="49" applyFont="1" applyAlignment="1" applyProtection="1"/>
    <xf numFmtId="0" fontId="12" fillId="2" borderId="0" xfId="49" applyFont="1" applyFill="1" applyAlignment="1" applyProtection="1">
      <alignment horizontal="center" vertical="center" wrapText="1"/>
      <protection locked="0"/>
    </xf>
    <xf numFmtId="0" fontId="3" fillId="2" borderId="0" xfId="49" applyFont="1" applyFill="1" applyAlignment="1" applyProtection="1">
      <alignment horizontal="left" vertical="center" wrapText="1"/>
      <protection locked="0"/>
    </xf>
    <xf numFmtId="0" fontId="4" fillId="2" borderId="0" xfId="49" applyFont="1" applyFill="1" applyAlignment="1" applyProtection="1">
      <alignment horizontal="right" vertical="center"/>
      <protection locked="0"/>
    </xf>
    <xf numFmtId="0" fontId="4" fillId="0" borderId="5" xfId="49" applyFont="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4" fillId="0" borderId="3" xfId="49" applyFont="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3" fillId="0" borderId="11" xfId="49" applyFont="1" applyBorder="1" applyAlignment="1" applyProtection="1">
      <alignment horizontal="center" vertical="center"/>
      <protection locked="0"/>
    </xf>
    <xf numFmtId="0" fontId="3"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3" fillId="0" borderId="11" xfId="49" applyFont="1" applyBorder="1" applyAlignment="1" applyProtection="1">
      <alignment horizontal="left" wrapText="1"/>
      <protection locked="0"/>
    </xf>
    <xf numFmtId="0" fontId="3" fillId="0" borderId="11" xfId="49" applyFont="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Border="1" applyAlignment="1" applyProtection="1">
      <alignment horizontal="right" vertical="center"/>
      <protection locked="0"/>
    </xf>
    <xf numFmtId="0" fontId="3" fillId="0" borderId="10" xfId="49" applyFont="1" applyBorder="1" applyAlignment="1" applyProtection="1">
      <alignment horizontal="center" vertical="center"/>
    </xf>
    <xf numFmtId="0" fontId="3" fillId="0" borderId="12" xfId="49" applyFont="1" applyBorder="1" applyAlignment="1" applyProtection="1">
      <alignment horizontal="left"/>
      <protection locked="0"/>
    </xf>
    <xf numFmtId="0" fontId="3" fillId="0" borderId="12" xfId="49" applyFont="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4" fillId="0" borderId="0" xfId="49" applyFont="1" applyAlignment="1" applyProtection="1">
      <alignment vertical="top"/>
      <protection locked="0"/>
    </xf>
    <xf numFmtId="0" fontId="13" fillId="0" borderId="0" xfId="49" applyFont="1" applyAlignment="1" applyProtection="1">
      <alignment horizontal="right" vertical="center" wrapText="1"/>
    </xf>
    <xf numFmtId="0" fontId="4" fillId="0" borderId="4" xfId="49" applyFont="1" applyBorder="1" applyAlignment="1" applyProtection="1">
      <alignment horizontal="center" vertical="center" wrapText="1"/>
      <protection locked="0"/>
    </xf>
    <xf numFmtId="0" fontId="4" fillId="0" borderId="0" xfId="49" applyFont="1" applyAlignment="1" applyProtection="1">
      <alignment vertical="center"/>
    </xf>
    <xf numFmtId="0" fontId="14" fillId="0" borderId="0" xfId="49" applyFont="1" applyAlignment="1" applyProtection="1">
      <alignment horizontal="center" vertical="center"/>
    </xf>
    <xf numFmtId="0" fontId="9" fillId="0" borderId="0" xfId="49" applyFont="1" applyAlignment="1" applyProtection="1">
      <alignment horizontal="center" vertical="center"/>
      <protection locked="0"/>
    </xf>
    <xf numFmtId="0" fontId="1" fillId="0" borderId="1" xfId="49" applyFont="1" applyBorder="1" applyAlignment="1" applyProtection="1">
      <alignment horizontal="center" vertical="center"/>
      <protection locked="0"/>
    </xf>
    <xf numFmtId="0" fontId="3" fillId="0" borderId="1" xfId="49" applyFont="1" applyBorder="1" applyAlignment="1" applyProtection="1">
      <alignment vertical="center" wrapText="1"/>
    </xf>
    <xf numFmtId="0" fontId="3" fillId="2" borderId="1" xfId="49" applyFont="1" applyFill="1" applyBorder="1" applyAlignment="1" applyProtection="1">
      <alignment horizontal="center" vertical="center"/>
      <protection locked="0"/>
    </xf>
    <xf numFmtId="0" fontId="4" fillId="0" borderId="0" xfId="49" applyFont="1" applyAlignment="1" applyProtection="1">
      <alignment horizontal="right" vertical="center"/>
    </xf>
    <xf numFmtId="0" fontId="14" fillId="0" borderId="0" xfId="49" applyFont="1" applyAlignment="1" applyProtection="1">
      <alignment horizontal="center" vertical="center" wrapText="1"/>
    </xf>
    <xf numFmtId="0" fontId="3" fillId="0" borderId="0" xfId="49" applyFont="1" applyAlignment="1" applyProtection="1">
      <alignment horizontal="left" vertical="center" wrapText="1"/>
    </xf>
    <xf numFmtId="0" fontId="1" fillId="0" borderId="0" xfId="49" applyFont="1" applyAlignment="1" applyProtection="1">
      <alignment wrapText="1"/>
    </xf>
    <xf numFmtId="0" fontId="4" fillId="0" borderId="0" xfId="49" applyFont="1" applyAlignment="1" applyProtection="1">
      <alignment horizontal="right" wrapText="1"/>
    </xf>
    <xf numFmtId="0" fontId="1" fillId="0" borderId="5" xfId="49" applyFont="1" applyBorder="1" applyAlignment="1" applyProtection="1">
      <alignment horizontal="center" vertical="center"/>
      <protection locked="0"/>
    </xf>
    <xf numFmtId="0" fontId="1" fillId="0" borderId="7" xfId="49" applyFont="1" applyBorder="1" applyAlignment="1" applyProtection="1">
      <alignment horizontal="center" vertical="center" wrapText="1"/>
    </xf>
    <xf numFmtId="0" fontId="4" fillId="0" borderId="6" xfId="49" applyFont="1" applyBorder="1" applyAlignment="1" applyProtection="1">
      <alignment horizontal="center" vertical="center"/>
      <protection locked="0"/>
    </xf>
    <xf numFmtId="0" fontId="4" fillId="0" borderId="2" xfId="49" applyFont="1" applyBorder="1" applyAlignment="1" applyProtection="1">
      <alignment horizontal="center" vertical="center"/>
    </xf>
    <xf numFmtId="0" fontId="3" fillId="0" borderId="2" xfId="49" applyFont="1" applyBorder="1" applyAlignment="1" applyProtection="1">
      <alignment horizontal="right" vertical="center"/>
      <protection locked="0"/>
    </xf>
    <xf numFmtId="0" fontId="4" fillId="0" borderId="0" xfId="49" applyFont="1" applyAlignment="1" applyProtection="1">
      <alignment wrapText="1"/>
    </xf>
    <xf numFmtId="0" fontId="4" fillId="0" borderId="0" xfId="49" applyFont="1" applyAlignment="1" applyProtection="1">
      <protection locked="0"/>
    </xf>
    <xf numFmtId="0" fontId="9" fillId="0" borderId="0" xfId="49" applyFont="1" applyAlignment="1" applyProtection="1">
      <alignment horizontal="center" vertical="center" wrapText="1"/>
    </xf>
    <xf numFmtId="0" fontId="4" fillId="0" borderId="0" xfId="49" applyFont="1" applyAlignment="1" applyProtection="1">
      <alignment horizontal="left" vertical="center" wrapText="1"/>
    </xf>
    <xf numFmtId="0" fontId="1" fillId="0" borderId="8" xfId="49" applyFont="1" applyBorder="1" applyAlignment="1" applyProtection="1">
      <alignment horizontal="center" vertical="center"/>
      <protection locked="0"/>
    </xf>
    <xf numFmtId="0" fontId="1" fillId="0" borderId="8" xfId="49" applyFont="1" applyBorder="1" applyAlignment="1" applyProtection="1">
      <alignment horizontal="center" vertical="center" wrapText="1"/>
    </xf>
    <xf numFmtId="0" fontId="1" fillId="0" borderId="14" xfId="49" applyFont="1" applyBorder="1" applyAlignment="1" applyProtection="1">
      <alignment horizontal="center" vertical="center"/>
      <protection locked="0"/>
    </xf>
    <xf numFmtId="0" fontId="1" fillId="0" borderId="14" xfId="49" applyFont="1" applyBorder="1" applyAlignment="1" applyProtection="1">
      <alignment horizontal="center" vertical="center" wrapText="1"/>
    </xf>
    <xf numFmtId="0" fontId="1" fillId="0" borderId="11" xfId="49" applyFont="1" applyBorder="1" applyAlignment="1" applyProtection="1">
      <alignment horizontal="center" vertical="center"/>
      <protection locked="0"/>
    </xf>
    <xf numFmtId="0" fontId="1" fillId="0" borderId="11" xfId="49" applyFont="1" applyBorder="1" applyAlignment="1" applyProtection="1">
      <alignment horizontal="center" vertical="center" wrapText="1"/>
    </xf>
    <xf numFmtId="0" fontId="3" fillId="0" borderId="11" xfId="49" applyFont="1" applyBorder="1" applyAlignment="1" applyProtection="1">
      <alignment horizontal="left" vertical="center"/>
      <protection locked="0"/>
    </xf>
    <xf numFmtId="0" fontId="3" fillId="0" borderId="11" xfId="49" applyFont="1" applyBorder="1" applyAlignment="1" applyProtection="1">
      <alignment horizontal="left" vertical="center" wrapText="1"/>
    </xf>
    <xf numFmtId="0" fontId="3" fillId="0" borderId="12" xfId="49" applyFont="1" applyBorder="1" applyAlignment="1" applyProtection="1">
      <alignment horizontal="left" vertical="center"/>
      <protection locked="0"/>
    </xf>
    <xf numFmtId="0" fontId="3" fillId="0" borderId="12" xfId="49" applyFont="1" applyBorder="1" applyAlignment="1" applyProtection="1">
      <alignment horizontal="left" vertical="center"/>
    </xf>
    <xf numFmtId="0" fontId="3" fillId="0" borderId="0" xfId="49" applyFont="1" applyAlignment="1" applyProtection="1">
      <alignment vertical="top" wrapText="1"/>
      <protection locked="0"/>
    </xf>
    <xf numFmtId="0" fontId="9" fillId="0" borderId="0" xfId="49" applyFont="1" applyAlignment="1" applyProtection="1">
      <alignment horizontal="center" vertical="center" wrapText="1"/>
      <protection locked="0"/>
    </xf>
    <xf numFmtId="0" fontId="1" fillId="0" borderId="3" xfId="49" applyFont="1" applyBorder="1" applyAlignment="1" applyProtection="1">
      <alignment horizontal="center" vertical="center" wrapText="1"/>
    </xf>
    <xf numFmtId="0" fontId="1" fillId="0" borderId="3" xfId="49" applyFont="1" applyBorder="1" applyAlignment="1" applyProtection="1">
      <alignment horizontal="center" vertical="center" wrapText="1"/>
      <protection locked="0"/>
    </xf>
    <xf numFmtId="0" fontId="1" fillId="0" borderId="14" xfId="49" applyFont="1" applyBorder="1" applyAlignment="1" applyProtection="1">
      <alignment horizontal="center" vertical="center" wrapText="1"/>
      <protection locked="0"/>
    </xf>
    <xf numFmtId="0" fontId="1" fillId="0" borderId="12" xfId="49" applyFont="1" applyBorder="1" applyAlignment="1" applyProtection="1">
      <alignment horizontal="center" vertical="center" wrapText="1"/>
    </xf>
    <xf numFmtId="0" fontId="1" fillId="0" borderId="11" xfId="49" applyFont="1" applyBorder="1" applyAlignment="1" applyProtection="1">
      <alignment horizontal="center" vertical="center" wrapText="1"/>
      <protection locked="0"/>
    </xf>
    <xf numFmtId="0" fontId="3" fillId="0" borderId="11" xfId="49" applyFont="1" applyBorder="1" applyAlignment="1" applyProtection="1">
      <alignment horizontal="right" vertical="center"/>
    </xf>
    <xf numFmtId="0" fontId="3" fillId="2" borderId="11" xfId="49" applyFont="1" applyFill="1" applyBorder="1" applyAlignment="1" applyProtection="1">
      <alignment horizontal="left" vertical="center"/>
    </xf>
    <xf numFmtId="0" fontId="3" fillId="0" borderId="0" xfId="49" applyFont="1" applyAlignment="1" applyProtection="1">
      <alignment horizontal="right" vertical="center" wrapText="1"/>
      <protection locked="0"/>
    </xf>
    <xf numFmtId="0" fontId="3" fillId="0" borderId="0" xfId="49" applyFont="1" applyAlignment="1" applyProtection="1">
      <alignment horizontal="right" wrapText="1"/>
      <protection locked="0"/>
    </xf>
    <xf numFmtId="0" fontId="1" fillId="0" borderId="3" xfId="49" applyFont="1" applyBorder="1" applyAlignment="1" applyProtection="1">
      <alignment horizontal="center" vertical="center"/>
      <protection locked="0"/>
    </xf>
    <xf numFmtId="0" fontId="1" fillId="0" borderId="4" xfId="49" applyFont="1" applyBorder="1" applyAlignment="1" applyProtection="1">
      <alignment horizontal="center" vertical="center"/>
      <protection locked="0"/>
    </xf>
    <xf numFmtId="0" fontId="1" fillId="0" borderId="12" xfId="49" applyFont="1" applyBorder="1" applyAlignment="1" applyProtection="1">
      <alignment horizontal="center" vertical="center"/>
      <protection locked="0"/>
    </xf>
    <xf numFmtId="0" fontId="1" fillId="0" borderId="12" xfId="49" applyFont="1" applyBorder="1" applyAlignment="1" applyProtection="1">
      <alignment horizontal="center" vertical="center" wrapText="1"/>
      <protection locked="0"/>
    </xf>
    <xf numFmtId="0" fontId="3" fillId="0" borderId="0" xfId="49" applyFont="1" applyAlignment="1" applyProtection="1">
      <alignment horizontal="left" vertical="center"/>
    </xf>
    <xf numFmtId="0" fontId="1" fillId="0" borderId="0" xfId="49" applyFont="1" applyAlignment="1" applyProtection="1">
      <protection locked="0"/>
    </xf>
    <xf numFmtId="0" fontId="4" fillId="0" borderId="6" xfId="49" applyFont="1" applyBorder="1" applyAlignment="1" applyProtection="1">
      <alignment horizontal="center" vertical="center"/>
    </xf>
    <xf numFmtId="0" fontId="4" fillId="0" borderId="11" xfId="49" applyFont="1" applyBorder="1" applyAlignment="1" applyProtection="1">
      <alignment horizontal="center" vertical="center" wrapText="1"/>
      <protection locked="0"/>
    </xf>
    <xf numFmtId="0" fontId="4" fillId="0" borderId="6" xfId="49" applyFont="1" applyBorder="1" applyAlignment="1" applyProtection="1">
      <alignment horizontal="center" vertical="center" wrapText="1"/>
    </xf>
    <xf numFmtId="0" fontId="4" fillId="0" borderId="11" xfId="49" applyFont="1" applyBorder="1" applyAlignment="1" applyProtection="1">
      <alignment horizontal="center" vertical="center"/>
      <protection locked="0"/>
    </xf>
    <xf numFmtId="3" fontId="3" fillId="0" borderId="11" xfId="49" applyNumberFormat="1" applyFont="1" applyBorder="1" applyAlignment="1" applyProtection="1">
      <alignment horizontal="right" vertical="center"/>
    </xf>
    <xf numFmtId="4" fontId="3" fillId="0" borderId="11" xfId="49" applyNumberFormat="1" applyFont="1" applyBorder="1" applyAlignment="1" applyProtection="1">
      <alignment horizontal="right" vertical="center"/>
    </xf>
    <xf numFmtId="4" fontId="3" fillId="0" borderId="11" xfId="49" applyNumberFormat="1" applyFont="1" applyBorder="1" applyAlignment="1" applyProtection="1">
      <alignment horizontal="right" vertical="center"/>
      <protection locked="0"/>
    </xf>
    <xf numFmtId="0" fontId="3" fillId="0" borderId="0" xfId="49" applyFont="1" applyAlignment="1" applyProtection="1">
      <alignment horizontal="right"/>
    </xf>
    <xf numFmtId="0" fontId="15" fillId="0" borderId="0" xfId="49" applyFont="1" applyAlignment="1" applyProtection="1">
      <alignment horizontal="right"/>
      <protection locked="0"/>
    </xf>
    <xf numFmtId="49" fontId="15" fillId="0" borderId="0" xfId="49" applyNumberFormat="1" applyFont="1" applyAlignment="1" applyProtection="1">
      <protection locked="0"/>
    </xf>
    <xf numFmtId="0" fontId="4" fillId="0" borderId="0" xfId="49" applyFont="1" applyAlignment="1" applyProtection="1">
      <alignment horizontal="right"/>
    </xf>
    <xf numFmtId="0" fontId="16" fillId="0" borderId="0" xfId="49" applyFont="1" applyAlignment="1" applyProtection="1">
      <alignment horizontal="center" vertical="center" wrapText="1"/>
      <protection locked="0"/>
    </xf>
    <xf numFmtId="0" fontId="16" fillId="0" borderId="0" xfId="49" applyFont="1" applyAlignment="1" applyProtection="1">
      <alignment horizontal="center" vertical="center"/>
      <protection locked="0"/>
    </xf>
    <xf numFmtId="0" fontId="16" fillId="0" borderId="0" xfId="49" applyFont="1" applyAlignment="1" applyProtection="1">
      <alignment horizontal="center" vertical="center"/>
    </xf>
    <xf numFmtId="49" fontId="1" fillId="0" borderId="5" xfId="49" applyNumberFormat="1" applyFont="1" applyBorder="1" applyAlignment="1" applyProtection="1">
      <alignment horizontal="center" vertical="center" wrapText="1"/>
      <protection locked="0"/>
    </xf>
    <xf numFmtId="0" fontId="1" fillId="0" borderId="13" xfId="49" applyFont="1" applyBorder="1" applyAlignment="1" applyProtection="1">
      <alignment horizontal="center" vertical="center"/>
      <protection locked="0"/>
    </xf>
    <xf numFmtId="49" fontId="1" fillId="0" borderId="13" xfId="49" applyNumberFormat="1" applyFont="1" applyBorder="1" applyAlignment="1" applyProtection="1">
      <alignment horizontal="center" vertical="center" wrapText="1"/>
      <protection locked="0"/>
    </xf>
    <xf numFmtId="49" fontId="1" fillId="0" borderId="1" xfId="49" applyNumberFormat="1" applyFont="1" applyBorder="1" applyAlignment="1" applyProtection="1">
      <alignment horizontal="center" vertical="center"/>
      <protection locked="0"/>
    </xf>
    <xf numFmtId="177" fontId="3" fillId="0" borderId="1" xfId="49" applyNumberFormat="1" applyFont="1" applyBorder="1" applyAlignment="1" applyProtection="1">
      <alignment horizontal="right" vertical="center"/>
      <protection locked="0"/>
    </xf>
    <xf numFmtId="177" fontId="3" fillId="0" borderId="1" xfId="49" applyNumberFormat="1" applyFont="1" applyBorder="1" applyAlignment="1" applyProtection="1">
      <alignment horizontal="right" vertical="center" wrapText="1"/>
      <protection locked="0"/>
    </xf>
    <xf numFmtId="177" fontId="3" fillId="0" borderId="1" xfId="49" applyNumberFormat="1" applyFont="1" applyBorder="1" applyAlignment="1" applyProtection="1">
      <alignment horizontal="right" vertical="center"/>
    </xf>
    <xf numFmtId="177" fontId="3" fillId="0" borderId="1" xfId="49" applyNumberFormat="1" applyFont="1" applyBorder="1" applyAlignment="1" applyProtection="1">
      <alignment horizontal="right" vertical="center" wrapText="1"/>
    </xf>
    <xf numFmtId="0" fontId="4" fillId="0" borderId="4" xfId="49" applyFont="1" applyBorder="1" applyAlignment="1" applyProtection="1">
      <alignment horizontal="center" vertical="center"/>
      <protection locked="0"/>
    </xf>
    <xf numFmtId="0" fontId="4" fillId="0" borderId="1" xfId="49" applyFont="1" applyBorder="1" applyAlignment="1" applyProtection="1">
      <alignment horizontal="center" vertical="center" wrapText="1"/>
    </xf>
    <xf numFmtId="0" fontId="4" fillId="0" borderId="0" xfId="49" applyFont="1" applyAlignment="1" applyProtection="1">
      <alignment vertical="top"/>
    </xf>
    <xf numFmtId="0" fontId="1" fillId="0" borderId="10" xfId="49" applyFont="1" applyBorder="1" applyAlignment="1" applyProtection="1">
      <alignment horizontal="center" vertical="center" wrapText="1"/>
      <protection locked="0"/>
    </xf>
    <xf numFmtId="0" fontId="3" fillId="0" borderId="0" xfId="49" applyFont="1" applyAlignment="1" applyProtection="1">
      <alignment horizontal="right" vertical="center"/>
    </xf>
    <xf numFmtId="49" fontId="4" fillId="0" borderId="0" xfId="49" applyNumberFormat="1" applyFont="1" applyAlignment="1" applyProtection="1">
      <protection locked="0"/>
    </xf>
    <xf numFmtId="0" fontId="1" fillId="0" borderId="0" xfId="49" applyFont="1" applyAlignment="1" applyProtection="1">
      <alignment horizontal="left" vertical="center"/>
      <protection locked="0"/>
    </xf>
    <xf numFmtId="0" fontId="1" fillId="0" borderId="6" xfId="49" applyFont="1" applyBorder="1" applyAlignment="1" applyProtection="1">
      <alignment horizontal="center" vertical="center"/>
      <protection locked="0"/>
    </xf>
    <xf numFmtId="0" fontId="3" fillId="0" borderId="1" xfId="49" applyFont="1" applyBorder="1" applyAlignment="1" applyProtection="1">
      <alignment horizontal="left" vertical="center"/>
    </xf>
    <xf numFmtId="0" fontId="3" fillId="0" borderId="3" xfId="49" applyFont="1" applyBorder="1" applyAlignment="1" applyProtection="1">
      <alignment horizontal="left" vertical="center"/>
      <protection locked="0"/>
    </xf>
    <xf numFmtId="0" fontId="3" fillId="0" borderId="4" xfId="49" applyFont="1" applyBorder="1" applyAlignment="1" applyProtection="1">
      <alignment horizontal="left" vertical="center"/>
      <protection locked="0"/>
    </xf>
    <xf numFmtId="0" fontId="1" fillId="0" borderId="2" xfId="49" applyFont="1" applyBorder="1" applyAlignment="1" applyProtection="1">
      <alignment horizontal="center" vertical="center"/>
      <protection locked="0"/>
    </xf>
    <xf numFmtId="0" fontId="1" fillId="0" borderId="2" xfId="49" applyFont="1" applyBorder="1" applyAlignment="1" applyProtection="1">
      <alignment horizontal="center" vertical="center" wrapText="1"/>
      <protection locked="0"/>
    </xf>
    <xf numFmtId="0" fontId="1" fillId="0" borderId="4" xfId="49" applyFont="1" applyBorder="1" applyAlignment="1" applyProtection="1">
      <alignment horizontal="center" vertical="center" wrapText="1"/>
      <protection locked="0"/>
    </xf>
    <xf numFmtId="0" fontId="1" fillId="0" borderId="1" xfId="49" applyFont="1" applyBorder="1" applyAlignment="1" applyProtection="1">
      <alignment horizontal="center" vertical="center" wrapText="1"/>
      <protection locked="0"/>
    </xf>
    <xf numFmtId="4" fontId="3" fillId="2" borderId="1" xfId="49" applyNumberFormat="1" applyFont="1" applyFill="1" applyBorder="1" applyAlignment="1" applyProtection="1">
      <alignment horizontal="right" vertical="center"/>
      <protection locked="0"/>
    </xf>
    <xf numFmtId="0" fontId="4" fillId="0" borderId="1" xfId="49" applyFont="1" applyBorder="1" applyAlignment="1" applyProtection="1"/>
    <xf numFmtId="0" fontId="17" fillId="0" borderId="0" xfId="49" applyFont="1" applyAlignment="1" applyProtection="1">
      <alignment horizontal="center" vertical="center"/>
    </xf>
    <xf numFmtId="0" fontId="4" fillId="2" borderId="0" xfId="49" applyFont="1" applyFill="1" applyAlignment="1" applyProtection="1">
      <alignment horizontal="left" vertical="center" wrapText="1"/>
      <protection locked="0"/>
    </xf>
    <xf numFmtId="0" fontId="3" fillId="2" borderId="0" xfId="49" applyFont="1" applyFill="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4" fillId="0" borderId="3" xfId="49" applyFont="1" applyBorder="1" applyAlignment="1" applyProtection="1">
      <alignment horizontal="center" vertical="center" wrapText="1"/>
      <protection locked="0"/>
    </xf>
    <xf numFmtId="0" fontId="11"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3" fillId="2" borderId="11" xfId="49" applyNumberFormat="1" applyFont="1" applyFill="1" applyBorder="1" applyAlignment="1" applyProtection="1">
      <alignment horizontal="right" vertical="top"/>
    </xf>
    <xf numFmtId="49" fontId="1" fillId="0" borderId="2" xfId="49" applyNumberFormat="1" applyFont="1" applyBorder="1" applyAlignment="1" applyProtection="1">
      <alignment horizontal="center" vertical="center" wrapText="1"/>
    </xf>
    <xf numFmtId="49" fontId="1" fillId="0" borderId="4" xfId="49" applyNumberFormat="1" applyFont="1" applyBorder="1" applyAlignment="1" applyProtection="1">
      <alignment horizontal="center" vertical="center" wrapText="1"/>
    </xf>
    <xf numFmtId="49" fontId="1" fillId="0" borderId="1" xfId="49" applyNumberFormat="1" applyFont="1" applyBorder="1" applyAlignment="1" applyProtection="1">
      <alignment horizontal="center" vertical="center"/>
    </xf>
    <xf numFmtId="0" fontId="3" fillId="0" borderId="1" xfId="49" applyFont="1" applyBorder="1" applyAlignment="1" applyProtection="1">
      <alignment horizontal="center" vertical="center"/>
    </xf>
    <xf numFmtId="4" fontId="3" fillId="0" borderId="1" xfId="49" applyNumberFormat="1" applyFont="1" applyBorder="1" applyAlignment="1" applyProtection="1">
      <alignment horizontal="right" vertical="center" wrapText="1"/>
      <protection locked="0"/>
    </xf>
    <xf numFmtId="4" fontId="3" fillId="0" borderId="1" xfId="49" applyNumberFormat="1" applyFont="1" applyBorder="1" applyAlignment="1" applyProtection="1">
      <alignment horizontal="right" vertical="center" wrapText="1"/>
    </xf>
    <xf numFmtId="0" fontId="4" fillId="0" borderId="4" xfId="49" applyFont="1" applyBorder="1" applyAlignment="1" applyProtection="1">
      <alignment horizontal="center" vertical="center"/>
    </xf>
    <xf numFmtId="0" fontId="11" fillId="2" borderId="0" xfId="49" applyFont="1" applyFill="1" applyAlignment="1" applyProtection="1">
      <alignment horizontal="left" vertical="center"/>
    </xf>
    <xf numFmtId="0" fontId="11" fillId="0" borderId="3" xfId="49" applyFont="1" applyBorder="1" applyAlignment="1" applyProtection="1">
      <alignment vertical="top" wrapText="1"/>
      <protection locked="0"/>
    </xf>
    <xf numFmtId="0" fontId="11" fillId="0" borderId="4" xfId="49" applyFont="1" applyBorder="1" applyAlignment="1" applyProtection="1">
      <alignment vertical="top" wrapText="1"/>
      <protection locked="0"/>
    </xf>
    <xf numFmtId="0" fontId="3" fillId="0" borderId="6" xfId="49" applyFont="1" applyBorder="1" applyAlignment="1" applyProtection="1">
      <alignment vertical="center" wrapText="1"/>
      <protection locked="0"/>
    </xf>
    <xf numFmtId="4" fontId="3" fillId="0" borderId="6" xfId="49" applyNumberFormat="1" applyFont="1" applyBorder="1" applyAlignment="1" applyProtection="1">
      <alignment horizontal="right" vertical="center"/>
      <protection locked="0"/>
    </xf>
    <xf numFmtId="0" fontId="3" fillId="0" borderId="6" xfId="49" applyFont="1" applyBorder="1" applyAlignment="1" applyProtection="1">
      <alignment horizontal="left" vertical="center"/>
    </xf>
    <xf numFmtId="4" fontId="3" fillId="0" borderId="6" xfId="49" applyNumberFormat="1" applyFont="1" applyBorder="1" applyAlignment="1" applyProtection="1">
      <alignment horizontal="right" vertical="center"/>
    </xf>
    <xf numFmtId="0" fontId="3" fillId="0" borderId="6" xfId="49" applyFont="1" applyBorder="1" applyAlignment="1" applyProtection="1">
      <alignment vertical="center" wrapText="1"/>
    </xf>
    <xf numFmtId="0" fontId="18" fillId="0" borderId="6" xfId="49" applyFont="1" applyBorder="1" applyAlignment="1" applyProtection="1">
      <alignment horizontal="center" vertical="center"/>
    </xf>
    <xf numFmtId="0" fontId="18" fillId="0" borderId="6" xfId="49" applyFont="1" applyBorder="1" applyAlignment="1" applyProtection="1">
      <alignment horizontal="right" vertical="center"/>
    </xf>
    <xf numFmtId="0" fontId="3" fillId="0" borderId="6" xfId="49" applyFont="1" applyBorder="1" applyAlignment="1" applyProtection="1">
      <alignment horizontal="right" vertical="center"/>
    </xf>
    <xf numFmtId="0" fontId="18" fillId="0" borderId="6" xfId="49" applyFont="1" applyBorder="1" applyAlignment="1" applyProtection="1">
      <alignment horizontal="center" vertical="center" wrapText="1"/>
      <protection locked="0"/>
    </xf>
    <xf numFmtId="4" fontId="18" fillId="0" borderId="6" xfId="49" applyNumberFormat="1" applyFont="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4" fontId="3" fillId="0" borderId="1" xfId="49" applyNumberFormat="1" applyFont="1" applyBorder="1" applyAlignment="1" applyProtection="1">
      <alignment horizontal="right" vertical="center"/>
    </xf>
    <xf numFmtId="0" fontId="3" fillId="2" borderId="2" xfId="49" applyFont="1" applyFill="1" applyBorder="1" applyAlignment="1" applyProtection="1">
      <alignment horizontal="center" vertical="center" wrapText="1"/>
    </xf>
    <xf numFmtId="0" fontId="1" fillId="0" borderId="6" xfId="49" applyFont="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4" fillId="0" borderId="8" xfId="49" applyFont="1" applyBorder="1" applyAlignment="1" applyProtection="1">
      <alignment horizontal="center" vertical="center" wrapText="1"/>
      <protection locked="0"/>
    </xf>
    <xf numFmtId="0" fontId="4" fillId="0" borderId="13" xfId="49" applyFont="1" applyBorder="1" applyAlignment="1" applyProtection="1">
      <alignment horizontal="center" vertical="center" wrapText="1"/>
      <protection locked="0"/>
    </xf>
    <xf numFmtId="0" fontId="4" fillId="0" borderId="14" xfId="49" applyFont="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4" fillId="0" borderId="12" xfId="49" applyFont="1" applyBorder="1" applyAlignment="1" applyProtection="1">
      <alignment horizontal="center" vertical="center"/>
      <protection locked="0"/>
    </xf>
    <xf numFmtId="0" fontId="4" fillId="0" borderId="12" xfId="49" applyFont="1" applyBorder="1" applyAlignment="1" applyProtection="1">
      <alignment horizontal="center" vertical="center" wrapText="1"/>
      <protection locked="0"/>
    </xf>
    <xf numFmtId="0" fontId="3" fillId="0" borderId="6" xfId="49" applyFont="1" applyBorder="1" applyAlignment="1" applyProtection="1">
      <alignment vertical="center"/>
      <protection locked="0"/>
    </xf>
    <xf numFmtId="0" fontId="3" fillId="0" borderId="6" xfId="49" applyFont="1" applyBorder="1" applyAlignment="1" applyProtection="1">
      <alignment horizontal="left" vertical="center" wrapText="1"/>
      <protection locked="0"/>
    </xf>
    <xf numFmtId="0" fontId="3" fillId="0" borderId="6" xfId="49" applyFont="1" applyBorder="1" applyAlignment="1" applyProtection="1">
      <alignment horizontal="right" vertical="center"/>
      <protection locked="0"/>
    </xf>
    <xf numFmtId="4" fontId="18" fillId="0" borderId="6" xfId="49" applyNumberFormat="1" applyFont="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4180;&#36130;&#21153;\2024&#24180;&#39044;&#31639;&#20844;&#24320;\&#19996;&#20892;&#20415;&#31614;&#12308;2024&#12309;26&#21495;&#38468;&#20214;-2024&#24180;&#37096;&#38376;&#39044;&#31639;&#19979;&#36798;-&#23450;\2024&#24180;&#37096;&#38376;&#39044;&#31639;&#19979;&#36798;-&#23450;\pifu_24_050508_&#26118;&#26126;&#24066;&#19996;&#24029;&#21306;&#20892;&#19994;&#20892;&#26449;&#23616;&#65288;&#26893;&#20445;&#31449;&#65289;&#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预算收支总表"/>
      <sheetName val="部门预算支出总表"/>
      <sheetName val="部门预算基本支出明细表"/>
      <sheetName val="部门预算项目支出明细表"/>
      <sheetName val="部门政府采购预算表"/>
      <sheetName val="部门整体支出绩效目标表"/>
      <sheetName val="部门项目支出绩效目标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D27" sqref="D27"/>
    </sheetView>
  </sheetViews>
  <sheetFormatPr defaultColWidth="8.57142857142857" defaultRowHeight="12.75" customHeight="1" outlineLevelCol="3"/>
  <cols>
    <col min="1" max="4" width="41" style="113" customWidth="1"/>
    <col min="5" max="16384" width="8.57142857142857" style="110" customWidth="1"/>
  </cols>
  <sheetData>
    <row r="1" ht="15" customHeight="1" spans="1:4">
      <c r="A1" s="111"/>
      <c r="B1" s="111"/>
      <c r="C1" s="111"/>
      <c r="D1" s="231" t="s">
        <v>0</v>
      </c>
    </row>
    <row r="2" ht="41.25" customHeight="1" spans="1:1">
      <c r="A2" s="114" t="s">
        <v>1</v>
      </c>
    </row>
    <row r="3" ht="17.25" customHeight="1" spans="1:4">
      <c r="A3" s="115" t="s">
        <v>2</v>
      </c>
      <c r="B3" s="244"/>
      <c r="D3" s="216" t="s">
        <v>3</v>
      </c>
    </row>
    <row r="4" ht="23.25" customHeight="1" spans="1:4">
      <c r="A4" s="224" t="s">
        <v>4</v>
      </c>
      <c r="B4" s="245"/>
      <c r="C4" s="224" t="s">
        <v>5</v>
      </c>
      <c r="D4" s="246"/>
    </row>
    <row r="5" ht="24" customHeight="1" spans="1:4">
      <c r="A5" s="224" t="s">
        <v>6</v>
      </c>
      <c r="B5" s="224" t="s">
        <v>7</v>
      </c>
      <c r="C5" s="224" t="s">
        <v>8</v>
      </c>
      <c r="D5" s="226" t="s">
        <v>7</v>
      </c>
    </row>
    <row r="6" ht="17.25" customHeight="1" spans="1:4">
      <c r="A6" s="247" t="s">
        <v>9</v>
      </c>
      <c r="B6" s="248">
        <v>3000484.04</v>
      </c>
      <c r="C6" s="247" t="s">
        <v>10</v>
      </c>
      <c r="D6" s="248"/>
    </row>
    <row r="7" ht="17.25" customHeight="1" spans="1:4">
      <c r="A7" s="247" t="s">
        <v>11</v>
      </c>
      <c r="B7" s="248"/>
      <c r="C7" s="247" t="s">
        <v>12</v>
      </c>
      <c r="D7" s="248"/>
    </row>
    <row r="8" ht="17.25" customHeight="1" spans="1:4">
      <c r="A8" s="247" t="s">
        <v>13</v>
      </c>
      <c r="B8" s="248"/>
      <c r="C8" s="270" t="s">
        <v>14</v>
      </c>
      <c r="D8" s="248"/>
    </row>
    <row r="9" ht="17.25" customHeight="1" spans="1:4">
      <c r="A9" s="247" t="s">
        <v>15</v>
      </c>
      <c r="B9" s="248"/>
      <c r="C9" s="270" t="s">
        <v>16</v>
      </c>
      <c r="D9" s="248"/>
    </row>
    <row r="10" ht="17.25" customHeight="1" spans="1:4">
      <c r="A10" s="247" t="s">
        <v>17</v>
      </c>
      <c r="B10" s="248"/>
      <c r="C10" s="270" t="s">
        <v>18</v>
      </c>
      <c r="D10" s="248"/>
    </row>
    <row r="11" ht="17.25" customHeight="1" spans="1:4">
      <c r="A11" s="247" t="s">
        <v>19</v>
      </c>
      <c r="B11" s="248"/>
      <c r="C11" s="270" t="s">
        <v>20</v>
      </c>
      <c r="D11" s="248"/>
    </row>
    <row r="12" ht="17.25" customHeight="1" spans="1:4">
      <c r="A12" s="247" t="s">
        <v>21</v>
      </c>
      <c r="B12" s="248"/>
      <c r="C12" s="271" t="s">
        <v>22</v>
      </c>
      <c r="D12" s="248"/>
    </row>
    <row r="13" ht="17.25" customHeight="1" spans="1:4">
      <c r="A13" s="247" t="s">
        <v>23</v>
      </c>
      <c r="B13" s="248"/>
      <c r="C13" s="271" t="s">
        <v>24</v>
      </c>
      <c r="D13" s="248">
        <v>465095.04</v>
      </c>
    </row>
    <row r="14" ht="17.25" customHeight="1" spans="1:4">
      <c r="A14" s="247" t="s">
        <v>25</v>
      </c>
      <c r="B14" s="248"/>
      <c r="C14" s="271" t="s">
        <v>26</v>
      </c>
      <c r="D14" s="248">
        <v>289971.84</v>
      </c>
    </row>
    <row r="15" ht="17.25" customHeight="1" spans="1:4">
      <c r="A15" s="247" t="s">
        <v>27</v>
      </c>
      <c r="B15" s="248"/>
      <c r="C15" s="271" t="s">
        <v>28</v>
      </c>
      <c r="D15" s="248"/>
    </row>
    <row r="16" ht="17.25" customHeight="1" spans="1:4">
      <c r="A16" s="249"/>
      <c r="B16" s="272"/>
      <c r="C16" s="271" t="s">
        <v>29</v>
      </c>
      <c r="D16" s="250"/>
    </row>
    <row r="17" ht="17.25" customHeight="1" spans="1:4">
      <c r="A17" s="252"/>
      <c r="B17" s="253"/>
      <c r="C17" s="271" t="s">
        <v>30</v>
      </c>
      <c r="D17" s="250">
        <v>2018929.16</v>
      </c>
    </row>
    <row r="18" ht="17.25" customHeight="1" spans="1:4">
      <c r="A18" s="252"/>
      <c r="B18" s="253"/>
      <c r="C18" s="271" t="s">
        <v>31</v>
      </c>
      <c r="D18" s="250"/>
    </row>
    <row r="19" ht="17.25" customHeight="1" spans="1:4">
      <c r="A19" s="252"/>
      <c r="B19" s="253"/>
      <c r="C19" s="271" t="s">
        <v>32</v>
      </c>
      <c r="D19" s="250"/>
    </row>
    <row r="20" ht="17.25" customHeight="1" spans="1:4">
      <c r="A20" s="252"/>
      <c r="B20" s="253"/>
      <c r="C20" s="271" t="s">
        <v>33</v>
      </c>
      <c r="D20" s="250"/>
    </row>
    <row r="21" ht="17.25" customHeight="1" spans="1:4">
      <c r="A21" s="252"/>
      <c r="B21" s="253"/>
      <c r="C21" s="271" t="s">
        <v>34</v>
      </c>
      <c r="D21" s="250"/>
    </row>
    <row r="22" ht="17.25" customHeight="1" spans="1:4">
      <c r="A22" s="252"/>
      <c r="B22" s="253"/>
      <c r="C22" s="271" t="s">
        <v>35</v>
      </c>
      <c r="D22" s="250"/>
    </row>
    <row r="23" ht="17.25" customHeight="1" spans="1:4">
      <c r="A23" s="252"/>
      <c r="B23" s="253"/>
      <c r="C23" s="271" t="s">
        <v>36</v>
      </c>
      <c r="D23" s="250"/>
    </row>
    <row r="24" ht="17.25" customHeight="1" spans="1:4">
      <c r="A24" s="252"/>
      <c r="B24" s="253"/>
      <c r="C24" s="271" t="s">
        <v>37</v>
      </c>
      <c r="D24" s="250">
        <v>226488</v>
      </c>
    </row>
    <row r="25" ht="17.25" customHeight="1" spans="1:4">
      <c r="A25" s="252"/>
      <c r="B25" s="253"/>
      <c r="C25" s="271" t="s">
        <v>38</v>
      </c>
      <c r="D25" s="250"/>
    </row>
    <row r="26" ht="17.25" customHeight="1" spans="1:4">
      <c r="A26" s="252"/>
      <c r="B26" s="253"/>
      <c r="C26" s="249" t="s">
        <v>39</v>
      </c>
      <c r="D26" s="250"/>
    </row>
    <row r="27" ht="17.25" customHeight="1" spans="1:4">
      <c r="A27" s="252"/>
      <c r="B27" s="253"/>
      <c r="C27" s="271" t="s">
        <v>40</v>
      </c>
      <c r="D27" s="250"/>
    </row>
    <row r="28" ht="16.5" customHeight="1" spans="1:4">
      <c r="A28" s="252"/>
      <c r="B28" s="253"/>
      <c r="C28" s="271" t="s">
        <v>41</v>
      </c>
      <c r="D28" s="250"/>
    </row>
    <row r="29" ht="16.5" customHeight="1" spans="1:4">
      <c r="A29" s="252"/>
      <c r="B29" s="253"/>
      <c r="C29" s="249" t="s">
        <v>42</v>
      </c>
      <c r="D29" s="250"/>
    </row>
    <row r="30" ht="17.25" customHeight="1" spans="1:4">
      <c r="A30" s="252"/>
      <c r="B30" s="253"/>
      <c r="C30" s="249" t="s">
        <v>43</v>
      </c>
      <c r="D30" s="250"/>
    </row>
    <row r="31" ht="16.5" customHeight="1" spans="1:4">
      <c r="A31" s="252"/>
      <c r="B31" s="253"/>
      <c r="C31" s="249" t="s">
        <v>44</v>
      </c>
      <c r="D31" s="250"/>
    </row>
    <row r="32" ht="17.25" customHeight="1" spans="1:4">
      <c r="A32" s="252"/>
      <c r="B32" s="253"/>
      <c r="C32" s="271" t="s">
        <v>45</v>
      </c>
      <c r="D32" s="250"/>
    </row>
    <row r="33" ht="18" customHeight="1" spans="1:4">
      <c r="A33" s="252"/>
      <c r="B33" s="253"/>
      <c r="C33" s="249" t="s">
        <v>46</v>
      </c>
      <c r="D33" s="250"/>
    </row>
    <row r="34" ht="16.5" customHeight="1" spans="1:4">
      <c r="A34" s="252" t="s">
        <v>47</v>
      </c>
      <c r="B34" s="273">
        <v>3000484.04</v>
      </c>
      <c r="C34" s="252" t="s">
        <v>48</v>
      </c>
      <c r="D34" s="256">
        <v>3000484.04</v>
      </c>
    </row>
    <row r="35" ht="16.5" customHeight="1" spans="1:4">
      <c r="A35" s="249" t="s">
        <v>49</v>
      </c>
      <c r="B35" s="250"/>
      <c r="C35" s="249" t="s">
        <v>50</v>
      </c>
      <c r="D35" s="253"/>
    </row>
    <row r="36" ht="16.5" customHeight="1" spans="1:4">
      <c r="A36" s="249" t="s">
        <v>51</v>
      </c>
      <c r="B36" s="248"/>
      <c r="C36" s="249" t="s">
        <v>51</v>
      </c>
      <c r="D36" s="253"/>
    </row>
    <row r="37" ht="16.5" customHeight="1" spans="1:4">
      <c r="A37" s="249" t="s">
        <v>52</v>
      </c>
      <c r="B37" s="253"/>
      <c r="C37" s="249" t="s">
        <v>53</v>
      </c>
      <c r="D37" s="253"/>
    </row>
    <row r="38" ht="16.5" customHeight="1" spans="1:4">
      <c r="A38" s="255" t="s">
        <v>54</v>
      </c>
      <c r="B38" s="256">
        <v>3000484.04</v>
      </c>
      <c r="C38" s="255" t="s">
        <v>55</v>
      </c>
      <c r="D38" s="256">
        <v>3000484.04</v>
      </c>
    </row>
  </sheetData>
  <mergeCells count="4">
    <mergeCell ref="A2:D2"/>
    <mergeCell ref="A3:B3"/>
    <mergeCell ref="A4:B4"/>
    <mergeCell ref="C4:D4"/>
  </mergeCells>
  <pageMargins left="1" right="1" top="0.75" bottom="0.75" header="0" footer="0"/>
  <pageSetup paperSize="9" orientation="landscape" useFirstPageNumber="1" horizontalDpi="600" vertic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topLeftCell="B1" workbookViewId="0">
      <selection activeCell="S8" sqref="S8"/>
    </sheetView>
  </sheetViews>
  <sheetFormatPr defaultColWidth="8.57142857142857" defaultRowHeight="12.75" customHeight="1"/>
  <cols>
    <col min="1" max="1" width="15.2857142857143" style="113" customWidth="1"/>
    <col min="2" max="2" width="35" style="113" customWidth="1"/>
    <col min="3" max="8" width="22" style="113" customWidth="1"/>
    <col min="9" max="9" width="22" style="110" customWidth="1"/>
    <col min="10" max="13" width="22" style="113" customWidth="1"/>
    <col min="14" max="18" width="22" style="110" customWidth="1"/>
    <col min="19" max="19" width="22" style="113" customWidth="1"/>
    <col min="20" max="16384" width="8.57142857142857" style="110" customWidth="1"/>
  </cols>
  <sheetData>
    <row r="1" ht="17.25" customHeight="1" spans="1:1">
      <c r="A1" s="231" t="s">
        <v>56</v>
      </c>
    </row>
    <row r="2" ht="41.25" customHeight="1" spans="1:1">
      <c r="A2" s="114" t="s">
        <v>57</v>
      </c>
    </row>
    <row r="3" ht="17.25" customHeight="1" spans="1:3">
      <c r="A3" s="115" t="s">
        <v>2</v>
      </c>
      <c r="C3" s="111" t="s">
        <v>3</v>
      </c>
    </row>
    <row r="4" ht="21.75" customHeight="1" spans="1:19">
      <c r="A4" s="117" t="s">
        <v>58</v>
      </c>
      <c r="B4" s="264" t="s">
        <v>59</v>
      </c>
      <c r="C4" s="264" t="s">
        <v>60</v>
      </c>
      <c r="D4" s="233" t="s">
        <v>61</v>
      </c>
      <c r="E4" s="233"/>
      <c r="F4" s="233"/>
      <c r="G4" s="233"/>
      <c r="H4" s="233"/>
      <c r="I4" s="121"/>
      <c r="J4" s="233"/>
      <c r="K4" s="233"/>
      <c r="L4" s="233"/>
      <c r="M4" s="233"/>
      <c r="N4" s="142"/>
      <c r="O4" s="233" t="s">
        <v>49</v>
      </c>
      <c r="P4" s="233"/>
      <c r="Q4" s="233"/>
      <c r="R4" s="233"/>
      <c r="S4" s="142"/>
    </row>
    <row r="5" ht="27" customHeight="1" spans="1:19">
      <c r="A5" s="265"/>
      <c r="B5" s="266"/>
      <c r="C5" s="266"/>
      <c r="D5" s="266" t="s">
        <v>62</v>
      </c>
      <c r="E5" s="266" t="s">
        <v>63</v>
      </c>
      <c r="F5" s="266" t="s">
        <v>64</v>
      </c>
      <c r="G5" s="266" t="s">
        <v>65</v>
      </c>
      <c r="H5" s="266" t="s">
        <v>66</v>
      </c>
      <c r="I5" s="268" t="s">
        <v>67</v>
      </c>
      <c r="J5" s="269"/>
      <c r="K5" s="269"/>
      <c r="L5" s="269"/>
      <c r="M5" s="269"/>
      <c r="N5" s="191"/>
      <c r="O5" s="266" t="s">
        <v>62</v>
      </c>
      <c r="P5" s="266" t="s">
        <v>63</v>
      </c>
      <c r="Q5" s="266" t="s">
        <v>64</v>
      </c>
      <c r="R5" s="266" t="s">
        <v>65</v>
      </c>
      <c r="S5" s="266" t="s">
        <v>68</v>
      </c>
    </row>
    <row r="6" ht="30" customHeight="1" spans="1:19">
      <c r="A6" s="267"/>
      <c r="B6" s="181"/>
      <c r="C6" s="139"/>
      <c r="D6" s="139"/>
      <c r="E6" s="139"/>
      <c r="F6" s="139"/>
      <c r="G6" s="139"/>
      <c r="H6" s="139"/>
      <c r="I6" s="148" t="s">
        <v>62</v>
      </c>
      <c r="J6" s="191" t="s">
        <v>69</v>
      </c>
      <c r="K6" s="191" t="s">
        <v>70</v>
      </c>
      <c r="L6" s="191" t="s">
        <v>71</v>
      </c>
      <c r="M6" s="191" t="s">
        <v>72</v>
      </c>
      <c r="N6" s="191" t="s">
        <v>73</v>
      </c>
      <c r="O6" s="133"/>
      <c r="P6" s="133"/>
      <c r="Q6" s="133"/>
      <c r="R6" s="133"/>
      <c r="S6" s="139"/>
    </row>
    <row r="7" ht="21" customHeight="1" spans="1:19">
      <c r="A7" s="263">
        <v>1</v>
      </c>
      <c r="B7" s="263">
        <v>2</v>
      </c>
      <c r="C7" s="263">
        <v>3</v>
      </c>
      <c r="D7" s="263">
        <v>4</v>
      </c>
      <c r="E7" s="263">
        <v>5</v>
      </c>
      <c r="F7" s="263">
        <v>6</v>
      </c>
      <c r="G7" s="263">
        <v>7</v>
      </c>
      <c r="H7" s="263">
        <v>8</v>
      </c>
      <c r="I7" s="148">
        <v>9</v>
      </c>
      <c r="J7" s="263">
        <v>10</v>
      </c>
      <c r="K7" s="263">
        <v>11</v>
      </c>
      <c r="L7" s="263">
        <v>12</v>
      </c>
      <c r="M7" s="263">
        <v>13</v>
      </c>
      <c r="N7" s="263">
        <v>14</v>
      </c>
      <c r="O7" s="263">
        <v>15</v>
      </c>
      <c r="P7" s="263">
        <v>16</v>
      </c>
      <c r="Q7" s="263">
        <v>17</v>
      </c>
      <c r="R7" s="263">
        <v>18</v>
      </c>
      <c r="S7" s="263">
        <v>19</v>
      </c>
    </row>
    <row r="8" ht="18" customHeight="1" spans="1:19">
      <c r="A8" s="52" t="s">
        <v>74</v>
      </c>
      <c r="B8" s="52" t="s">
        <v>75</v>
      </c>
      <c r="C8" s="227">
        <v>3000484.04</v>
      </c>
      <c r="D8" s="227">
        <v>3000484.04</v>
      </c>
      <c r="E8" s="227">
        <v>3000484.04</v>
      </c>
      <c r="F8" s="227"/>
      <c r="G8" s="227"/>
      <c r="H8" s="227"/>
      <c r="I8" s="227"/>
      <c r="J8" s="227"/>
      <c r="K8" s="227"/>
      <c r="L8" s="227"/>
      <c r="M8" s="227"/>
      <c r="N8" s="227"/>
      <c r="O8" s="227"/>
      <c r="P8" s="227"/>
      <c r="Q8" s="227"/>
      <c r="R8" s="227"/>
      <c r="S8" s="227"/>
    </row>
    <row r="9" ht="18" customHeight="1" spans="1:19">
      <c r="A9" s="232" t="s">
        <v>60</v>
      </c>
      <c r="B9" s="246"/>
      <c r="C9" s="227">
        <v>3000484.04</v>
      </c>
      <c r="D9" s="227">
        <v>3000484.04</v>
      </c>
      <c r="E9" s="227">
        <v>3000484.04</v>
      </c>
      <c r="F9" s="227"/>
      <c r="G9" s="227"/>
      <c r="H9" s="227"/>
      <c r="I9" s="227"/>
      <c r="J9" s="227"/>
      <c r="K9" s="227"/>
      <c r="L9" s="227"/>
      <c r="M9" s="227"/>
      <c r="N9" s="227"/>
      <c r="O9" s="227"/>
      <c r="P9" s="227"/>
      <c r="Q9" s="227"/>
      <c r="R9" s="227"/>
      <c r="S9" s="227"/>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1" right="1" top="0.75" bottom="0.75" header="0" footer="0"/>
  <pageSetup paperSize="9" orientation="landscape" useFirstPageNumber="1" horizontalDpi="600" vertic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GridLines="0" zoomScale="96" zoomScaleNormal="96" workbookViewId="0">
      <selection activeCell="C3" sqref="C3:O3"/>
    </sheetView>
  </sheetViews>
  <sheetFormatPr defaultColWidth="8.57142857142857" defaultRowHeight="12.75" customHeight="1"/>
  <cols>
    <col min="1" max="1" width="14.2857142857143" style="113" customWidth="1"/>
    <col min="2" max="2" width="37.5714285714286" style="113" customWidth="1"/>
    <col min="3" max="3" width="24.5714285714286" style="113" customWidth="1"/>
    <col min="4" max="8" width="24.5714285714286" style="110" customWidth="1"/>
    <col min="9" max="9" width="26.7142857142857" style="110" customWidth="1"/>
    <col min="10" max="11" width="24.4285714285714" style="110" customWidth="1"/>
    <col min="12" max="13" width="24.5714285714286" style="110" customWidth="1"/>
    <col min="14" max="15" width="24.5714285714286" style="113" customWidth="1"/>
    <col min="16" max="16384" width="8.57142857142857" style="110" customWidth="1"/>
  </cols>
  <sheetData>
    <row r="1" ht="17.25" customHeight="1" spans="1:1">
      <c r="A1" s="111" t="s">
        <v>76</v>
      </c>
    </row>
    <row r="2" ht="41.25" customHeight="1" spans="1:1">
      <c r="A2" s="114" t="s">
        <v>77</v>
      </c>
    </row>
    <row r="3" ht="17.25" customHeight="1" spans="1:3">
      <c r="A3" s="115" t="s">
        <v>2</v>
      </c>
      <c r="C3" s="111" t="s">
        <v>3</v>
      </c>
    </row>
    <row r="4" ht="27" customHeight="1" spans="1:15">
      <c r="A4" s="14" t="s">
        <v>78</v>
      </c>
      <c r="B4" s="14" t="s">
        <v>79</v>
      </c>
      <c r="C4" s="14" t="s">
        <v>60</v>
      </c>
      <c r="D4" s="223" t="s">
        <v>63</v>
      </c>
      <c r="E4" s="184"/>
      <c r="F4" s="185"/>
      <c r="G4" s="154" t="s">
        <v>64</v>
      </c>
      <c r="H4" s="154" t="s">
        <v>65</v>
      </c>
      <c r="I4" s="154" t="s">
        <v>80</v>
      </c>
      <c r="J4" s="223" t="s">
        <v>67</v>
      </c>
      <c r="K4" s="184"/>
      <c r="L4" s="184"/>
      <c r="M4" s="184"/>
      <c r="N4" s="13"/>
      <c r="O4" s="67"/>
    </row>
    <row r="5" ht="42" customHeight="1" spans="1:15">
      <c r="A5" s="94"/>
      <c r="B5" s="94"/>
      <c r="C5" s="219"/>
      <c r="D5" s="146" t="s">
        <v>62</v>
      </c>
      <c r="E5" s="146" t="s">
        <v>81</v>
      </c>
      <c r="F5" s="146" t="s">
        <v>82</v>
      </c>
      <c r="G5" s="219"/>
      <c r="H5" s="219"/>
      <c r="I5" s="262"/>
      <c r="J5" s="146" t="s">
        <v>62</v>
      </c>
      <c r="K5" s="226" t="s">
        <v>83</v>
      </c>
      <c r="L5" s="226" t="s">
        <v>84</v>
      </c>
      <c r="M5" s="226" t="s">
        <v>85</v>
      </c>
      <c r="N5" s="226" t="s">
        <v>86</v>
      </c>
      <c r="O5" s="226" t="s">
        <v>87</v>
      </c>
    </row>
    <row r="6" ht="18" customHeight="1" spans="1:15">
      <c r="A6" s="257" t="s">
        <v>88</v>
      </c>
      <c r="B6" s="257" t="s">
        <v>89</v>
      </c>
      <c r="C6" s="257" t="s">
        <v>90</v>
      </c>
      <c r="D6" s="258" t="s">
        <v>91</v>
      </c>
      <c r="E6" s="258" t="s">
        <v>92</v>
      </c>
      <c r="F6" s="258" t="s">
        <v>93</v>
      </c>
      <c r="G6" s="258" t="s">
        <v>94</v>
      </c>
      <c r="H6" s="258" t="s">
        <v>95</v>
      </c>
      <c r="I6" s="258" t="s">
        <v>96</v>
      </c>
      <c r="J6" s="258" t="s">
        <v>97</v>
      </c>
      <c r="K6" s="258" t="s">
        <v>98</v>
      </c>
      <c r="L6" s="258" t="s">
        <v>99</v>
      </c>
      <c r="M6" s="258" t="s">
        <v>100</v>
      </c>
      <c r="N6" s="257" t="s">
        <v>101</v>
      </c>
      <c r="O6" s="263">
        <v>15</v>
      </c>
    </row>
    <row r="7" ht="21" customHeight="1" spans="1:15">
      <c r="A7" s="259" t="s">
        <v>102</v>
      </c>
      <c r="B7" s="259" t="s">
        <v>103</v>
      </c>
      <c r="C7" s="260">
        <v>465095.04</v>
      </c>
      <c r="D7" s="227">
        <v>465095.04</v>
      </c>
      <c r="E7" s="227">
        <v>465095.04</v>
      </c>
      <c r="F7" s="227"/>
      <c r="G7" s="227"/>
      <c r="H7" s="227"/>
      <c r="I7" s="227"/>
      <c r="J7" s="227"/>
      <c r="K7" s="227"/>
      <c r="L7" s="227"/>
      <c r="M7" s="227"/>
      <c r="N7" s="260"/>
      <c r="O7" s="260"/>
    </row>
    <row r="8" ht="21" customHeight="1" spans="1:15">
      <c r="A8" s="259" t="s">
        <v>104</v>
      </c>
      <c r="B8" s="259" t="s">
        <v>105</v>
      </c>
      <c r="C8" s="260">
        <v>465095.04</v>
      </c>
      <c r="D8" s="227">
        <v>465095.04</v>
      </c>
      <c r="E8" s="227">
        <v>465095.04</v>
      </c>
      <c r="F8" s="227"/>
      <c r="G8" s="227"/>
      <c r="H8" s="227"/>
      <c r="I8" s="227"/>
      <c r="J8" s="227"/>
      <c r="K8" s="227"/>
      <c r="L8" s="227"/>
      <c r="M8" s="227"/>
      <c r="N8" s="260"/>
      <c r="O8" s="260"/>
    </row>
    <row r="9" ht="21" customHeight="1" spans="1:15">
      <c r="A9" s="259" t="s">
        <v>106</v>
      </c>
      <c r="B9" s="259" t="s">
        <v>107</v>
      </c>
      <c r="C9" s="260">
        <v>180000</v>
      </c>
      <c r="D9" s="227">
        <v>180000</v>
      </c>
      <c r="E9" s="227">
        <v>180000</v>
      </c>
      <c r="F9" s="227"/>
      <c r="G9" s="227"/>
      <c r="H9" s="227"/>
      <c r="I9" s="227"/>
      <c r="J9" s="227"/>
      <c r="K9" s="227"/>
      <c r="L9" s="227"/>
      <c r="M9" s="227"/>
      <c r="N9" s="260"/>
      <c r="O9" s="260"/>
    </row>
    <row r="10" ht="21" customHeight="1" spans="1:15">
      <c r="A10" s="259" t="s">
        <v>108</v>
      </c>
      <c r="B10" s="259" t="s">
        <v>109</v>
      </c>
      <c r="C10" s="260">
        <v>285095.04</v>
      </c>
      <c r="D10" s="227">
        <v>285095.04</v>
      </c>
      <c r="E10" s="227">
        <v>285095.04</v>
      </c>
      <c r="F10" s="227"/>
      <c r="G10" s="227"/>
      <c r="H10" s="227"/>
      <c r="I10" s="227"/>
      <c r="J10" s="227"/>
      <c r="K10" s="227"/>
      <c r="L10" s="227"/>
      <c r="M10" s="227"/>
      <c r="N10" s="260"/>
      <c r="O10" s="260"/>
    </row>
    <row r="11" ht="21" customHeight="1" spans="1:15">
      <c r="A11" s="259" t="s">
        <v>110</v>
      </c>
      <c r="B11" s="259" t="s">
        <v>111</v>
      </c>
      <c r="C11" s="260">
        <v>289971.84</v>
      </c>
      <c r="D11" s="227">
        <v>289971.84</v>
      </c>
      <c r="E11" s="227">
        <v>289971.84</v>
      </c>
      <c r="F11" s="227"/>
      <c r="G11" s="227"/>
      <c r="H11" s="227"/>
      <c r="I11" s="227"/>
      <c r="J11" s="227"/>
      <c r="K11" s="227"/>
      <c r="L11" s="227"/>
      <c r="M11" s="227"/>
      <c r="N11" s="260"/>
      <c r="O11" s="260"/>
    </row>
    <row r="12" ht="21" customHeight="1" spans="1:15">
      <c r="A12" s="259" t="s">
        <v>112</v>
      </c>
      <c r="B12" s="259" t="s">
        <v>113</v>
      </c>
      <c r="C12" s="260">
        <v>289971.84</v>
      </c>
      <c r="D12" s="227">
        <v>289971.84</v>
      </c>
      <c r="E12" s="227">
        <v>289971.84</v>
      </c>
      <c r="F12" s="227"/>
      <c r="G12" s="227"/>
      <c r="H12" s="227"/>
      <c r="I12" s="227"/>
      <c r="J12" s="227"/>
      <c r="K12" s="227"/>
      <c r="L12" s="227"/>
      <c r="M12" s="227"/>
      <c r="N12" s="260"/>
      <c r="O12" s="260"/>
    </row>
    <row r="13" ht="21" customHeight="1" spans="1:15">
      <c r="A13" s="259" t="s">
        <v>114</v>
      </c>
      <c r="B13" s="259" t="s">
        <v>115</v>
      </c>
      <c r="C13" s="260">
        <v>150897.6</v>
      </c>
      <c r="D13" s="227">
        <v>150897.6</v>
      </c>
      <c r="E13" s="227">
        <v>150897.6</v>
      </c>
      <c r="F13" s="227"/>
      <c r="G13" s="227"/>
      <c r="H13" s="227"/>
      <c r="I13" s="227"/>
      <c r="J13" s="227"/>
      <c r="K13" s="227"/>
      <c r="L13" s="227"/>
      <c r="M13" s="227"/>
      <c r="N13" s="260"/>
      <c r="O13" s="260"/>
    </row>
    <row r="14" ht="21" customHeight="1" spans="1:15">
      <c r="A14" s="259" t="s">
        <v>116</v>
      </c>
      <c r="B14" s="259" t="s">
        <v>117</v>
      </c>
      <c r="C14" s="260">
        <v>136108.16</v>
      </c>
      <c r="D14" s="227">
        <v>136108.16</v>
      </c>
      <c r="E14" s="227">
        <v>136108.16</v>
      </c>
      <c r="F14" s="227"/>
      <c r="G14" s="227"/>
      <c r="H14" s="227"/>
      <c r="I14" s="227"/>
      <c r="J14" s="227"/>
      <c r="K14" s="227"/>
      <c r="L14" s="227"/>
      <c r="M14" s="227"/>
      <c r="N14" s="260"/>
      <c r="O14" s="260"/>
    </row>
    <row r="15" ht="21" customHeight="1" spans="1:15">
      <c r="A15" s="259" t="s">
        <v>118</v>
      </c>
      <c r="B15" s="259" t="s">
        <v>119</v>
      </c>
      <c r="C15" s="260">
        <v>2966.08</v>
      </c>
      <c r="D15" s="227">
        <v>2966.08</v>
      </c>
      <c r="E15" s="227">
        <v>2966.08</v>
      </c>
      <c r="F15" s="227"/>
      <c r="G15" s="227"/>
      <c r="H15" s="227"/>
      <c r="I15" s="227"/>
      <c r="J15" s="227"/>
      <c r="K15" s="227"/>
      <c r="L15" s="227"/>
      <c r="M15" s="227"/>
      <c r="N15" s="260"/>
      <c r="O15" s="260"/>
    </row>
    <row r="16" ht="21" customHeight="1" spans="1:15">
      <c r="A16" s="259" t="s">
        <v>120</v>
      </c>
      <c r="B16" s="259" t="s">
        <v>121</v>
      </c>
      <c r="C16" s="260">
        <v>2018929.16</v>
      </c>
      <c r="D16" s="227">
        <v>2018929.16</v>
      </c>
      <c r="E16" s="227">
        <v>2018929.16</v>
      </c>
      <c r="F16" s="227"/>
      <c r="G16" s="227"/>
      <c r="H16" s="227"/>
      <c r="I16" s="227"/>
      <c r="J16" s="227"/>
      <c r="K16" s="227"/>
      <c r="L16" s="227"/>
      <c r="M16" s="227"/>
      <c r="N16" s="260"/>
      <c r="O16" s="260"/>
    </row>
    <row r="17" ht="21" customHeight="1" spans="1:15">
      <c r="A17" s="259" t="s">
        <v>122</v>
      </c>
      <c r="B17" s="259" t="s">
        <v>123</v>
      </c>
      <c r="C17" s="260">
        <v>2018929.16</v>
      </c>
      <c r="D17" s="227">
        <v>2018929.16</v>
      </c>
      <c r="E17" s="227">
        <v>2018929.16</v>
      </c>
      <c r="F17" s="227"/>
      <c r="G17" s="227"/>
      <c r="H17" s="227"/>
      <c r="I17" s="227"/>
      <c r="J17" s="227"/>
      <c r="K17" s="227"/>
      <c r="L17" s="227"/>
      <c r="M17" s="227"/>
      <c r="N17" s="260"/>
      <c r="O17" s="260"/>
    </row>
    <row r="18" ht="21" customHeight="1" spans="1:15">
      <c r="A18" s="259" t="s">
        <v>124</v>
      </c>
      <c r="B18" s="259" t="s">
        <v>125</v>
      </c>
      <c r="C18" s="260">
        <v>2018929.16</v>
      </c>
      <c r="D18" s="227">
        <v>2018929.16</v>
      </c>
      <c r="E18" s="227">
        <v>2018929.16</v>
      </c>
      <c r="F18" s="227"/>
      <c r="G18" s="227"/>
      <c r="H18" s="227"/>
      <c r="I18" s="227"/>
      <c r="J18" s="227"/>
      <c r="K18" s="227"/>
      <c r="L18" s="227"/>
      <c r="M18" s="227"/>
      <c r="N18" s="260"/>
      <c r="O18" s="260"/>
    </row>
    <row r="19" ht="21" customHeight="1" spans="1:15">
      <c r="A19" s="259" t="s">
        <v>126</v>
      </c>
      <c r="B19" s="259" t="s">
        <v>127</v>
      </c>
      <c r="C19" s="260">
        <v>226488</v>
      </c>
      <c r="D19" s="227">
        <v>226488</v>
      </c>
      <c r="E19" s="227">
        <v>226488</v>
      </c>
      <c r="F19" s="227"/>
      <c r="G19" s="227"/>
      <c r="H19" s="227"/>
      <c r="I19" s="227"/>
      <c r="J19" s="227"/>
      <c r="K19" s="227"/>
      <c r="L19" s="227"/>
      <c r="M19" s="227"/>
      <c r="N19" s="260"/>
      <c r="O19" s="260"/>
    </row>
    <row r="20" ht="21" customHeight="1" spans="1:15">
      <c r="A20" s="259" t="s">
        <v>128</v>
      </c>
      <c r="B20" s="259" t="s">
        <v>129</v>
      </c>
      <c r="C20" s="260">
        <v>226488</v>
      </c>
      <c r="D20" s="227">
        <v>226488</v>
      </c>
      <c r="E20" s="227">
        <v>226488</v>
      </c>
      <c r="F20" s="227"/>
      <c r="G20" s="227"/>
      <c r="H20" s="227"/>
      <c r="I20" s="227"/>
      <c r="J20" s="227"/>
      <c r="K20" s="227"/>
      <c r="L20" s="227"/>
      <c r="M20" s="227"/>
      <c r="N20" s="260"/>
      <c r="O20" s="260"/>
    </row>
    <row r="21" ht="21" customHeight="1" spans="1:15">
      <c r="A21" s="259" t="s">
        <v>130</v>
      </c>
      <c r="B21" s="259" t="s">
        <v>131</v>
      </c>
      <c r="C21" s="260">
        <v>226488</v>
      </c>
      <c r="D21" s="227">
        <v>226488</v>
      </c>
      <c r="E21" s="227">
        <v>226488</v>
      </c>
      <c r="F21" s="227"/>
      <c r="G21" s="227"/>
      <c r="H21" s="227"/>
      <c r="I21" s="227"/>
      <c r="J21" s="227"/>
      <c r="K21" s="227"/>
      <c r="L21" s="227"/>
      <c r="M21" s="227"/>
      <c r="N21" s="260"/>
      <c r="O21" s="260"/>
    </row>
    <row r="22" ht="21" customHeight="1" spans="1:15">
      <c r="A22" s="261" t="s">
        <v>60</v>
      </c>
      <c r="B22" s="107"/>
      <c r="C22" s="227">
        <v>3000484.04</v>
      </c>
      <c r="D22" s="227">
        <v>3000484.04</v>
      </c>
      <c r="E22" s="227">
        <v>3000484.04</v>
      </c>
      <c r="F22" s="227"/>
      <c r="G22" s="227"/>
      <c r="H22" s="227"/>
      <c r="I22" s="227"/>
      <c r="J22" s="227"/>
      <c r="K22" s="227"/>
      <c r="L22" s="227"/>
      <c r="M22" s="227"/>
      <c r="N22" s="227"/>
      <c r="O22" s="227"/>
    </row>
  </sheetData>
  <mergeCells count="13">
    <mergeCell ref="A1:O1"/>
    <mergeCell ref="A2:O2"/>
    <mergeCell ref="A3:B3"/>
    <mergeCell ref="C3:O3"/>
    <mergeCell ref="D4:F4"/>
    <mergeCell ref="J4:O4"/>
    <mergeCell ref="A22:B22"/>
    <mergeCell ref="A4:A5"/>
    <mergeCell ref="B4:B5"/>
    <mergeCell ref="C4:C5"/>
    <mergeCell ref="G4:G5"/>
    <mergeCell ref="H4:H5"/>
    <mergeCell ref="I4:I5"/>
  </mergeCells>
  <pageMargins left="1" right="1" top="0.75" bottom="0.75" header="0" footer="0"/>
  <pageSetup paperSize="9" orientation="landscape" useFirstPageNumber="1" horizontalDpi="600" vertic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34" sqref="D34"/>
    </sheetView>
  </sheetViews>
  <sheetFormatPr defaultColWidth="8.57142857142857" defaultRowHeight="12.75" customHeight="1" outlineLevelCol="3"/>
  <cols>
    <col min="1" max="4" width="35.5714285714286" style="113" customWidth="1"/>
    <col min="5" max="16384" width="8.57142857142857" style="110" customWidth="1"/>
  </cols>
  <sheetData>
    <row r="1" ht="15" customHeight="1" spans="1:4">
      <c r="A1" s="112"/>
      <c r="B1" s="111"/>
      <c r="C1" s="111"/>
      <c r="D1" s="111" t="s">
        <v>132</v>
      </c>
    </row>
    <row r="2" ht="41.25" customHeight="1" spans="1:1">
      <c r="A2" s="114" t="s">
        <v>133</v>
      </c>
    </row>
    <row r="3" ht="17.25" customHeight="1" spans="1:4">
      <c r="A3" s="115" t="s">
        <v>2</v>
      </c>
      <c r="B3" s="244"/>
      <c r="D3" s="111" t="s">
        <v>3</v>
      </c>
    </row>
    <row r="4" ht="17.25" customHeight="1" spans="1:4">
      <c r="A4" s="224" t="s">
        <v>4</v>
      </c>
      <c r="B4" s="245"/>
      <c r="C4" s="224" t="s">
        <v>5</v>
      </c>
      <c r="D4" s="246"/>
    </row>
    <row r="5" ht="18.75" customHeight="1" spans="1:4">
      <c r="A5" s="224" t="s">
        <v>6</v>
      </c>
      <c r="B5" s="224" t="s">
        <v>7</v>
      </c>
      <c r="C5" s="224" t="s">
        <v>134</v>
      </c>
      <c r="D5" s="226" t="s">
        <v>7</v>
      </c>
    </row>
    <row r="6" ht="16.5" customHeight="1" spans="1:4">
      <c r="A6" s="247" t="s">
        <v>135</v>
      </c>
      <c r="B6" s="248">
        <v>3000484.04</v>
      </c>
      <c r="C6" s="247" t="s">
        <v>136</v>
      </c>
      <c r="D6" s="248">
        <v>3000484.04</v>
      </c>
    </row>
    <row r="7" ht="16.5" customHeight="1" spans="1:4">
      <c r="A7" s="247" t="s">
        <v>137</v>
      </c>
      <c r="B7" s="248">
        <v>3000484.04</v>
      </c>
      <c r="C7" s="247" t="s">
        <v>138</v>
      </c>
      <c r="D7" s="248"/>
    </row>
    <row r="8" ht="16.5" customHeight="1" spans="1:4">
      <c r="A8" s="247" t="s">
        <v>139</v>
      </c>
      <c r="B8" s="248"/>
      <c r="C8" s="247" t="s">
        <v>140</v>
      </c>
      <c r="D8" s="248"/>
    </row>
    <row r="9" ht="16.5" customHeight="1" spans="1:4">
      <c r="A9" s="247" t="s">
        <v>141</v>
      </c>
      <c r="B9" s="248"/>
      <c r="C9" s="247" t="s">
        <v>142</v>
      </c>
      <c r="D9" s="248"/>
    </row>
    <row r="10" ht="16.5" customHeight="1" spans="1:4">
      <c r="A10" s="247" t="s">
        <v>143</v>
      </c>
      <c r="B10" s="248"/>
      <c r="C10" s="247" t="s">
        <v>144</v>
      </c>
      <c r="D10" s="248"/>
    </row>
    <row r="11" ht="16.5" customHeight="1" spans="1:4">
      <c r="A11" s="247" t="s">
        <v>137</v>
      </c>
      <c r="B11" s="248"/>
      <c r="C11" s="247" t="s">
        <v>145</v>
      </c>
      <c r="D11" s="248"/>
    </row>
    <row r="12" ht="16.5" customHeight="1" spans="1:4">
      <c r="A12" s="249" t="s">
        <v>139</v>
      </c>
      <c r="B12" s="250"/>
      <c r="C12" s="251" t="s">
        <v>146</v>
      </c>
      <c r="D12" s="250"/>
    </row>
    <row r="13" ht="16.5" customHeight="1" spans="1:4">
      <c r="A13" s="249" t="s">
        <v>141</v>
      </c>
      <c r="B13" s="250"/>
      <c r="C13" s="251" t="s">
        <v>147</v>
      </c>
      <c r="D13" s="250"/>
    </row>
    <row r="14" ht="16.5" customHeight="1" spans="1:4">
      <c r="A14" s="252"/>
      <c r="B14" s="253"/>
      <c r="C14" s="251" t="s">
        <v>148</v>
      </c>
      <c r="D14" s="250">
        <v>465095.04</v>
      </c>
    </row>
    <row r="15" ht="16.5" customHeight="1" spans="1:4">
      <c r="A15" s="252"/>
      <c r="B15" s="253"/>
      <c r="C15" s="251" t="s">
        <v>149</v>
      </c>
      <c r="D15" s="250">
        <v>289971.84</v>
      </c>
    </row>
    <row r="16" ht="16.5" customHeight="1" spans="1:4">
      <c r="A16" s="252"/>
      <c r="B16" s="253"/>
      <c r="C16" s="251" t="s">
        <v>150</v>
      </c>
      <c r="D16" s="250"/>
    </row>
    <row r="17" ht="16.5" customHeight="1" spans="1:4">
      <c r="A17" s="252"/>
      <c r="B17" s="253"/>
      <c r="C17" s="251" t="s">
        <v>151</v>
      </c>
      <c r="D17" s="250"/>
    </row>
    <row r="18" ht="16.5" customHeight="1" spans="1:4">
      <c r="A18" s="252"/>
      <c r="B18" s="253"/>
      <c r="C18" s="251" t="s">
        <v>152</v>
      </c>
      <c r="D18" s="250">
        <v>2018929.16</v>
      </c>
    </row>
    <row r="19" ht="16.5" customHeight="1" spans="1:4">
      <c r="A19" s="252"/>
      <c r="B19" s="253"/>
      <c r="C19" s="251" t="s">
        <v>153</v>
      </c>
      <c r="D19" s="250"/>
    </row>
    <row r="20" ht="16.5" customHeight="1" spans="1:4">
      <c r="A20" s="252"/>
      <c r="B20" s="253"/>
      <c r="C20" s="251" t="s">
        <v>154</v>
      </c>
      <c r="D20" s="250"/>
    </row>
    <row r="21" ht="16.5" customHeight="1" spans="1:4">
      <c r="A21" s="252"/>
      <c r="B21" s="253"/>
      <c r="C21" s="251" t="s">
        <v>155</v>
      </c>
      <c r="D21" s="250"/>
    </row>
    <row r="22" ht="16.5" customHeight="1" spans="1:4">
      <c r="A22" s="252"/>
      <c r="B22" s="253"/>
      <c r="C22" s="251" t="s">
        <v>156</v>
      </c>
      <c r="D22" s="250"/>
    </row>
    <row r="23" ht="16.5" customHeight="1" spans="1:4">
      <c r="A23" s="252"/>
      <c r="B23" s="253"/>
      <c r="C23" s="251" t="s">
        <v>157</v>
      </c>
      <c r="D23" s="250"/>
    </row>
    <row r="24" ht="16.5" customHeight="1" spans="1:4">
      <c r="A24" s="252"/>
      <c r="B24" s="253"/>
      <c r="C24" s="251" t="s">
        <v>158</v>
      </c>
      <c r="D24" s="250"/>
    </row>
    <row r="25" ht="16.5" customHeight="1" spans="1:4">
      <c r="A25" s="252"/>
      <c r="B25" s="253"/>
      <c r="C25" s="251" t="s">
        <v>159</v>
      </c>
      <c r="D25" s="250">
        <v>226488</v>
      </c>
    </row>
    <row r="26" ht="16.5" customHeight="1" spans="1:4">
      <c r="A26" s="252"/>
      <c r="B26" s="253"/>
      <c r="C26" s="251" t="s">
        <v>160</v>
      </c>
      <c r="D26" s="250"/>
    </row>
    <row r="27" ht="16.5" customHeight="1" spans="1:4">
      <c r="A27" s="252"/>
      <c r="B27" s="253"/>
      <c r="C27" s="251" t="s">
        <v>161</v>
      </c>
      <c r="D27" s="250"/>
    </row>
    <row r="28" ht="16.5" customHeight="1" spans="1:4">
      <c r="A28" s="252"/>
      <c r="B28" s="253"/>
      <c r="C28" s="251" t="s">
        <v>162</v>
      </c>
      <c r="D28" s="250"/>
    </row>
    <row r="29" ht="16.5" customHeight="1" spans="1:4">
      <c r="A29" s="252"/>
      <c r="B29" s="253"/>
      <c r="C29" s="251" t="s">
        <v>163</v>
      </c>
      <c r="D29" s="250"/>
    </row>
    <row r="30" ht="16.5" customHeight="1" spans="1:4">
      <c r="A30" s="252"/>
      <c r="B30" s="253"/>
      <c r="C30" s="251" t="s">
        <v>164</v>
      </c>
      <c r="D30" s="250"/>
    </row>
    <row r="31" ht="16.5" customHeight="1" spans="1:4">
      <c r="A31" s="252"/>
      <c r="B31" s="253"/>
      <c r="C31" s="249" t="s">
        <v>165</v>
      </c>
      <c r="D31" s="250"/>
    </row>
    <row r="32" ht="15" customHeight="1" spans="1:4">
      <c r="A32" s="252"/>
      <c r="B32" s="253"/>
      <c r="C32" s="249" t="s">
        <v>166</v>
      </c>
      <c r="D32" s="254" t="s">
        <v>167</v>
      </c>
    </row>
    <row r="33" ht="16.5" customHeight="1" spans="1:4">
      <c r="A33" s="252"/>
      <c r="B33" s="253"/>
      <c r="C33" s="249" t="s">
        <v>168</v>
      </c>
      <c r="D33" s="250"/>
    </row>
    <row r="34" ht="17.25" customHeight="1" spans="1:4">
      <c r="A34" s="252"/>
      <c r="B34" s="253"/>
      <c r="C34" s="249" t="s">
        <v>169</v>
      </c>
      <c r="D34" s="254" t="s">
        <v>167</v>
      </c>
    </row>
    <row r="35" ht="16.5" customHeight="1" spans="1:4">
      <c r="A35" s="252"/>
      <c r="B35" s="253"/>
      <c r="C35" s="57" t="s">
        <v>170</v>
      </c>
      <c r="D35" s="254"/>
    </row>
    <row r="36" ht="15" customHeight="1" spans="1:4">
      <c r="A36" s="255" t="s">
        <v>54</v>
      </c>
      <c r="B36" s="256">
        <v>3000484.04</v>
      </c>
      <c r="C36" s="255" t="s">
        <v>55</v>
      </c>
      <c r="D36" s="256">
        <v>3000484.04</v>
      </c>
    </row>
  </sheetData>
  <mergeCells count="4">
    <mergeCell ref="A2:D2"/>
    <mergeCell ref="A3:B3"/>
    <mergeCell ref="A4:B4"/>
    <mergeCell ref="C4:D4"/>
  </mergeCells>
  <pageMargins left="1" right="1" top="0.75" bottom="0.75" header="0" footer="0"/>
  <pageSetup paperSize="9" orientation="landscape" useFirstPageNumber="1" horizontalDpi="600" vertic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A2" sqref="A2:G2"/>
    </sheetView>
  </sheetViews>
  <sheetFormatPr defaultColWidth="9.14285714285714" defaultRowHeight="14.25" customHeight="1" outlineLevelCol="6"/>
  <cols>
    <col min="1" max="1" width="20.1428571428571" style="83" customWidth="1"/>
    <col min="2" max="2" width="44" style="83" customWidth="1"/>
    <col min="3" max="7" width="24.1428571428571" style="82" customWidth="1"/>
    <col min="8" max="16384" width="9.14285714285714" style="82" customWidth="1"/>
  </cols>
  <sheetData>
    <row r="1" spans="4:7">
      <c r="D1" s="214"/>
      <c r="F1" s="149"/>
      <c r="G1" s="216" t="s">
        <v>171</v>
      </c>
    </row>
    <row r="2" ht="41.25" customHeight="1" spans="1:7">
      <c r="A2" s="203" t="s">
        <v>172</v>
      </c>
      <c r="B2" s="203"/>
      <c r="C2" s="203"/>
      <c r="D2" s="203"/>
      <c r="E2" s="203"/>
      <c r="F2" s="203"/>
      <c r="G2" s="203"/>
    </row>
    <row r="3" ht="18" customHeight="1" spans="1:7">
      <c r="A3" s="86" t="s">
        <v>2</v>
      </c>
      <c r="F3" s="200"/>
      <c r="G3" s="197" t="s">
        <v>173</v>
      </c>
    </row>
    <row r="4" ht="20.25" customHeight="1" spans="1:7">
      <c r="A4" s="237" t="s">
        <v>174</v>
      </c>
      <c r="B4" s="238"/>
      <c r="C4" s="154" t="s">
        <v>60</v>
      </c>
      <c r="D4" s="223" t="s">
        <v>81</v>
      </c>
      <c r="E4" s="13"/>
      <c r="F4" s="67"/>
      <c r="G4" s="30" t="s">
        <v>82</v>
      </c>
    </row>
    <row r="5" ht="20.25" customHeight="1" spans="1:7">
      <c r="A5" s="239" t="s">
        <v>78</v>
      </c>
      <c r="B5" s="239" t="s">
        <v>79</v>
      </c>
      <c r="C5" s="18"/>
      <c r="D5" s="68" t="s">
        <v>62</v>
      </c>
      <c r="E5" s="68" t="s">
        <v>175</v>
      </c>
      <c r="F5" s="68" t="s">
        <v>176</v>
      </c>
      <c r="G5" s="35"/>
    </row>
    <row r="6" ht="15" customHeight="1" spans="1:7">
      <c r="A6" s="240" t="s">
        <v>88</v>
      </c>
      <c r="B6" s="240" t="s">
        <v>89</v>
      </c>
      <c r="C6" s="240" t="s">
        <v>90</v>
      </c>
      <c r="D6" s="240" t="s">
        <v>91</v>
      </c>
      <c r="E6" s="240" t="s">
        <v>92</v>
      </c>
      <c r="F6" s="240" t="s">
        <v>93</v>
      </c>
      <c r="G6" s="240" t="s">
        <v>94</v>
      </c>
    </row>
    <row r="7" ht="18" customHeight="1" spans="1:7">
      <c r="A7" s="56" t="s">
        <v>102</v>
      </c>
      <c r="B7" s="56" t="s">
        <v>103</v>
      </c>
      <c r="C7" s="241">
        <v>465095.04</v>
      </c>
      <c r="D7" s="242">
        <v>465095.04</v>
      </c>
      <c r="E7" s="242">
        <v>457895.04</v>
      </c>
      <c r="F7" s="242">
        <v>7200</v>
      </c>
      <c r="G7" s="242"/>
    </row>
    <row r="8" ht="18" customHeight="1" spans="1:7">
      <c r="A8" s="56" t="s">
        <v>104</v>
      </c>
      <c r="B8" s="56" t="s">
        <v>105</v>
      </c>
      <c r="C8" s="241">
        <v>465095.04</v>
      </c>
      <c r="D8" s="242">
        <v>465095.04</v>
      </c>
      <c r="E8" s="242">
        <v>457895.04</v>
      </c>
      <c r="F8" s="242">
        <v>7200</v>
      </c>
      <c r="G8" s="242"/>
    </row>
    <row r="9" ht="18" customHeight="1" spans="1:7">
      <c r="A9" s="56" t="s">
        <v>106</v>
      </c>
      <c r="B9" s="56" t="s">
        <v>107</v>
      </c>
      <c r="C9" s="241">
        <v>180000</v>
      </c>
      <c r="D9" s="242">
        <v>180000</v>
      </c>
      <c r="E9" s="242">
        <v>172800</v>
      </c>
      <c r="F9" s="242">
        <v>7200</v>
      </c>
      <c r="G9" s="242"/>
    </row>
    <row r="10" ht="18" customHeight="1" spans="1:7">
      <c r="A10" s="56" t="s">
        <v>108</v>
      </c>
      <c r="B10" s="56" t="s">
        <v>109</v>
      </c>
      <c r="C10" s="241">
        <v>285095.04</v>
      </c>
      <c r="D10" s="242">
        <v>285095.04</v>
      </c>
      <c r="E10" s="242">
        <v>285095.04</v>
      </c>
      <c r="F10" s="242"/>
      <c r="G10" s="242"/>
    </row>
    <row r="11" ht="18" customHeight="1" spans="1:7">
      <c r="A11" s="56" t="s">
        <v>110</v>
      </c>
      <c r="B11" s="56" t="s">
        <v>111</v>
      </c>
      <c r="C11" s="241">
        <v>289971.84</v>
      </c>
      <c r="D11" s="242">
        <v>289971.84</v>
      </c>
      <c r="E11" s="242">
        <v>289971.84</v>
      </c>
      <c r="F11" s="242"/>
      <c r="G11" s="242"/>
    </row>
    <row r="12" ht="18" customHeight="1" spans="1:7">
      <c r="A12" s="56" t="s">
        <v>112</v>
      </c>
      <c r="B12" s="56" t="s">
        <v>113</v>
      </c>
      <c r="C12" s="241">
        <v>289971.84</v>
      </c>
      <c r="D12" s="242">
        <v>289971.84</v>
      </c>
      <c r="E12" s="242">
        <v>289971.84</v>
      </c>
      <c r="F12" s="242"/>
      <c r="G12" s="242"/>
    </row>
    <row r="13" ht="18" customHeight="1" spans="1:7">
      <c r="A13" s="56" t="s">
        <v>114</v>
      </c>
      <c r="B13" s="56" t="s">
        <v>115</v>
      </c>
      <c r="C13" s="241">
        <v>150897.6</v>
      </c>
      <c r="D13" s="242">
        <v>150897.6</v>
      </c>
      <c r="E13" s="242">
        <v>150897.6</v>
      </c>
      <c r="F13" s="242"/>
      <c r="G13" s="242"/>
    </row>
    <row r="14" ht="18" customHeight="1" spans="1:7">
      <c r="A14" s="56" t="s">
        <v>116</v>
      </c>
      <c r="B14" s="56" t="s">
        <v>117</v>
      </c>
      <c r="C14" s="241">
        <v>136108.16</v>
      </c>
      <c r="D14" s="242">
        <v>136108.16</v>
      </c>
      <c r="E14" s="242">
        <v>136108.16</v>
      </c>
      <c r="F14" s="242"/>
      <c r="G14" s="242"/>
    </row>
    <row r="15" ht="18" customHeight="1" spans="1:7">
      <c r="A15" s="56" t="s">
        <v>118</v>
      </c>
      <c r="B15" s="56" t="s">
        <v>119</v>
      </c>
      <c r="C15" s="241">
        <v>2966.08</v>
      </c>
      <c r="D15" s="242">
        <v>2966.08</v>
      </c>
      <c r="E15" s="242">
        <v>2966.08</v>
      </c>
      <c r="F15" s="242"/>
      <c r="G15" s="242"/>
    </row>
    <row r="16" ht="18" customHeight="1" spans="1:7">
      <c r="A16" s="56" t="s">
        <v>120</v>
      </c>
      <c r="B16" s="56" t="s">
        <v>121</v>
      </c>
      <c r="C16" s="241">
        <v>2018929.16</v>
      </c>
      <c r="D16" s="242">
        <v>2018929.16</v>
      </c>
      <c r="E16" s="242">
        <v>1892049.16</v>
      </c>
      <c r="F16" s="242">
        <v>126880</v>
      </c>
      <c r="G16" s="242"/>
    </row>
    <row r="17" ht="18" customHeight="1" spans="1:7">
      <c r="A17" s="56" t="s">
        <v>122</v>
      </c>
      <c r="B17" s="56" t="s">
        <v>123</v>
      </c>
      <c r="C17" s="241">
        <v>2018929.16</v>
      </c>
      <c r="D17" s="242">
        <v>2018929.16</v>
      </c>
      <c r="E17" s="242">
        <v>1892049.16</v>
      </c>
      <c r="F17" s="242">
        <v>126880</v>
      </c>
      <c r="G17" s="242"/>
    </row>
    <row r="18" ht="18" customHeight="1" spans="1:7">
      <c r="A18" s="56" t="s">
        <v>124</v>
      </c>
      <c r="B18" s="56" t="s">
        <v>125</v>
      </c>
      <c r="C18" s="241">
        <v>2018929.16</v>
      </c>
      <c r="D18" s="242">
        <v>2018929.16</v>
      </c>
      <c r="E18" s="242">
        <v>1892049.16</v>
      </c>
      <c r="F18" s="242">
        <v>126880</v>
      </c>
      <c r="G18" s="242"/>
    </row>
    <row r="19" ht="18" customHeight="1" spans="1:7">
      <c r="A19" s="56" t="s">
        <v>126</v>
      </c>
      <c r="B19" s="56" t="s">
        <v>127</v>
      </c>
      <c r="C19" s="241">
        <v>226488</v>
      </c>
      <c r="D19" s="242">
        <v>226488</v>
      </c>
      <c r="E19" s="242">
        <v>226488</v>
      </c>
      <c r="F19" s="242"/>
      <c r="G19" s="242"/>
    </row>
    <row r="20" ht="18" customHeight="1" spans="1:7">
      <c r="A20" s="56" t="s">
        <v>128</v>
      </c>
      <c r="B20" s="56" t="s">
        <v>129</v>
      </c>
      <c r="C20" s="241">
        <v>226488</v>
      </c>
      <c r="D20" s="242">
        <v>226488</v>
      </c>
      <c r="E20" s="242">
        <v>226488</v>
      </c>
      <c r="F20" s="242"/>
      <c r="G20" s="242"/>
    </row>
    <row r="21" ht="18" customHeight="1" spans="1:7">
      <c r="A21" s="56" t="s">
        <v>130</v>
      </c>
      <c r="B21" s="56" t="s">
        <v>131</v>
      </c>
      <c r="C21" s="241">
        <v>226488</v>
      </c>
      <c r="D21" s="242">
        <v>226488</v>
      </c>
      <c r="E21" s="242">
        <v>226488</v>
      </c>
      <c r="F21" s="242"/>
      <c r="G21" s="242"/>
    </row>
    <row r="22" ht="18" customHeight="1" spans="1:7">
      <c r="A22" s="157" t="s">
        <v>177</v>
      </c>
      <c r="B22" s="243" t="s">
        <v>177</v>
      </c>
      <c r="C22" s="241">
        <v>3000484.04</v>
      </c>
      <c r="D22" s="242">
        <v>3000484.04</v>
      </c>
      <c r="E22" s="241">
        <v>2866404.04</v>
      </c>
      <c r="F22" s="241">
        <v>134080</v>
      </c>
      <c r="G22" s="241"/>
    </row>
  </sheetData>
  <mergeCells count="7">
    <mergeCell ref="A2:G2"/>
    <mergeCell ref="A3:E3"/>
    <mergeCell ref="A4:B4"/>
    <mergeCell ref="D4:F4"/>
    <mergeCell ref="A22:B22"/>
    <mergeCell ref="C4:C5"/>
    <mergeCell ref="G4:G5"/>
  </mergeCells>
  <pageMargins left="0.385416666666667" right="0.385416666666667" top="0.583333333333333" bottom="0.583333333333333" header="0.5" footer="0.5"/>
  <pageSetup paperSize="9" fitToHeight="100"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4" sqref="A4:A5"/>
    </sheetView>
  </sheetViews>
  <sheetFormatPr defaultColWidth="10.4285714285714" defaultRowHeight="14.25" customHeight="1" outlineLevelRow="6" outlineLevelCol="5"/>
  <cols>
    <col min="1" max="4" width="28.1428571428571" style="109" customWidth="1"/>
    <col min="5" max="5" width="28.1428571428571" style="110" customWidth="1"/>
    <col min="6" max="6" width="28.1428571428571" style="109" customWidth="1"/>
    <col min="7" max="16384" width="10.4285714285714" style="110" customWidth="1"/>
  </cols>
  <sheetData>
    <row r="1" spans="1:6">
      <c r="A1" s="113"/>
      <c r="B1" s="113"/>
      <c r="C1" s="113"/>
      <c r="D1" s="113"/>
      <c r="E1" s="112"/>
      <c r="F1" s="65" t="s">
        <v>178</v>
      </c>
    </row>
    <row r="2" ht="41.25" customHeight="1" spans="1:6">
      <c r="A2" s="229" t="s">
        <v>179</v>
      </c>
      <c r="B2" s="113"/>
      <c r="C2" s="113"/>
      <c r="D2" s="113"/>
      <c r="E2" s="112"/>
      <c r="F2" s="113"/>
    </row>
    <row r="3" spans="1:6">
      <c r="A3" s="188" t="s">
        <v>2</v>
      </c>
      <c r="B3" s="230"/>
      <c r="C3" s="231" t="s">
        <v>3</v>
      </c>
      <c r="D3" s="113"/>
      <c r="E3" s="112"/>
      <c r="F3" s="113"/>
    </row>
    <row r="4" ht="27" customHeight="1" spans="1:6">
      <c r="A4" s="117" t="s">
        <v>180</v>
      </c>
      <c r="B4" s="117" t="s">
        <v>181</v>
      </c>
      <c r="C4" s="232" t="s">
        <v>182</v>
      </c>
      <c r="D4" s="233"/>
      <c r="E4" s="125"/>
      <c r="F4" s="117" t="s">
        <v>183</v>
      </c>
    </row>
    <row r="5" ht="28.5" customHeight="1" spans="1:6">
      <c r="A5" s="234"/>
      <c r="B5" s="124"/>
      <c r="C5" s="235" t="s">
        <v>62</v>
      </c>
      <c r="D5" s="235" t="s">
        <v>184</v>
      </c>
      <c r="E5" s="235" t="s">
        <v>185</v>
      </c>
      <c r="F5" s="123"/>
    </row>
    <row r="6" ht="17.25" customHeight="1" spans="1:6">
      <c r="A6" s="128" t="s">
        <v>88</v>
      </c>
      <c r="B6" s="128" t="s">
        <v>89</v>
      </c>
      <c r="C6" s="128" t="s">
        <v>90</v>
      </c>
      <c r="D6" s="128" t="s">
        <v>91</v>
      </c>
      <c r="E6" s="128" t="s">
        <v>92</v>
      </c>
      <c r="F6" s="128" t="s">
        <v>93</v>
      </c>
    </row>
    <row r="7" ht="17.25" customHeight="1" spans="1:6">
      <c r="A7" s="236">
        <v>27200</v>
      </c>
      <c r="B7" s="195"/>
      <c r="C7" s="227">
        <v>24000</v>
      </c>
      <c r="D7" s="227"/>
      <c r="E7" s="227">
        <v>24000</v>
      </c>
      <c r="F7" s="227">
        <v>3200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topLeftCell="A7" workbookViewId="0">
      <selection activeCell="H15" sqref="H15"/>
    </sheetView>
  </sheetViews>
  <sheetFormatPr defaultColWidth="9.14285714285714" defaultRowHeight="14.25" customHeight="1"/>
  <cols>
    <col min="1" max="1" width="22.4285714285714" style="82" customWidth="1"/>
    <col min="2" max="2" width="23.7142857142857" style="82" customWidth="1"/>
    <col min="3" max="3" width="20.7142857142857" style="82" customWidth="1"/>
    <col min="4" max="4" width="19.4285714285714" style="82" customWidth="1"/>
    <col min="5" max="5" width="10.1428571428571" style="82" customWidth="1"/>
    <col min="6" max="6" width="19.7142857142857" style="82" customWidth="1"/>
    <col min="7" max="7" width="10.2857142857143" style="82" customWidth="1"/>
    <col min="8" max="8" width="26" style="82" customWidth="1"/>
    <col min="9" max="11" width="18.7142857142857" style="82" customWidth="1"/>
    <col min="12" max="12" width="15.4285714285714" style="82" customWidth="1"/>
    <col min="13" max="25" width="18.7142857142857" style="82" customWidth="1"/>
    <col min="26" max="16384" width="9.14285714285714" style="82" customWidth="1"/>
  </cols>
  <sheetData>
    <row r="1" ht="13.5" customHeight="1" spans="2:25">
      <c r="B1" s="214"/>
      <c r="C1" s="140"/>
      <c r="E1" s="217"/>
      <c r="F1" s="217"/>
      <c r="G1" s="217"/>
      <c r="H1" s="217"/>
      <c r="I1" s="160"/>
      <c r="J1" s="160"/>
      <c r="L1" s="160"/>
      <c r="M1" s="160"/>
      <c r="N1" s="160"/>
      <c r="O1" s="160"/>
      <c r="S1" s="160"/>
      <c r="W1" s="140"/>
      <c r="Y1" s="84" t="s">
        <v>186</v>
      </c>
    </row>
    <row r="2" ht="45.75" customHeight="1" spans="1:25">
      <c r="A2" s="145" t="s">
        <v>187</v>
      </c>
      <c r="B2" s="85"/>
      <c r="C2" s="145"/>
      <c r="D2" s="145"/>
      <c r="E2" s="145"/>
      <c r="F2" s="145"/>
      <c r="G2" s="145"/>
      <c r="H2" s="145"/>
      <c r="I2" s="145"/>
      <c r="J2" s="145"/>
      <c r="K2" s="85"/>
      <c r="L2" s="145"/>
      <c r="M2" s="145"/>
      <c r="N2" s="145"/>
      <c r="O2" s="145"/>
      <c r="P2" s="85"/>
      <c r="Q2" s="85"/>
      <c r="R2" s="85"/>
      <c r="S2" s="145"/>
      <c r="T2" s="145"/>
      <c r="U2" s="145"/>
      <c r="V2" s="145"/>
      <c r="W2" s="145"/>
      <c r="X2" s="145"/>
      <c r="Y2" s="145"/>
    </row>
    <row r="3" ht="18.75" customHeight="1" spans="1:25">
      <c r="A3" s="86" t="s">
        <v>2</v>
      </c>
      <c r="B3" s="87"/>
      <c r="C3" s="218"/>
      <c r="D3" s="218"/>
      <c r="E3" s="218"/>
      <c r="F3" s="218"/>
      <c r="G3" s="218"/>
      <c r="H3" s="218"/>
      <c r="I3" s="189"/>
      <c r="J3" s="189"/>
      <c r="K3" s="1"/>
      <c r="L3" s="189"/>
      <c r="M3" s="189"/>
      <c r="N3" s="189"/>
      <c r="O3" s="189"/>
      <c r="P3" s="1"/>
      <c r="Q3" s="1"/>
      <c r="R3" s="1"/>
      <c r="S3" s="189"/>
      <c r="W3" s="140"/>
      <c r="Y3" s="84" t="s">
        <v>3</v>
      </c>
    </row>
    <row r="4" ht="18" customHeight="1" spans="1:25">
      <c r="A4" s="89" t="s">
        <v>188</v>
      </c>
      <c r="B4" s="89" t="s">
        <v>189</v>
      </c>
      <c r="C4" s="89" t="s">
        <v>190</v>
      </c>
      <c r="D4" s="89" t="s">
        <v>191</v>
      </c>
      <c r="E4" s="89" t="s">
        <v>192</v>
      </c>
      <c r="F4" s="89" t="s">
        <v>193</v>
      </c>
      <c r="G4" s="89" t="s">
        <v>194</v>
      </c>
      <c r="H4" s="89" t="s">
        <v>195</v>
      </c>
      <c r="I4" s="223" t="s">
        <v>196</v>
      </c>
      <c r="J4" s="184" t="s">
        <v>196</v>
      </c>
      <c r="K4" s="13"/>
      <c r="L4" s="184"/>
      <c r="M4" s="184"/>
      <c r="N4" s="184"/>
      <c r="O4" s="184"/>
      <c r="P4" s="13"/>
      <c r="Q4" s="13"/>
      <c r="R4" s="13"/>
      <c r="S4" s="176" t="s">
        <v>66</v>
      </c>
      <c r="T4" s="184" t="s">
        <v>67</v>
      </c>
      <c r="U4" s="184"/>
      <c r="V4" s="184"/>
      <c r="W4" s="184"/>
      <c r="X4" s="184"/>
      <c r="Y4" s="185"/>
    </row>
    <row r="5" ht="18" customHeight="1" spans="1:25">
      <c r="A5" s="91"/>
      <c r="B5" s="102"/>
      <c r="C5" s="205"/>
      <c r="D5" s="91"/>
      <c r="E5" s="91"/>
      <c r="F5" s="91"/>
      <c r="G5" s="91"/>
      <c r="H5" s="91"/>
      <c r="I5" s="154" t="s">
        <v>197</v>
      </c>
      <c r="J5" s="223" t="s">
        <v>198</v>
      </c>
      <c r="K5" s="13"/>
      <c r="L5" s="184"/>
      <c r="M5" s="184"/>
      <c r="N5" s="184"/>
      <c r="O5" s="185"/>
      <c r="P5" s="12" t="s">
        <v>199</v>
      </c>
      <c r="Q5" s="13"/>
      <c r="R5" s="67"/>
      <c r="S5" s="89" t="s">
        <v>66</v>
      </c>
      <c r="T5" s="223" t="s">
        <v>67</v>
      </c>
      <c r="U5" s="176" t="s">
        <v>69</v>
      </c>
      <c r="V5" s="184" t="s">
        <v>67</v>
      </c>
      <c r="W5" s="176" t="s">
        <v>71</v>
      </c>
      <c r="X5" s="176" t="s">
        <v>72</v>
      </c>
      <c r="Y5" s="225" t="s">
        <v>73</v>
      </c>
    </row>
    <row r="6" ht="19.5" customHeight="1" spans="1:25">
      <c r="A6" s="102"/>
      <c r="B6" s="102"/>
      <c r="C6" s="102"/>
      <c r="D6" s="102"/>
      <c r="E6" s="102"/>
      <c r="F6" s="102"/>
      <c r="G6" s="102"/>
      <c r="H6" s="102"/>
      <c r="I6" s="102"/>
      <c r="J6" s="224" t="s">
        <v>200</v>
      </c>
      <c r="K6" s="225" t="s">
        <v>201</v>
      </c>
      <c r="L6" s="89" t="s">
        <v>202</v>
      </c>
      <c r="M6" s="89" t="s">
        <v>203</v>
      </c>
      <c r="N6" s="89" t="s">
        <v>204</v>
      </c>
      <c r="O6" s="89" t="s">
        <v>205</v>
      </c>
      <c r="P6" s="89" t="s">
        <v>63</v>
      </c>
      <c r="Q6" s="89" t="s">
        <v>64</v>
      </c>
      <c r="R6" s="89" t="s">
        <v>65</v>
      </c>
      <c r="S6" s="102"/>
      <c r="T6" s="89" t="s">
        <v>62</v>
      </c>
      <c r="U6" s="89" t="s">
        <v>69</v>
      </c>
      <c r="V6" s="89" t="s">
        <v>206</v>
      </c>
      <c r="W6" s="89" t="s">
        <v>71</v>
      </c>
      <c r="X6" s="89" t="s">
        <v>72</v>
      </c>
      <c r="Y6" s="89" t="s">
        <v>73</v>
      </c>
    </row>
    <row r="7" ht="37.5" customHeight="1" spans="1:25">
      <c r="A7" s="219"/>
      <c r="B7" s="18"/>
      <c r="C7" s="219"/>
      <c r="D7" s="219"/>
      <c r="E7" s="219"/>
      <c r="F7" s="219"/>
      <c r="G7" s="219"/>
      <c r="H7" s="219"/>
      <c r="I7" s="219"/>
      <c r="J7" s="226" t="s">
        <v>62</v>
      </c>
      <c r="K7" s="226" t="s">
        <v>207</v>
      </c>
      <c r="L7" s="94" t="s">
        <v>201</v>
      </c>
      <c r="M7" s="94" t="s">
        <v>203</v>
      </c>
      <c r="N7" s="94" t="s">
        <v>204</v>
      </c>
      <c r="O7" s="94" t="s">
        <v>205</v>
      </c>
      <c r="P7" s="94" t="s">
        <v>203</v>
      </c>
      <c r="Q7" s="94" t="s">
        <v>204</v>
      </c>
      <c r="R7" s="94" t="s">
        <v>205</v>
      </c>
      <c r="S7" s="94" t="s">
        <v>66</v>
      </c>
      <c r="T7" s="94" t="s">
        <v>62</v>
      </c>
      <c r="U7" s="94" t="s">
        <v>69</v>
      </c>
      <c r="V7" s="94" t="s">
        <v>206</v>
      </c>
      <c r="W7" s="94" t="s">
        <v>71</v>
      </c>
      <c r="X7" s="94" t="s">
        <v>72</v>
      </c>
      <c r="Y7" s="94" t="s">
        <v>73</v>
      </c>
    </row>
    <row r="8" spans="1:25">
      <c r="A8" s="108">
        <v>1</v>
      </c>
      <c r="B8" s="96">
        <v>2</v>
      </c>
      <c r="C8" s="108">
        <v>3</v>
      </c>
      <c r="D8" s="96">
        <v>4</v>
      </c>
      <c r="E8" s="108">
        <v>5</v>
      </c>
      <c r="F8" s="96">
        <v>6</v>
      </c>
      <c r="G8" s="108">
        <v>7</v>
      </c>
      <c r="H8" s="96">
        <v>8</v>
      </c>
      <c r="I8" s="108">
        <v>9</v>
      </c>
      <c r="J8" s="96">
        <v>10</v>
      </c>
      <c r="K8" s="108">
        <v>11</v>
      </c>
      <c r="L8" s="96">
        <v>12</v>
      </c>
      <c r="M8" s="108">
        <v>13</v>
      </c>
      <c r="N8" s="96">
        <v>14</v>
      </c>
      <c r="O8" s="108">
        <v>15</v>
      </c>
      <c r="P8" s="96">
        <v>16</v>
      </c>
      <c r="Q8" s="108">
        <v>17</v>
      </c>
      <c r="R8" s="96">
        <v>18</v>
      </c>
      <c r="S8" s="108">
        <v>19</v>
      </c>
      <c r="T8" s="96">
        <v>20</v>
      </c>
      <c r="U8" s="108">
        <v>21</v>
      </c>
      <c r="V8" s="96">
        <v>22</v>
      </c>
      <c r="W8" s="108">
        <v>23</v>
      </c>
      <c r="X8" s="96">
        <v>24</v>
      </c>
      <c r="Y8" s="108">
        <v>25</v>
      </c>
    </row>
    <row r="9" ht="20.25" customHeight="1" spans="1:25">
      <c r="A9" s="220" t="s">
        <v>208</v>
      </c>
      <c r="B9" s="220" t="s">
        <v>75</v>
      </c>
      <c r="C9" s="220" t="s">
        <v>209</v>
      </c>
      <c r="D9" s="220" t="s">
        <v>210</v>
      </c>
      <c r="E9" s="220" t="s">
        <v>124</v>
      </c>
      <c r="F9" s="220" t="s">
        <v>211</v>
      </c>
      <c r="G9" s="220" t="s">
        <v>212</v>
      </c>
      <c r="H9" s="220" t="s">
        <v>213</v>
      </c>
      <c r="I9" s="227">
        <v>743868</v>
      </c>
      <c r="J9" s="227">
        <v>743868</v>
      </c>
      <c r="K9" s="74"/>
      <c r="L9" s="74"/>
      <c r="M9" s="74"/>
      <c r="N9" s="227">
        <v>743868</v>
      </c>
      <c r="O9" s="74"/>
      <c r="P9" s="227"/>
      <c r="Q9" s="227"/>
      <c r="R9" s="227"/>
      <c r="S9" s="227"/>
      <c r="T9" s="227"/>
      <c r="U9" s="227"/>
      <c r="V9" s="227"/>
      <c r="W9" s="227"/>
      <c r="X9" s="227"/>
      <c r="Y9" s="227"/>
    </row>
    <row r="10" ht="20.25" customHeight="1" spans="1:25">
      <c r="A10" s="220" t="s">
        <v>208</v>
      </c>
      <c r="B10" s="220" t="s">
        <v>75</v>
      </c>
      <c r="C10" s="220" t="s">
        <v>209</v>
      </c>
      <c r="D10" s="220" t="s">
        <v>210</v>
      </c>
      <c r="E10" s="220" t="s">
        <v>124</v>
      </c>
      <c r="F10" s="220" t="s">
        <v>211</v>
      </c>
      <c r="G10" s="220" t="s">
        <v>214</v>
      </c>
      <c r="H10" s="220" t="s">
        <v>215</v>
      </c>
      <c r="I10" s="227">
        <v>139080</v>
      </c>
      <c r="J10" s="227">
        <v>139080</v>
      </c>
      <c r="K10" s="228"/>
      <c r="L10" s="228"/>
      <c r="M10" s="228"/>
      <c r="N10" s="227">
        <v>139080</v>
      </c>
      <c r="O10" s="228"/>
      <c r="P10" s="227"/>
      <c r="Q10" s="227"/>
      <c r="R10" s="227"/>
      <c r="S10" s="227"/>
      <c r="T10" s="227"/>
      <c r="U10" s="227"/>
      <c r="V10" s="227"/>
      <c r="W10" s="227"/>
      <c r="X10" s="227"/>
      <c r="Y10" s="227"/>
    </row>
    <row r="11" ht="20.25" customHeight="1" spans="1:25">
      <c r="A11" s="220" t="s">
        <v>208</v>
      </c>
      <c r="B11" s="220" t="s">
        <v>75</v>
      </c>
      <c r="C11" s="220" t="s">
        <v>209</v>
      </c>
      <c r="D11" s="220" t="s">
        <v>210</v>
      </c>
      <c r="E11" s="220" t="s">
        <v>124</v>
      </c>
      <c r="F11" s="220" t="s">
        <v>211</v>
      </c>
      <c r="G11" s="220" t="s">
        <v>216</v>
      </c>
      <c r="H11" s="220" t="s">
        <v>217</v>
      </c>
      <c r="I11" s="227">
        <v>61989</v>
      </c>
      <c r="J11" s="227">
        <v>61989</v>
      </c>
      <c r="K11" s="228"/>
      <c r="L11" s="228"/>
      <c r="M11" s="228"/>
      <c r="N11" s="227">
        <v>61989</v>
      </c>
      <c r="O11" s="228"/>
      <c r="P11" s="227"/>
      <c r="Q11" s="227"/>
      <c r="R11" s="227"/>
      <c r="S11" s="227"/>
      <c r="T11" s="227"/>
      <c r="U11" s="227"/>
      <c r="V11" s="227"/>
      <c r="W11" s="227"/>
      <c r="X11" s="227"/>
      <c r="Y11" s="227"/>
    </row>
    <row r="12" ht="20.25" customHeight="1" spans="1:25">
      <c r="A12" s="220" t="s">
        <v>208</v>
      </c>
      <c r="B12" s="220" t="s">
        <v>75</v>
      </c>
      <c r="C12" s="220" t="s">
        <v>209</v>
      </c>
      <c r="D12" s="220" t="s">
        <v>210</v>
      </c>
      <c r="E12" s="220" t="s">
        <v>124</v>
      </c>
      <c r="F12" s="220" t="s">
        <v>211</v>
      </c>
      <c r="G12" s="220" t="s">
        <v>218</v>
      </c>
      <c r="H12" s="220" t="s">
        <v>219</v>
      </c>
      <c r="I12" s="227">
        <v>164244</v>
      </c>
      <c r="J12" s="227">
        <v>164244</v>
      </c>
      <c r="K12" s="228"/>
      <c r="L12" s="228"/>
      <c r="M12" s="228"/>
      <c r="N12" s="227">
        <v>164244</v>
      </c>
      <c r="O12" s="228"/>
      <c r="P12" s="227"/>
      <c r="Q12" s="227"/>
      <c r="R12" s="227"/>
      <c r="S12" s="227"/>
      <c r="T12" s="227"/>
      <c r="U12" s="227"/>
      <c r="V12" s="227"/>
      <c r="W12" s="227"/>
      <c r="X12" s="227"/>
      <c r="Y12" s="227"/>
    </row>
    <row r="13" ht="20.25" customHeight="1" spans="1:25">
      <c r="A13" s="220" t="s">
        <v>208</v>
      </c>
      <c r="B13" s="220" t="s">
        <v>75</v>
      </c>
      <c r="C13" s="220" t="s">
        <v>209</v>
      </c>
      <c r="D13" s="220" t="s">
        <v>210</v>
      </c>
      <c r="E13" s="220" t="s">
        <v>124</v>
      </c>
      <c r="F13" s="220" t="s">
        <v>211</v>
      </c>
      <c r="G13" s="220" t="s">
        <v>218</v>
      </c>
      <c r="H13" s="220" t="s">
        <v>219</v>
      </c>
      <c r="I13" s="227">
        <v>636936</v>
      </c>
      <c r="J13" s="227">
        <v>636936</v>
      </c>
      <c r="K13" s="228"/>
      <c r="L13" s="228"/>
      <c r="M13" s="228"/>
      <c r="N13" s="227">
        <v>636936</v>
      </c>
      <c r="O13" s="228"/>
      <c r="P13" s="227"/>
      <c r="Q13" s="227"/>
      <c r="R13" s="227"/>
      <c r="S13" s="227"/>
      <c r="T13" s="227"/>
      <c r="U13" s="227"/>
      <c r="V13" s="227"/>
      <c r="W13" s="227"/>
      <c r="X13" s="227"/>
      <c r="Y13" s="227"/>
    </row>
    <row r="14" ht="26" customHeight="1" spans="1:25">
      <c r="A14" s="220" t="s">
        <v>208</v>
      </c>
      <c r="B14" s="220" t="s">
        <v>75</v>
      </c>
      <c r="C14" s="220" t="s">
        <v>220</v>
      </c>
      <c r="D14" s="220" t="s">
        <v>221</v>
      </c>
      <c r="E14" s="220" t="s">
        <v>108</v>
      </c>
      <c r="F14" s="56" t="s">
        <v>222</v>
      </c>
      <c r="G14" s="220" t="s">
        <v>223</v>
      </c>
      <c r="H14" s="56" t="s">
        <v>224</v>
      </c>
      <c r="I14" s="227">
        <v>285095.04</v>
      </c>
      <c r="J14" s="227">
        <v>285095.04</v>
      </c>
      <c r="K14" s="228"/>
      <c r="L14" s="228"/>
      <c r="M14" s="228"/>
      <c r="N14" s="227">
        <v>285095.04</v>
      </c>
      <c r="O14" s="228"/>
      <c r="P14" s="227"/>
      <c r="Q14" s="227"/>
      <c r="R14" s="227"/>
      <c r="S14" s="227"/>
      <c r="T14" s="227"/>
      <c r="U14" s="227"/>
      <c r="V14" s="227"/>
      <c r="W14" s="227"/>
      <c r="X14" s="227"/>
      <c r="Y14" s="227"/>
    </row>
    <row r="15" ht="20.25" customHeight="1" spans="1:25">
      <c r="A15" s="220" t="s">
        <v>208</v>
      </c>
      <c r="B15" s="220" t="s">
        <v>75</v>
      </c>
      <c r="C15" s="220" t="s">
        <v>220</v>
      </c>
      <c r="D15" s="220" t="s">
        <v>221</v>
      </c>
      <c r="E15" s="220" t="s">
        <v>114</v>
      </c>
      <c r="F15" s="220" t="s">
        <v>225</v>
      </c>
      <c r="G15" s="220" t="s">
        <v>226</v>
      </c>
      <c r="H15" s="220" t="s">
        <v>227</v>
      </c>
      <c r="I15" s="227">
        <v>144930.24</v>
      </c>
      <c r="J15" s="227">
        <v>144930.24</v>
      </c>
      <c r="K15" s="228"/>
      <c r="L15" s="228"/>
      <c r="M15" s="228"/>
      <c r="N15" s="227">
        <v>144930.24</v>
      </c>
      <c r="O15" s="228"/>
      <c r="P15" s="227"/>
      <c r="Q15" s="227"/>
      <c r="R15" s="227"/>
      <c r="S15" s="227"/>
      <c r="T15" s="227"/>
      <c r="U15" s="227"/>
      <c r="V15" s="227"/>
      <c r="W15" s="227"/>
      <c r="X15" s="227"/>
      <c r="Y15" s="227"/>
    </row>
    <row r="16" ht="20.25" customHeight="1" spans="1:25">
      <c r="A16" s="220" t="s">
        <v>208</v>
      </c>
      <c r="B16" s="220" t="s">
        <v>75</v>
      </c>
      <c r="C16" s="220" t="s">
        <v>220</v>
      </c>
      <c r="D16" s="220" t="s">
        <v>221</v>
      </c>
      <c r="E16" s="220" t="s">
        <v>114</v>
      </c>
      <c r="F16" s="220" t="s">
        <v>225</v>
      </c>
      <c r="G16" s="220" t="s">
        <v>226</v>
      </c>
      <c r="H16" s="220" t="s">
        <v>227</v>
      </c>
      <c r="I16" s="227">
        <v>5967.36</v>
      </c>
      <c r="J16" s="227">
        <v>5967.36</v>
      </c>
      <c r="K16" s="228"/>
      <c r="L16" s="228"/>
      <c r="M16" s="228"/>
      <c r="N16" s="227">
        <v>5967.36</v>
      </c>
      <c r="O16" s="228"/>
      <c r="P16" s="227"/>
      <c r="Q16" s="227"/>
      <c r="R16" s="227"/>
      <c r="S16" s="227"/>
      <c r="T16" s="227"/>
      <c r="U16" s="227"/>
      <c r="V16" s="227"/>
      <c r="W16" s="227"/>
      <c r="X16" s="227"/>
      <c r="Y16" s="227"/>
    </row>
    <row r="17" ht="20.25" customHeight="1" spans="1:25">
      <c r="A17" s="220" t="s">
        <v>208</v>
      </c>
      <c r="B17" s="220" t="s">
        <v>75</v>
      </c>
      <c r="C17" s="220" t="s">
        <v>220</v>
      </c>
      <c r="D17" s="220" t="s">
        <v>221</v>
      </c>
      <c r="E17" s="220" t="s">
        <v>116</v>
      </c>
      <c r="F17" s="220" t="s">
        <v>228</v>
      </c>
      <c r="G17" s="220" t="s">
        <v>229</v>
      </c>
      <c r="H17" s="220" t="s">
        <v>230</v>
      </c>
      <c r="I17" s="227">
        <v>49415.04</v>
      </c>
      <c r="J17" s="227">
        <v>49415.04</v>
      </c>
      <c r="K17" s="228"/>
      <c r="L17" s="228"/>
      <c r="M17" s="228"/>
      <c r="N17" s="227">
        <v>49415.04</v>
      </c>
      <c r="O17" s="228"/>
      <c r="P17" s="227"/>
      <c r="Q17" s="227"/>
      <c r="R17" s="227"/>
      <c r="S17" s="227"/>
      <c r="T17" s="227"/>
      <c r="U17" s="227"/>
      <c r="V17" s="227"/>
      <c r="W17" s="227"/>
      <c r="X17" s="227"/>
      <c r="Y17" s="227"/>
    </row>
    <row r="18" ht="20.25" customHeight="1" spans="1:25">
      <c r="A18" s="220" t="s">
        <v>208</v>
      </c>
      <c r="B18" s="220" t="s">
        <v>75</v>
      </c>
      <c r="C18" s="220" t="s">
        <v>220</v>
      </c>
      <c r="D18" s="220" t="s">
        <v>221</v>
      </c>
      <c r="E18" s="220" t="s">
        <v>116</v>
      </c>
      <c r="F18" s="220" t="s">
        <v>228</v>
      </c>
      <c r="G18" s="220" t="s">
        <v>229</v>
      </c>
      <c r="H18" s="220" t="s">
        <v>230</v>
      </c>
      <c r="I18" s="227">
        <v>86693.12</v>
      </c>
      <c r="J18" s="227">
        <v>86693.12</v>
      </c>
      <c r="K18" s="228"/>
      <c r="L18" s="228"/>
      <c r="M18" s="228"/>
      <c r="N18" s="227">
        <v>86693.12</v>
      </c>
      <c r="O18" s="228"/>
      <c r="P18" s="227"/>
      <c r="Q18" s="227"/>
      <c r="R18" s="227"/>
      <c r="S18" s="227"/>
      <c r="T18" s="227"/>
      <c r="U18" s="227"/>
      <c r="V18" s="227"/>
      <c r="W18" s="227"/>
      <c r="X18" s="227"/>
      <c r="Y18" s="227"/>
    </row>
    <row r="19" ht="27" customHeight="1" spans="1:25">
      <c r="A19" s="220" t="s">
        <v>208</v>
      </c>
      <c r="B19" s="220" t="s">
        <v>75</v>
      </c>
      <c r="C19" s="220" t="s">
        <v>220</v>
      </c>
      <c r="D19" s="220" t="s">
        <v>221</v>
      </c>
      <c r="E19" s="220" t="s">
        <v>118</v>
      </c>
      <c r="F19" s="56" t="s">
        <v>231</v>
      </c>
      <c r="G19" s="220" t="s">
        <v>232</v>
      </c>
      <c r="H19" s="220" t="s">
        <v>233</v>
      </c>
      <c r="I19" s="227">
        <v>2966.08</v>
      </c>
      <c r="J19" s="227">
        <v>2966.08</v>
      </c>
      <c r="K19" s="228"/>
      <c r="L19" s="228"/>
      <c r="M19" s="228"/>
      <c r="N19" s="227">
        <v>2966.08</v>
      </c>
      <c r="O19" s="228"/>
      <c r="P19" s="227"/>
      <c r="Q19" s="227"/>
      <c r="R19" s="227"/>
      <c r="S19" s="227"/>
      <c r="T19" s="227"/>
      <c r="U19" s="227"/>
      <c r="V19" s="227"/>
      <c r="W19" s="227"/>
      <c r="X19" s="227"/>
      <c r="Y19" s="227"/>
    </row>
    <row r="20" ht="20.25" customHeight="1" spans="1:25">
      <c r="A20" s="220" t="s">
        <v>208</v>
      </c>
      <c r="B20" s="220" t="s">
        <v>75</v>
      </c>
      <c r="C20" s="220" t="s">
        <v>220</v>
      </c>
      <c r="D20" s="220" t="s">
        <v>221</v>
      </c>
      <c r="E20" s="220" t="s">
        <v>124</v>
      </c>
      <c r="F20" s="220" t="s">
        <v>211</v>
      </c>
      <c r="G20" s="220" t="s">
        <v>232</v>
      </c>
      <c r="H20" s="220" t="s">
        <v>233</v>
      </c>
      <c r="I20" s="227">
        <v>11532.16</v>
      </c>
      <c r="J20" s="227">
        <v>11532.16</v>
      </c>
      <c r="K20" s="228"/>
      <c r="L20" s="228"/>
      <c r="M20" s="228"/>
      <c r="N20" s="227">
        <v>11532.16</v>
      </c>
      <c r="O20" s="228"/>
      <c r="P20" s="227"/>
      <c r="Q20" s="227"/>
      <c r="R20" s="227"/>
      <c r="S20" s="227"/>
      <c r="T20" s="227"/>
      <c r="U20" s="227"/>
      <c r="V20" s="227"/>
      <c r="W20" s="227"/>
      <c r="X20" s="227"/>
      <c r="Y20" s="227"/>
    </row>
    <row r="21" ht="20.25" customHeight="1" spans="1:25">
      <c r="A21" s="220" t="s">
        <v>208</v>
      </c>
      <c r="B21" s="220" t="s">
        <v>75</v>
      </c>
      <c r="C21" s="220" t="s">
        <v>234</v>
      </c>
      <c r="D21" s="220" t="s">
        <v>235</v>
      </c>
      <c r="E21" s="220" t="s">
        <v>130</v>
      </c>
      <c r="F21" s="220" t="s">
        <v>235</v>
      </c>
      <c r="G21" s="220" t="s">
        <v>236</v>
      </c>
      <c r="H21" s="220" t="s">
        <v>235</v>
      </c>
      <c r="I21" s="227">
        <v>226488</v>
      </c>
      <c r="J21" s="227">
        <v>226488</v>
      </c>
      <c r="K21" s="228"/>
      <c r="L21" s="228"/>
      <c r="M21" s="228"/>
      <c r="N21" s="227">
        <v>226488</v>
      </c>
      <c r="O21" s="228"/>
      <c r="P21" s="227"/>
      <c r="Q21" s="227"/>
      <c r="R21" s="227"/>
      <c r="S21" s="227"/>
      <c r="T21" s="227"/>
      <c r="U21" s="227"/>
      <c r="V21" s="227"/>
      <c r="W21" s="227"/>
      <c r="X21" s="227"/>
      <c r="Y21" s="227"/>
    </row>
    <row r="22" ht="20.25" customHeight="1" spans="1:25">
      <c r="A22" s="220" t="s">
        <v>208</v>
      </c>
      <c r="B22" s="220" t="s">
        <v>75</v>
      </c>
      <c r="C22" s="220" t="s">
        <v>237</v>
      </c>
      <c r="D22" s="220" t="s">
        <v>238</v>
      </c>
      <c r="E22" s="220" t="s">
        <v>124</v>
      </c>
      <c r="F22" s="220" t="s">
        <v>211</v>
      </c>
      <c r="G22" s="220" t="s">
        <v>239</v>
      </c>
      <c r="H22" s="220" t="s">
        <v>240</v>
      </c>
      <c r="I22" s="227">
        <v>24000</v>
      </c>
      <c r="J22" s="227">
        <v>24000</v>
      </c>
      <c r="K22" s="228"/>
      <c r="L22" s="228"/>
      <c r="M22" s="228"/>
      <c r="N22" s="227">
        <v>24000</v>
      </c>
      <c r="O22" s="228"/>
      <c r="P22" s="227"/>
      <c r="Q22" s="227"/>
      <c r="R22" s="227"/>
      <c r="S22" s="227"/>
      <c r="T22" s="227"/>
      <c r="U22" s="227"/>
      <c r="V22" s="227"/>
      <c r="W22" s="227"/>
      <c r="X22" s="227"/>
      <c r="Y22" s="227"/>
    </row>
    <row r="23" ht="20.25" customHeight="1" spans="1:25">
      <c r="A23" s="220" t="s">
        <v>208</v>
      </c>
      <c r="B23" s="220" t="s">
        <v>75</v>
      </c>
      <c r="C23" s="220" t="s">
        <v>241</v>
      </c>
      <c r="D23" s="220" t="s">
        <v>183</v>
      </c>
      <c r="E23" s="220" t="s">
        <v>124</v>
      </c>
      <c r="F23" s="220" t="s">
        <v>211</v>
      </c>
      <c r="G23" s="220" t="s">
        <v>242</v>
      </c>
      <c r="H23" s="220" t="s">
        <v>183</v>
      </c>
      <c r="I23" s="227">
        <v>3200</v>
      </c>
      <c r="J23" s="227">
        <v>3200</v>
      </c>
      <c r="K23" s="228"/>
      <c r="L23" s="228"/>
      <c r="M23" s="228"/>
      <c r="N23" s="227">
        <v>3200</v>
      </c>
      <c r="O23" s="228"/>
      <c r="P23" s="227"/>
      <c r="Q23" s="227"/>
      <c r="R23" s="227"/>
      <c r="S23" s="227"/>
      <c r="T23" s="227"/>
      <c r="U23" s="227"/>
      <c r="V23" s="227"/>
      <c r="W23" s="227"/>
      <c r="X23" s="227"/>
      <c r="Y23" s="227"/>
    </row>
    <row r="24" ht="20.25" customHeight="1" spans="1:25">
      <c r="A24" s="220" t="s">
        <v>208</v>
      </c>
      <c r="B24" s="220" t="s">
        <v>75</v>
      </c>
      <c r="C24" s="220" t="s">
        <v>243</v>
      </c>
      <c r="D24" s="220" t="s">
        <v>244</v>
      </c>
      <c r="E24" s="220" t="s">
        <v>124</v>
      </c>
      <c r="F24" s="220" t="s">
        <v>211</v>
      </c>
      <c r="G24" s="220" t="s">
        <v>245</v>
      </c>
      <c r="H24" s="220" t="s">
        <v>244</v>
      </c>
      <c r="I24" s="227">
        <v>4800</v>
      </c>
      <c r="J24" s="227">
        <v>4800</v>
      </c>
      <c r="K24" s="228"/>
      <c r="L24" s="228"/>
      <c r="M24" s="228"/>
      <c r="N24" s="227">
        <v>4800</v>
      </c>
      <c r="O24" s="228"/>
      <c r="P24" s="227"/>
      <c r="Q24" s="227"/>
      <c r="R24" s="227"/>
      <c r="S24" s="227"/>
      <c r="T24" s="227"/>
      <c r="U24" s="227"/>
      <c r="V24" s="227"/>
      <c r="W24" s="227"/>
      <c r="X24" s="227"/>
      <c r="Y24" s="227"/>
    </row>
    <row r="25" ht="20.25" customHeight="1" spans="1:25">
      <c r="A25" s="220" t="s">
        <v>208</v>
      </c>
      <c r="B25" s="220" t="s">
        <v>75</v>
      </c>
      <c r="C25" s="220" t="s">
        <v>246</v>
      </c>
      <c r="D25" s="220" t="s">
        <v>247</v>
      </c>
      <c r="E25" s="220" t="s">
        <v>106</v>
      </c>
      <c r="F25" s="220" t="s">
        <v>248</v>
      </c>
      <c r="G25" s="220" t="s">
        <v>249</v>
      </c>
      <c r="H25" s="220" t="s">
        <v>250</v>
      </c>
      <c r="I25" s="227">
        <v>7200</v>
      </c>
      <c r="J25" s="227">
        <v>7200</v>
      </c>
      <c r="K25" s="228"/>
      <c r="L25" s="228"/>
      <c r="M25" s="228"/>
      <c r="N25" s="227">
        <v>7200</v>
      </c>
      <c r="O25" s="228"/>
      <c r="P25" s="227"/>
      <c r="Q25" s="227"/>
      <c r="R25" s="227"/>
      <c r="S25" s="227"/>
      <c r="T25" s="227"/>
      <c r="U25" s="227"/>
      <c r="V25" s="227"/>
      <c r="W25" s="227"/>
      <c r="X25" s="227"/>
      <c r="Y25" s="227"/>
    </row>
    <row r="26" ht="20.25" customHeight="1" spans="1:25">
      <c r="A26" s="220" t="s">
        <v>208</v>
      </c>
      <c r="B26" s="220" t="s">
        <v>75</v>
      </c>
      <c r="C26" s="220" t="s">
        <v>251</v>
      </c>
      <c r="D26" s="220" t="s">
        <v>250</v>
      </c>
      <c r="E26" s="220" t="s">
        <v>124</v>
      </c>
      <c r="F26" s="220" t="s">
        <v>211</v>
      </c>
      <c r="G26" s="220" t="s">
        <v>249</v>
      </c>
      <c r="H26" s="220" t="s">
        <v>250</v>
      </c>
      <c r="I26" s="227">
        <v>5600</v>
      </c>
      <c r="J26" s="227">
        <v>5600</v>
      </c>
      <c r="K26" s="228"/>
      <c r="L26" s="228"/>
      <c r="M26" s="228"/>
      <c r="N26" s="227">
        <v>5600</v>
      </c>
      <c r="O26" s="228"/>
      <c r="P26" s="227"/>
      <c r="Q26" s="227"/>
      <c r="R26" s="227"/>
      <c r="S26" s="227"/>
      <c r="T26" s="227"/>
      <c r="U26" s="227"/>
      <c r="V26" s="227"/>
      <c r="W26" s="227"/>
      <c r="X26" s="227"/>
      <c r="Y26" s="227"/>
    </row>
    <row r="27" ht="20.25" customHeight="1" spans="1:25">
      <c r="A27" s="220" t="s">
        <v>208</v>
      </c>
      <c r="B27" s="220" t="s">
        <v>75</v>
      </c>
      <c r="C27" s="220" t="s">
        <v>252</v>
      </c>
      <c r="D27" s="220" t="s">
        <v>253</v>
      </c>
      <c r="E27" s="220" t="s">
        <v>124</v>
      </c>
      <c r="F27" s="220" t="s">
        <v>211</v>
      </c>
      <c r="G27" s="220" t="s">
        <v>254</v>
      </c>
      <c r="H27" s="220" t="s">
        <v>255</v>
      </c>
      <c r="I27" s="227">
        <v>12000</v>
      </c>
      <c r="J27" s="227">
        <v>12000</v>
      </c>
      <c r="K27" s="228"/>
      <c r="L27" s="228"/>
      <c r="M27" s="228"/>
      <c r="N27" s="227">
        <v>12000</v>
      </c>
      <c r="O27" s="228"/>
      <c r="P27" s="227"/>
      <c r="Q27" s="227"/>
      <c r="R27" s="227"/>
      <c r="S27" s="227"/>
      <c r="T27" s="227"/>
      <c r="U27" s="227"/>
      <c r="V27" s="227"/>
      <c r="W27" s="227"/>
      <c r="X27" s="227"/>
      <c r="Y27" s="227"/>
    </row>
    <row r="28" ht="20.25" customHeight="1" spans="1:25">
      <c r="A28" s="220" t="s">
        <v>208</v>
      </c>
      <c r="B28" s="220" t="s">
        <v>75</v>
      </c>
      <c r="C28" s="220" t="s">
        <v>252</v>
      </c>
      <c r="D28" s="220" t="s">
        <v>253</v>
      </c>
      <c r="E28" s="220" t="s">
        <v>124</v>
      </c>
      <c r="F28" s="220" t="s">
        <v>211</v>
      </c>
      <c r="G28" s="220" t="s">
        <v>256</v>
      </c>
      <c r="H28" s="220" t="s">
        <v>257</v>
      </c>
      <c r="I28" s="227">
        <v>1600</v>
      </c>
      <c r="J28" s="227">
        <v>1600</v>
      </c>
      <c r="K28" s="228"/>
      <c r="L28" s="228"/>
      <c r="M28" s="228"/>
      <c r="N28" s="227">
        <v>1600</v>
      </c>
      <c r="O28" s="228"/>
      <c r="P28" s="227"/>
      <c r="Q28" s="227"/>
      <c r="R28" s="227"/>
      <c r="S28" s="227"/>
      <c r="T28" s="227"/>
      <c r="U28" s="227"/>
      <c r="V28" s="227"/>
      <c r="W28" s="227"/>
      <c r="X28" s="227"/>
      <c r="Y28" s="227"/>
    </row>
    <row r="29" ht="20.25" customHeight="1" spans="1:25">
      <c r="A29" s="220" t="s">
        <v>208</v>
      </c>
      <c r="B29" s="220" t="s">
        <v>75</v>
      </c>
      <c r="C29" s="220" t="s">
        <v>252</v>
      </c>
      <c r="D29" s="220" t="s">
        <v>253</v>
      </c>
      <c r="E29" s="220" t="s">
        <v>124</v>
      </c>
      <c r="F29" s="220" t="s">
        <v>211</v>
      </c>
      <c r="G29" s="220" t="s">
        <v>258</v>
      </c>
      <c r="H29" s="220" t="s">
        <v>259</v>
      </c>
      <c r="I29" s="227">
        <v>1600</v>
      </c>
      <c r="J29" s="227">
        <v>1600</v>
      </c>
      <c r="K29" s="228"/>
      <c r="L29" s="228"/>
      <c r="M29" s="228"/>
      <c r="N29" s="227">
        <v>1600</v>
      </c>
      <c r="O29" s="228"/>
      <c r="P29" s="227"/>
      <c r="Q29" s="227"/>
      <c r="R29" s="227"/>
      <c r="S29" s="227"/>
      <c r="T29" s="227"/>
      <c r="U29" s="227"/>
      <c r="V29" s="227"/>
      <c r="W29" s="227"/>
      <c r="X29" s="227"/>
      <c r="Y29" s="227"/>
    </row>
    <row r="30" ht="20.25" customHeight="1" spans="1:25">
      <c r="A30" s="220" t="s">
        <v>208</v>
      </c>
      <c r="B30" s="220" t="s">
        <v>75</v>
      </c>
      <c r="C30" s="220" t="s">
        <v>252</v>
      </c>
      <c r="D30" s="220" t="s">
        <v>253</v>
      </c>
      <c r="E30" s="220" t="s">
        <v>124</v>
      </c>
      <c r="F30" s="220" t="s">
        <v>211</v>
      </c>
      <c r="G30" s="220" t="s">
        <v>260</v>
      </c>
      <c r="H30" s="220" t="s">
        <v>261</v>
      </c>
      <c r="I30" s="227">
        <v>11200</v>
      </c>
      <c r="J30" s="227">
        <v>11200</v>
      </c>
      <c r="K30" s="228"/>
      <c r="L30" s="228"/>
      <c r="M30" s="228"/>
      <c r="N30" s="227">
        <v>11200</v>
      </c>
      <c r="O30" s="228"/>
      <c r="P30" s="227"/>
      <c r="Q30" s="227"/>
      <c r="R30" s="227"/>
      <c r="S30" s="227"/>
      <c r="T30" s="227"/>
      <c r="U30" s="227"/>
      <c r="V30" s="227"/>
      <c r="W30" s="227"/>
      <c r="X30" s="227"/>
      <c r="Y30" s="227"/>
    </row>
    <row r="31" ht="20.25" customHeight="1" spans="1:25">
      <c r="A31" s="220" t="s">
        <v>208</v>
      </c>
      <c r="B31" s="220" t="s">
        <v>75</v>
      </c>
      <c r="C31" s="220" t="s">
        <v>252</v>
      </c>
      <c r="D31" s="220" t="s">
        <v>253</v>
      </c>
      <c r="E31" s="220" t="s">
        <v>124</v>
      </c>
      <c r="F31" s="220" t="s">
        <v>211</v>
      </c>
      <c r="G31" s="220" t="s">
        <v>262</v>
      </c>
      <c r="H31" s="220" t="s">
        <v>263</v>
      </c>
      <c r="I31" s="227">
        <v>20480</v>
      </c>
      <c r="J31" s="227">
        <v>20480</v>
      </c>
      <c r="K31" s="228"/>
      <c r="L31" s="228"/>
      <c r="M31" s="228"/>
      <c r="N31" s="227">
        <v>20480</v>
      </c>
      <c r="O31" s="228"/>
      <c r="P31" s="227"/>
      <c r="Q31" s="227"/>
      <c r="R31" s="227"/>
      <c r="S31" s="227"/>
      <c r="T31" s="227"/>
      <c r="U31" s="227"/>
      <c r="V31" s="227"/>
      <c r="W31" s="227"/>
      <c r="X31" s="227"/>
      <c r="Y31" s="227"/>
    </row>
    <row r="32" ht="20.25" customHeight="1" spans="1:25">
      <c r="A32" s="220" t="s">
        <v>208</v>
      </c>
      <c r="B32" s="220" t="s">
        <v>75</v>
      </c>
      <c r="C32" s="220" t="s">
        <v>252</v>
      </c>
      <c r="D32" s="220" t="s">
        <v>253</v>
      </c>
      <c r="E32" s="220" t="s">
        <v>124</v>
      </c>
      <c r="F32" s="220" t="s">
        <v>211</v>
      </c>
      <c r="G32" s="220" t="s">
        <v>264</v>
      </c>
      <c r="H32" s="220" t="s">
        <v>265</v>
      </c>
      <c r="I32" s="227">
        <v>2400</v>
      </c>
      <c r="J32" s="227">
        <v>2400</v>
      </c>
      <c r="K32" s="228"/>
      <c r="L32" s="228"/>
      <c r="M32" s="228"/>
      <c r="N32" s="227">
        <v>2400</v>
      </c>
      <c r="O32" s="228"/>
      <c r="P32" s="227"/>
      <c r="Q32" s="227"/>
      <c r="R32" s="227"/>
      <c r="S32" s="227"/>
      <c r="T32" s="227"/>
      <c r="U32" s="227"/>
      <c r="V32" s="227"/>
      <c r="W32" s="227"/>
      <c r="X32" s="227"/>
      <c r="Y32" s="227"/>
    </row>
    <row r="33" ht="20.25" customHeight="1" spans="1:25">
      <c r="A33" s="220" t="s">
        <v>208</v>
      </c>
      <c r="B33" s="220" t="s">
        <v>75</v>
      </c>
      <c r="C33" s="220" t="s">
        <v>252</v>
      </c>
      <c r="D33" s="220" t="s">
        <v>253</v>
      </c>
      <c r="E33" s="220" t="s">
        <v>124</v>
      </c>
      <c r="F33" s="220" t="s">
        <v>211</v>
      </c>
      <c r="G33" s="220" t="s">
        <v>266</v>
      </c>
      <c r="H33" s="220" t="s">
        <v>267</v>
      </c>
      <c r="I33" s="227">
        <v>800</v>
      </c>
      <c r="J33" s="227">
        <v>800</v>
      </c>
      <c r="K33" s="228"/>
      <c r="L33" s="228"/>
      <c r="M33" s="228"/>
      <c r="N33" s="227">
        <v>800</v>
      </c>
      <c r="O33" s="228"/>
      <c r="P33" s="227"/>
      <c r="Q33" s="227"/>
      <c r="R33" s="227"/>
      <c r="S33" s="227"/>
      <c r="T33" s="227"/>
      <c r="U33" s="227"/>
      <c r="V33" s="227"/>
      <c r="W33" s="227"/>
      <c r="X33" s="227"/>
      <c r="Y33" s="227"/>
    </row>
    <row r="34" ht="20.25" customHeight="1" spans="1:25">
      <c r="A34" s="220" t="s">
        <v>208</v>
      </c>
      <c r="B34" s="220" t="s">
        <v>75</v>
      </c>
      <c r="C34" s="220" t="s">
        <v>252</v>
      </c>
      <c r="D34" s="220" t="s">
        <v>253</v>
      </c>
      <c r="E34" s="220" t="s">
        <v>124</v>
      </c>
      <c r="F34" s="220" t="s">
        <v>211</v>
      </c>
      <c r="G34" s="220" t="s">
        <v>268</v>
      </c>
      <c r="H34" s="220" t="s">
        <v>269</v>
      </c>
      <c r="I34" s="227">
        <v>800</v>
      </c>
      <c r="J34" s="227">
        <v>800</v>
      </c>
      <c r="K34" s="228"/>
      <c r="L34" s="228"/>
      <c r="M34" s="228"/>
      <c r="N34" s="227">
        <v>800</v>
      </c>
      <c r="O34" s="228"/>
      <c r="P34" s="227"/>
      <c r="Q34" s="227"/>
      <c r="R34" s="227"/>
      <c r="S34" s="227"/>
      <c r="T34" s="227"/>
      <c r="U34" s="227"/>
      <c r="V34" s="227"/>
      <c r="W34" s="227"/>
      <c r="X34" s="227"/>
      <c r="Y34" s="227"/>
    </row>
    <row r="35" ht="20.25" customHeight="1" spans="1:25">
      <c r="A35" s="220" t="s">
        <v>208</v>
      </c>
      <c r="B35" s="220" t="s">
        <v>75</v>
      </c>
      <c r="C35" s="220" t="s">
        <v>252</v>
      </c>
      <c r="D35" s="220" t="s">
        <v>253</v>
      </c>
      <c r="E35" s="220" t="s">
        <v>124</v>
      </c>
      <c r="F35" s="220" t="s">
        <v>211</v>
      </c>
      <c r="G35" s="220" t="s">
        <v>270</v>
      </c>
      <c r="H35" s="220" t="s">
        <v>271</v>
      </c>
      <c r="I35" s="227">
        <v>38400</v>
      </c>
      <c r="J35" s="227">
        <v>38400</v>
      </c>
      <c r="K35" s="228"/>
      <c r="L35" s="228"/>
      <c r="M35" s="228"/>
      <c r="N35" s="227">
        <v>38400</v>
      </c>
      <c r="O35" s="228"/>
      <c r="P35" s="227"/>
      <c r="Q35" s="227"/>
      <c r="R35" s="227"/>
      <c r="S35" s="227"/>
      <c r="T35" s="227"/>
      <c r="U35" s="227"/>
      <c r="V35" s="227"/>
      <c r="W35" s="227"/>
      <c r="X35" s="227"/>
      <c r="Y35" s="227"/>
    </row>
    <row r="36" ht="20.25" customHeight="1" spans="1:25">
      <c r="A36" s="220" t="s">
        <v>208</v>
      </c>
      <c r="B36" s="220" t="s">
        <v>75</v>
      </c>
      <c r="C36" s="220" t="s">
        <v>272</v>
      </c>
      <c r="D36" s="220" t="s">
        <v>273</v>
      </c>
      <c r="E36" s="220" t="s">
        <v>106</v>
      </c>
      <c r="F36" s="220" t="s">
        <v>248</v>
      </c>
      <c r="G36" s="220" t="s">
        <v>274</v>
      </c>
      <c r="H36" s="220" t="s">
        <v>275</v>
      </c>
      <c r="I36" s="227">
        <v>172800</v>
      </c>
      <c r="J36" s="227">
        <v>172800</v>
      </c>
      <c r="K36" s="228"/>
      <c r="L36" s="228"/>
      <c r="M36" s="228"/>
      <c r="N36" s="227">
        <v>172800</v>
      </c>
      <c r="O36" s="228"/>
      <c r="P36" s="227"/>
      <c r="Q36" s="227"/>
      <c r="R36" s="227"/>
      <c r="S36" s="227"/>
      <c r="T36" s="227"/>
      <c r="U36" s="227"/>
      <c r="V36" s="227"/>
      <c r="W36" s="227"/>
      <c r="X36" s="227"/>
      <c r="Y36" s="227"/>
    </row>
    <row r="37" ht="20.25" customHeight="1" spans="1:25">
      <c r="A37" s="220" t="s">
        <v>208</v>
      </c>
      <c r="B37" s="220" t="s">
        <v>75</v>
      </c>
      <c r="C37" s="220" t="s">
        <v>276</v>
      </c>
      <c r="D37" s="220" t="s">
        <v>277</v>
      </c>
      <c r="E37" s="220" t="s">
        <v>124</v>
      </c>
      <c r="F37" s="220" t="s">
        <v>211</v>
      </c>
      <c r="G37" s="220" t="s">
        <v>218</v>
      </c>
      <c r="H37" s="220" t="s">
        <v>219</v>
      </c>
      <c r="I37" s="227">
        <v>134400</v>
      </c>
      <c r="J37" s="227">
        <v>134400</v>
      </c>
      <c r="K37" s="228"/>
      <c r="L37" s="228"/>
      <c r="M37" s="228"/>
      <c r="N37" s="227">
        <v>134400</v>
      </c>
      <c r="O37" s="228"/>
      <c r="P37" s="227"/>
      <c r="Q37" s="227"/>
      <c r="R37" s="227"/>
      <c r="S37" s="227"/>
      <c r="T37" s="227"/>
      <c r="U37" s="227"/>
      <c r="V37" s="227"/>
      <c r="W37" s="227"/>
      <c r="X37" s="227"/>
      <c r="Y37" s="227"/>
    </row>
    <row r="38" ht="17.25" customHeight="1" spans="1:25">
      <c r="A38" s="105" t="s">
        <v>177</v>
      </c>
      <c r="B38" s="106"/>
      <c r="C38" s="221"/>
      <c r="D38" s="221"/>
      <c r="E38" s="221"/>
      <c r="F38" s="221"/>
      <c r="G38" s="221"/>
      <c r="H38" s="222"/>
      <c r="I38" s="227">
        <v>3000484.04</v>
      </c>
      <c r="J38" s="227">
        <v>3000484.04</v>
      </c>
      <c r="K38" s="74"/>
      <c r="L38" s="74"/>
      <c r="M38" s="74"/>
      <c r="N38" s="227">
        <v>3000484.04</v>
      </c>
      <c r="O38" s="74"/>
      <c r="P38" s="227"/>
      <c r="Q38" s="227"/>
      <c r="R38" s="227"/>
      <c r="S38" s="227"/>
      <c r="T38" s="227"/>
      <c r="U38" s="227"/>
      <c r="V38" s="227"/>
      <c r="W38" s="227"/>
      <c r="X38" s="227"/>
      <c r="Y38" s="227"/>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ageMargins left="0.385416666666667" right="0.385416666666667" top="0.583333333333333" bottom="0.583333333333333" header="0.5" footer="0.5"/>
  <pageSetup paperSize="9" scale="57"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A11" sqref="$A11:$XFD11"/>
    </sheetView>
  </sheetViews>
  <sheetFormatPr defaultColWidth="9.14285714285714" defaultRowHeight="14.25" customHeight="1"/>
  <cols>
    <col min="1" max="1" width="10.2857142857143" style="82" customWidth="1"/>
    <col min="2" max="2" width="13.4285714285714" style="82" customWidth="1"/>
    <col min="3" max="3" width="32.8571428571429" style="82" customWidth="1"/>
    <col min="4" max="4" width="23.8571428571429" style="82" customWidth="1"/>
    <col min="5" max="5" width="11.1428571428571" style="82" customWidth="1"/>
    <col min="6" max="6" width="17.7142857142857" style="82" customWidth="1"/>
    <col min="7" max="7" width="9.85714285714286" style="82" customWidth="1"/>
    <col min="8" max="8" width="17.7142857142857" style="82" customWidth="1"/>
    <col min="9" max="13" width="20" style="82" customWidth="1"/>
    <col min="14" max="14" width="12.2857142857143" style="82" customWidth="1"/>
    <col min="15" max="15" width="12.7142857142857" style="82" customWidth="1"/>
    <col min="16" max="16" width="11.1428571428571" style="82" customWidth="1"/>
    <col min="17" max="21" width="19.8571428571429" style="82" customWidth="1"/>
    <col min="22" max="22" width="20" style="82" customWidth="1"/>
    <col min="23" max="23" width="19.8571428571429" style="82" customWidth="1"/>
    <col min="24" max="16384" width="9.14285714285714" style="82" customWidth="1"/>
  </cols>
  <sheetData>
    <row r="1" ht="13.5" customHeight="1" spans="2:23">
      <c r="B1" s="214"/>
      <c r="E1" s="83"/>
      <c r="F1" s="83"/>
      <c r="G1" s="83"/>
      <c r="H1" s="83"/>
      <c r="U1" s="214"/>
      <c r="W1" s="216" t="s">
        <v>278</v>
      </c>
    </row>
    <row r="2" ht="46.5" customHeight="1" spans="1:23">
      <c r="A2" s="85" t="s">
        <v>279</v>
      </c>
      <c r="B2" s="85"/>
      <c r="C2" s="85"/>
      <c r="D2" s="85"/>
      <c r="E2" s="85"/>
      <c r="F2" s="85"/>
      <c r="G2" s="85"/>
      <c r="H2" s="85"/>
      <c r="I2" s="85"/>
      <c r="J2" s="85"/>
      <c r="K2" s="85"/>
      <c r="L2" s="85"/>
      <c r="M2" s="85"/>
      <c r="N2" s="85"/>
      <c r="O2" s="85"/>
      <c r="P2" s="85"/>
      <c r="Q2" s="85"/>
      <c r="R2" s="85"/>
      <c r="S2" s="85"/>
      <c r="T2" s="85"/>
      <c r="U2" s="85"/>
      <c r="V2" s="85"/>
      <c r="W2" s="85"/>
    </row>
    <row r="3" ht="13.5" customHeight="1" spans="1:23">
      <c r="A3" s="86" t="s">
        <v>2</v>
      </c>
      <c r="B3" s="87"/>
      <c r="C3" s="87"/>
      <c r="D3" s="87"/>
      <c r="E3" s="87"/>
      <c r="F3" s="87"/>
      <c r="G3" s="87"/>
      <c r="H3" s="87"/>
      <c r="I3" s="1"/>
      <c r="J3" s="1"/>
      <c r="K3" s="1"/>
      <c r="L3" s="1"/>
      <c r="M3" s="1"/>
      <c r="N3" s="1"/>
      <c r="O3" s="1"/>
      <c r="P3" s="1"/>
      <c r="Q3" s="1"/>
      <c r="U3" s="214"/>
      <c r="W3" s="197" t="s">
        <v>3</v>
      </c>
    </row>
    <row r="4" ht="21.75" customHeight="1" spans="1:23">
      <c r="A4" s="89" t="s">
        <v>280</v>
      </c>
      <c r="B4" s="90" t="s">
        <v>190</v>
      </c>
      <c r="C4" s="89" t="s">
        <v>191</v>
      </c>
      <c r="D4" s="89" t="s">
        <v>281</v>
      </c>
      <c r="E4" s="90" t="s">
        <v>192</v>
      </c>
      <c r="F4" s="90" t="s">
        <v>193</v>
      </c>
      <c r="G4" s="90" t="s">
        <v>282</v>
      </c>
      <c r="H4" s="90" t="s">
        <v>283</v>
      </c>
      <c r="I4" s="14" t="s">
        <v>60</v>
      </c>
      <c r="J4" s="12" t="s">
        <v>284</v>
      </c>
      <c r="K4" s="13"/>
      <c r="L4" s="13"/>
      <c r="M4" s="67"/>
      <c r="N4" s="12" t="s">
        <v>199</v>
      </c>
      <c r="O4" s="13"/>
      <c r="P4" s="67"/>
      <c r="Q4" s="90" t="s">
        <v>66</v>
      </c>
      <c r="R4" s="12" t="s">
        <v>67</v>
      </c>
      <c r="S4" s="13"/>
      <c r="T4" s="13"/>
      <c r="U4" s="13"/>
      <c r="V4" s="13"/>
      <c r="W4" s="67"/>
    </row>
    <row r="5" ht="21.75" customHeight="1" spans="1:23">
      <c r="A5" s="91"/>
      <c r="B5" s="102"/>
      <c r="C5" s="91"/>
      <c r="D5" s="91"/>
      <c r="E5" s="92"/>
      <c r="F5" s="92"/>
      <c r="G5" s="92"/>
      <c r="H5" s="92"/>
      <c r="I5" s="102"/>
      <c r="J5" s="28" t="s">
        <v>63</v>
      </c>
      <c r="K5" s="30"/>
      <c r="L5" s="90" t="s">
        <v>64</v>
      </c>
      <c r="M5" s="90" t="s">
        <v>65</v>
      </c>
      <c r="N5" s="90" t="s">
        <v>63</v>
      </c>
      <c r="O5" s="90" t="s">
        <v>64</v>
      </c>
      <c r="P5" s="90" t="s">
        <v>65</v>
      </c>
      <c r="Q5" s="92"/>
      <c r="R5" s="90" t="s">
        <v>62</v>
      </c>
      <c r="S5" s="90" t="s">
        <v>69</v>
      </c>
      <c r="T5" s="90" t="s">
        <v>206</v>
      </c>
      <c r="U5" s="90" t="s">
        <v>71</v>
      </c>
      <c r="V5" s="90" t="s">
        <v>72</v>
      </c>
      <c r="W5" s="90" t="s">
        <v>73</v>
      </c>
    </row>
    <row r="6" ht="21" customHeight="1" spans="1:23">
      <c r="A6" s="102"/>
      <c r="B6" s="102"/>
      <c r="C6" s="102"/>
      <c r="D6" s="102"/>
      <c r="E6" s="102"/>
      <c r="F6" s="102"/>
      <c r="G6" s="102"/>
      <c r="H6" s="102"/>
      <c r="I6" s="102"/>
      <c r="J6" s="215" t="s">
        <v>62</v>
      </c>
      <c r="K6" s="35"/>
      <c r="L6" s="102"/>
      <c r="M6" s="102"/>
      <c r="N6" s="102"/>
      <c r="O6" s="102"/>
      <c r="P6" s="102"/>
      <c r="Q6" s="102"/>
      <c r="R6" s="102"/>
      <c r="S6" s="102"/>
      <c r="T6" s="102"/>
      <c r="U6" s="102"/>
      <c r="V6" s="102"/>
      <c r="W6" s="102"/>
    </row>
    <row r="7" ht="39.75" customHeight="1" spans="1:23">
      <c r="A7" s="94"/>
      <c r="B7" s="18"/>
      <c r="C7" s="94"/>
      <c r="D7" s="94"/>
      <c r="E7" s="95"/>
      <c r="F7" s="95"/>
      <c r="G7" s="95"/>
      <c r="H7" s="95"/>
      <c r="I7" s="18"/>
      <c r="J7" s="21" t="s">
        <v>62</v>
      </c>
      <c r="K7" s="21" t="s">
        <v>285</v>
      </c>
      <c r="L7" s="95"/>
      <c r="M7" s="95"/>
      <c r="N7" s="95"/>
      <c r="O7" s="95"/>
      <c r="P7" s="95"/>
      <c r="Q7" s="95"/>
      <c r="R7" s="95"/>
      <c r="S7" s="95"/>
      <c r="T7" s="95"/>
      <c r="U7" s="18"/>
      <c r="V7" s="95"/>
      <c r="W7" s="95"/>
    </row>
    <row r="8" ht="15" customHeight="1" spans="1:23">
      <c r="A8" s="96">
        <v>1</v>
      </c>
      <c r="B8" s="96">
        <v>2</v>
      </c>
      <c r="C8" s="96">
        <v>3</v>
      </c>
      <c r="D8" s="96">
        <v>4</v>
      </c>
      <c r="E8" s="96">
        <v>5</v>
      </c>
      <c r="F8" s="96">
        <v>6</v>
      </c>
      <c r="G8" s="96">
        <v>7</v>
      </c>
      <c r="H8" s="96">
        <v>8</v>
      </c>
      <c r="I8" s="96">
        <v>9</v>
      </c>
      <c r="J8" s="96">
        <v>10</v>
      </c>
      <c r="K8" s="96">
        <v>11</v>
      </c>
      <c r="L8" s="108">
        <v>12</v>
      </c>
      <c r="M8" s="108">
        <v>13</v>
      </c>
      <c r="N8" s="108">
        <v>14</v>
      </c>
      <c r="O8" s="108">
        <v>15</v>
      </c>
      <c r="P8" s="108">
        <v>16</v>
      </c>
      <c r="Q8" s="108">
        <v>17</v>
      </c>
      <c r="R8" s="108">
        <v>18</v>
      </c>
      <c r="S8" s="108">
        <v>19</v>
      </c>
      <c r="T8" s="108">
        <v>20</v>
      </c>
      <c r="U8" s="96">
        <v>21</v>
      </c>
      <c r="V8" s="108">
        <v>22</v>
      </c>
      <c r="W8" s="108">
        <v>23</v>
      </c>
    </row>
    <row r="9" ht="21.75" customHeight="1" spans="1:23">
      <c r="A9" s="147" t="s">
        <v>167</v>
      </c>
      <c r="B9" s="147" t="s">
        <v>167</v>
      </c>
      <c r="C9" s="147" t="s">
        <v>167</v>
      </c>
      <c r="D9" s="147" t="s">
        <v>167</v>
      </c>
      <c r="E9" s="147" t="s">
        <v>167</v>
      </c>
      <c r="F9" s="147" t="s">
        <v>167</v>
      </c>
      <c r="G9" s="147" t="s">
        <v>167</v>
      </c>
      <c r="H9" s="147" t="s">
        <v>167</v>
      </c>
      <c r="I9" s="75" t="s">
        <v>167</v>
      </c>
      <c r="J9" s="75" t="s">
        <v>167</v>
      </c>
      <c r="K9" s="74" t="s">
        <v>167</v>
      </c>
      <c r="L9" s="75" t="s">
        <v>167</v>
      </c>
      <c r="M9" s="75" t="s">
        <v>167</v>
      </c>
      <c r="N9" s="75" t="s">
        <v>167</v>
      </c>
      <c r="O9" s="75" t="s">
        <v>167</v>
      </c>
      <c r="P9" s="75" t="s">
        <v>167</v>
      </c>
      <c r="Q9" s="75" t="s">
        <v>167</v>
      </c>
      <c r="R9" s="75" t="s">
        <v>167</v>
      </c>
      <c r="S9" s="75" t="s">
        <v>167</v>
      </c>
      <c r="T9" s="75" t="s">
        <v>167</v>
      </c>
      <c r="U9" s="75" t="s">
        <v>167</v>
      </c>
      <c r="V9" s="75" t="s">
        <v>167</v>
      </c>
      <c r="W9" s="75" t="s">
        <v>167</v>
      </c>
    </row>
    <row r="10" ht="18.75" customHeight="1" spans="1:23">
      <c r="A10" s="105" t="s">
        <v>177</v>
      </c>
      <c r="B10" s="106"/>
      <c r="C10" s="106"/>
      <c r="D10" s="106"/>
      <c r="E10" s="106"/>
      <c r="F10" s="106"/>
      <c r="G10" s="106"/>
      <c r="H10" s="107"/>
      <c r="I10" s="74" t="s">
        <v>167</v>
      </c>
      <c r="J10" s="74" t="s">
        <v>167</v>
      </c>
      <c r="K10" s="74" t="s">
        <v>167</v>
      </c>
      <c r="L10" s="74" t="s">
        <v>167</v>
      </c>
      <c r="M10" s="74" t="s">
        <v>167</v>
      </c>
      <c r="N10" s="74" t="s">
        <v>167</v>
      </c>
      <c r="O10" s="74" t="s">
        <v>167</v>
      </c>
      <c r="P10" s="74" t="s">
        <v>167</v>
      </c>
      <c r="Q10" s="74" t="s">
        <v>167</v>
      </c>
      <c r="R10" s="74" t="s">
        <v>167</v>
      </c>
      <c r="S10" s="74" t="s">
        <v>167</v>
      </c>
      <c r="T10" s="74" t="s">
        <v>167</v>
      </c>
      <c r="U10" s="74" t="s">
        <v>167</v>
      </c>
      <c r="V10" s="74" t="s">
        <v>167</v>
      </c>
      <c r="W10" s="74" t="s">
        <v>167</v>
      </c>
    </row>
    <row r="11" spans="1:1">
      <c r="A11" s="82" t="s">
        <v>286</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385416666666667" right="0.385416666666667" top="0.583333333333333" bottom="0.583333333333333" header="0.5" footer="0.5"/>
  <pageSetup paperSize="9" scale="57"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43" customWidth="1"/>
    <col min="2" max="2" width="29" style="143" customWidth="1"/>
    <col min="3" max="5" width="23.5714285714286" style="143" customWidth="1"/>
    <col min="6" max="6" width="11.2857142857143" style="110" customWidth="1"/>
    <col min="7" max="7" width="25.1428571428571" style="143" customWidth="1"/>
    <col min="8" max="8" width="15.5714285714286" style="110" customWidth="1"/>
    <col min="9" max="9" width="13.4285714285714" style="110" customWidth="1"/>
    <col min="10" max="10" width="18.8571428571429" style="143" customWidth="1"/>
    <col min="11" max="16384" width="9.14285714285714" style="110" customWidth="1"/>
  </cols>
  <sheetData>
    <row r="1" ht="18" customHeight="1" spans="10:10">
      <c r="J1" s="84" t="s">
        <v>287</v>
      </c>
    </row>
    <row r="2" ht="39.75" customHeight="1" spans="1:10">
      <c r="A2" s="144" t="s">
        <v>288</v>
      </c>
      <c r="B2" s="85"/>
      <c r="C2" s="85"/>
      <c r="D2" s="85"/>
      <c r="E2" s="85"/>
      <c r="F2" s="145"/>
      <c r="G2" s="85"/>
      <c r="H2" s="145"/>
      <c r="I2" s="145"/>
      <c r="J2" s="85"/>
    </row>
    <row r="3" ht="17.25" customHeight="1" spans="1:1">
      <c r="A3" s="86" t="s">
        <v>2</v>
      </c>
    </row>
    <row r="4" ht="44.25" customHeight="1" spans="1:10">
      <c r="A4" s="21" t="s">
        <v>289</v>
      </c>
      <c r="B4" s="21" t="s">
        <v>290</v>
      </c>
      <c r="C4" s="21" t="s">
        <v>291</v>
      </c>
      <c r="D4" s="21" t="s">
        <v>292</v>
      </c>
      <c r="E4" s="21" t="s">
        <v>293</v>
      </c>
      <c r="F4" s="146" t="s">
        <v>294</v>
      </c>
      <c r="G4" s="21" t="s">
        <v>295</v>
      </c>
      <c r="H4" s="146" t="s">
        <v>296</v>
      </c>
      <c r="I4" s="146" t="s">
        <v>297</v>
      </c>
      <c r="J4" s="21" t="s">
        <v>298</v>
      </c>
    </row>
    <row r="5" ht="18.75" customHeight="1" spans="1:10">
      <c r="A5" s="213">
        <v>1</v>
      </c>
      <c r="B5" s="213">
        <v>2</v>
      </c>
      <c r="C5" s="213">
        <v>3</v>
      </c>
      <c r="D5" s="213">
        <v>4</v>
      </c>
      <c r="E5" s="213">
        <v>5</v>
      </c>
      <c r="F5" s="108">
        <v>6</v>
      </c>
      <c r="G5" s="213">
        <v>7</v>
      </c>
      <c r="H5" s="108">
        <v>8</v>
      </c>
      <c r="I5" s="108">
        <v>9</v>
      </c>
      <c r="J5" s="213">
        <v>10</v>
      </c>
    </row>
    <row r="6" ht="42" customHeight="1" spans="1:10">
      <c r="A6" s="56" t="s">
        <v>167</v>
      </c>
      <c r="B6" s="147"/>
      <c r="C6" s="147"/>
      <c r="D6" s="147"/>
      <c r="E6" s="79"/>
      <c r="F6" s="148"/>
      <c r="G6" s="79"/>
      <c r="H6" s="148"/>
      <c r="I6" s="148"/>
      <c r="J6" s="79"/>
    </row>
    <row r="7" ht="42.75" customHeight="1" spans="1:10">
      <c r="A7" s="52" t="s">
        <v>167</v>
      </c>
      <c r="B7" s="52" t="s">
        <v>167</v>
      </c>
      <c r="C7" s="52" t="s">
        <v>167</v>
      </c>
      <c r="D7" s="52" t="s">
        <v>167</v>
      </c>
      <c r="E7" s="56" t="s">
        <v>167</v>
      </c>
      <c r="F7" s="52" t="s">
        <v>167</v>
      </c>
      <c r="G7" s="56" t="s">
        <v>167</v>
      </c>
      <c r="H7" s="52" t="s">
        <v>167</v>
      </c>
      <c r="I7" s="52" t="s">
        <v>167</v>
      </c>
      <c r="J7" s="56" t="s">
        <v>167</v>
      </c>
    </row>
    <row r="8" spans="1:1">
      <c r="A8" s="143" t="s">
        <v>299</v>
      </c>
    </row>
  </sheetData>
  <mergeCells count="2">
    <mergeCell ref="A2:J2"/>
    <mergeCell ref="A3:H3"/>
  </mergeCells>
  <pageMargins left="1" right="1" top="0.75" bottom="0.75" header="0" footer="0"/>
  <pageSetup paperSize="9" scale="69"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82" customWidth="1"/>
    <col min="2" max="2" width="20.7142857142857" style="83" customWidth="1"/>
    <col min="3" max="3" width="32.1428571428571" style="82" customWidth="1"/>
    <col min="4" max="4" width="27.7142857142857" style="82" customWidth="1"/>
    <col min="5" max="6" width="36.7142857142857" style="82" customWidth="1"/>
    <col min="7" max="16384" width="9.14285714285714" style="82" customWidth="1"/>
  </cols>
  <sheetData>
    <row r="1" ht="12" customHeight="1" spans="1:6">
      <c r="A1" s="198">
        <v>1</v>
      </c>
      <c r="B1" s="199">
        <v>0</v>
      </c>
      <c r="C1" s="198">
        <v>1</v>
      </c>
      <c r="D1" s="200"/>
      <c r="E1" s="200"/>
      <c r="F1" s="197" t="s">
        <v>300</v>
      </c>
    </row>
    <row r="2" ht="42" customHeight="1" spans="1:6">
      <c r="A2" s="201" t="s">
        <v>301</v>
      </c>
      <c r="B2" s="201" t="s">
        <v>302</v>
      </c>
      <c r="C2" s="202"/>
      <c r="D2" s="203"/>
      <c r="E2" s="203"/>
      <c r="F2" s="203"/>
    </row>
    <row r="3" ht="13.5" customHeight="1" spans="1:6">
      <c r="A3" s="86" t="s">
        <v>2</v>
      </c>
      <c r="B3" s="86" t="s">
        <v>2</v>
      </c>
      <c r="C3" s="198"/>
      <c r="D3" s="200"/>
      <c r="E3" s="200"/>
      <c r="F3" s="197" t="s">
        <v>173</v>
      </c>
    </row>
    <row r="4" ht="19.5" customHeight="1" spans="1:6">
      <c r="A4" s="154" t="s">
        <v>189</v>
      </c>
      <c r="B4" s="204" t="s">
        <v>78</v>
      </c>
      <c r="C4" s="154" t="s">
        <v>79</v>
      </c>
      <c r="D4" s="12" t="s">
        <v>303</v>
      </c>
      <c r="E4" s="13"/>
      <c r="F4" s="67"/>
    </row>
    <row r="5" ht="18.75" customHeight="1" spans="1:6">
      <c r="A5" s="205"/>
      <c r="B5" s="206"/>
      <c r="C5" s="205"/>
      <c r="D5" s="93" t="s">
        <v>60</v>
      </c>
      <c r="E5" s="12" t="s">
        <v>81</v>
      </c>
      <c r="F5" s="93" t="s">
        <v>82</v>
      </c>
    </row>
    <row r="6" ht="18.75" customHeight="1" spans="1:6">
      <c r="A6" s="146">
        <v>1</v>
      </c>
      <c r="B6" s="207" t="s">
        <v>89</v>
      </c>
      <c r="C6" s="146">
        <v>3</v>
      </c>
      <c r="D6" s="68">
        <v>4</v>
      </c>
      <c r="E6" s="68">
        <v>5</v>
      </c>
      <c r="F6" s="68">
        <v>6</v>
      </c>
    </row>
    <row r="7" ht="21" customHeight="1" spans="1:6">
      <c r="A7" s="52" t="s">
        <v>167</v>
      </c>
      <c r="B7" s="52"/>
      <c r="C7" s="52"/>
      <c r="D7" s="208" t="s">
        <v>167</v>
      </c>
      <c r="E7" s="209" t="s">
        <v>167</v>
      </c>
      <c r="F7" s="209" t="s">
        <v>167</v>
      </c>
    </row>
    <row r="8" ht="21" customHeight="1" spans="1:6">
      <c r="A8" s="52"/>
      <c r="B8" s="52" t="s">
        <v>167</v>
      </c>
      <c r="C8" s="52" t="s">
        <v>167</v>
      </c>
      <c r="D8" s="210" t="s">
        <v>167</v>
      </c>
      <c r="E8" s="211" t="s">
        <v>167</v>
      </c>
      <c r="F8" s="211" t="s">
        <v>167</v>
      </c>
    </row>
    <row r="9" ht="18.75" customHeight="1" spans="1:6">
      <c r="A9" s="121" t="s">
        <v>177</v>
      </c>
      <c r="B9" s="121" t="s">
        <v>177</v>
      </c>
      <c r="C9" s="212" t="s">
        <v>177</v>
      </c>
      <c r="D9" s="210" t="s">
        <v>167</v>
      </c>
      <c r="E9" s="211" t="s">
        <v>167</v>
      </c>
      <c r="F9" s="211" t="s">
        <v>167</v>
      </c>
    </row>
    <row r="10" spans="1:1">
      <c r="A10" s="82" t="s">
        <v>304</v>
      </c>
    </row>
  </sheetData>
  <mergeCells count="7">
    <mergeCell ref="A2:F2"/>
    <mergeCell ref="A3:C3"/>
    <mergeCell ref="D4:F4"/>
    <mergeCell ref="A9:C9"/>
    <mergeCell ref="A4:A5"/>
    <mergeCell ref="B4:B5"/>
    <mergeCell ref="C4:C5"/>
  </mergeCells>
  <pageMargins left="0.385416666666667" right="0.385416666666667" top="0.583333333333333" bottom="0.583333333333333" header="0.5" footer="0.5"/>
  <pageSetup paperSize="9" scale="98" orientation="landscape"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tabSelected="1" zoomScale="110" zoomScaleNormal="110" workbookViewId="0">
      <selection activeCell="P8" sqref="P8"/>
    </sheetView>
  </sheetViews>
  <sheetFormatPr defaultColWidth="9.14285714285714" defaultRowHeight="14.25" customHeight="1"/>
  <cols>
    <col min="1" max="1" width="32.5714285714286" style="82" customWidth="1"/>
    <col min="2" max="2" width="32.5714285714286" style="110" customWidth="1"/>
    <col min="3" max="3" width="41.1428571428571" style="110" customWidth="1"/>
    <col min="4" max="4" width="21.7142857142857" style="82" customWidth="1"/>
    <col min="5" max="5" width="35.2857142857143" style="82" customWidth="1"/>
    <col min="6" max="6" width="7.71428571428571" style="82" customWidth="1"/>
    <col min="7" max="7" width="11.1428571428571" style="82" customWidth="1"/>
    <col min="8" max="8" width="13.2857142857143" style="82" customWidth="1"/>
    <col min="9" max="12" width="20" style="82" customWidth="1"/>
    <col min="13" max="13" width="20" style="110" customWidth="1"/>
    <col min="14" max="15" width="20" style="82" customWidth="1"/>
    <col min="16" max="16" width="20" style="110" customWidth="1"/>
    <col min="17" max="17" width="20" style="82" customWidth="1"/>
    <col min="18" max="18" width="20" style="110" customWidth="1"/>
    <col min="19" max="19" width="19.8571428571429" style="110" customWidth="1"/>
    <col min="20" max="16384" width="9.14285714285714" style="110" customWidth="1"/>
  </cols>
  <sheetData>
    <row r="1" ht="15.75" customHeight="1" spans="2:19">
      <c r="B1" s="160"/>
      <c r="C1" s="160"/>
      <c r="R1" s="84"/>
      <c r="S1" s="84" t="s">
        <v>305</v>
      </c>
    </row>
    <row r="2" ht="41.25" customHeight="1" spans="1:19">
      <c r="A2" s="150" t="s">
        <v>306</v>
      </c>
      <c r="B2" s="145"/>
      <c r="C2" s="145"/>
      <c r="D2" s="85"/>
      <c r="E2" s="85"/>
      <c r="F2" s="85"/>
      <c r="G2" s="85"/>
      <c r="H2" s="85"/>
      <c r="I2" s="85"/>
      <c r="J2" s="85"/>
      <c r="K2" s="85"/>
      <c r="L2" s="85"/>
      <c r="M2" s="145"/>
      <c r="N2" s="85"/>
      <c r="O2" s="85"/>
      <c r="P2" s="145"/>
      <c r="Q2" s="85"/>
      <c r="R2" s="145"/>
      <c r="S2" s="145"/>
    </row>
    <row r="3" ht="18.75" customHeight="1" spans="1:19">
      <c r="A3" s="188" t="s">
        <v>2</v>
      </c>
      <c r="B3" s="189"/>
      <c r="C3" s="189"/>
      <c r="D3" s="1"/>
      <c r="E3" s="1"/>
      <c r="F3" s="1"/>
      <c r="G3" s="1"/>
      <c r="H3" s="1"/>
      <c r="I3" s="1"/>
      <c r="J3" s="1"/>
      <c r="K3" s="1"/>
      <c r="L3" s="1"/>
      <c r="R3" s="88"/>
      <c r="S3" s="197" t="s">
        <v>3</v>
      </c>
    </row>
    <row r="4" ht="15.75" customHeight="1" spans="1:19">
      <c r="A4" s="90" t="s">
        <v>188</v>
      </c>
      <c r="B4" s="163" t="s">
        <v>189</v>
      </c>
      <c r="C4" s="163" t="s">
        <v>307</v>
      </c>
      <c r="D4" s="164" t="s">
        <v>308</v>
      </c>
      <c r="E4" s="164" t="s">
        <v>309</v>
      </c>
      <c r="F4" s="164" t="s">
        <v>310</v>
      </c>
      <c r="G4" s="164" t="s">
        <v>311</v>
      </c>
      <c r="H4" s="164" t="s">
        <v>312</v>
      </c>
      <c r="I4" s="175" t="s">
        <v>196</v>
      </c>
      <c r="J4" s="175"/>
      <c r="K4" s="175"/>
      <c r="L4" s="175"/>
      <c r="M4" s="176"/>
      <c r="N4" s="175"/>
      <c r="O4" s="175"/>
      <c r="P4" s="184"/>
      <c r="Q4" s="175"/>
      <c r="R4" s="176"/>
      <c r="S4" s="185"/>
    </row>
    <row r="5" ht="17.25" customHeight="1" spans="1:19">
      <c r="A5" s="92"/>
      <c r="B5" s="165"/>
      <c r="C5" s="165"/>
      <c r="D5" s="166"/>
      <c r="E5" s="166"/>
      <c r="F5" s="166"/>
      <c r="G5" s="166"/>
      <c r="H5" s="166"/>
      <c r="I5" s="166" t="s">
        <v>60</v>
      </c>
      <c r="J5" s="166" t="s">
        <v>63</v>
      </c>
      <c r="K5" s="166" t="s">
        <v>313</v>
      </c>
      <c r="L5" s="166" t="s">
        <v>314</v>
      </c>
      <c r="M5" s="177" t="s">
        <v>315</v>
      </c>
      <c r="N5" s="178" t="s">
        <v>316</v>
      </c>
      <c r="O5" s="178"/>
      <c r="P5" s="186"/>
      <c r="Q5" s="178"/>
      <c r="R5" s="187"/>
      <c r="S5" s="167"/>
    </row>
    <row r="6" ht="54" customHeight="1" spans="1:19">
      <c r="A6" s="95"/>
      <c r="B6" s="167"/>
      <c r="C6" s="167"/>
      <c r="D6" s="168"/>
      <c r="E6" s="168"/>
      <c r="F6" s="168"/>
      <c r="G6" s="168"/>
      <c r="H6" s="168"/>
      <c r="I6" s="168"/>
      <c r="J6" s="168" t="s">
        <v>62</v>
      </c>
      <c r="K6" s="168"/>
      <c r="L6" s="168"/>
      <c r="M6" s="179"/>
      <c r="N6" s="168" t="s">
        <v>62</v>
      </c>
      <c r="O6" s="168" t="s">
        <v>69</v>
      </c>
      <c r="P6" s="167" t="s">
        <v>70</v>
      </c>
      <c r="Q6" s="168" t="s">
        <v>71</v>
      </c>
      <c r="R6" s="179" t="s">
        <v>72</v>
      </c>
      <c r="S6" s="167" t="s">
        <v>73</v>
      </c>
    </row>
    <row r="7" ht="18" customHeight="1" spans="1:19">
      <c r="A7" s="190">
        <v>1</v>
      </c>
      <c r="B7" s="191" t="s">
        <v>89</v>
      </c>
      <c r="C7" s="192" t="s">
        <v>90</v>
      </c>
      <c r="D7" s="190">
        <v>4</v>
      </c>
      <c r="E7" s="193">
        <v>5</v>
      </c>
      <c r="F7" s="190">
        <v>6</v>
      </c>
      <c r="G7" s="190">
        <v>7</v>
      </c>
      <c r="H7" s="193">
        <v>8</v>
      </c>
      <c r="I7" s="190">
        <v>9</v>
      </c>
      <c r="J7" s="190">
        <v>10</v>
      </c>
      <c r="K7" s="193">
        <v>11</v>
      </c>
      <c r="L7" s="190">
        <v>12</v>
      </c>
      <c r="M7" s="190">
        <v>13</v>
      </c>
      <c r="N7" s="193">
        <v>14</v>
      </c>
      <c r="O7" s="190">
        <v>15</v>
      </c>
      <c r="P7" s="190">
        <v>16</v>
      </c>
      <c r="Q7" s="193">
        <v>17</v>
      </c>
      <c r="R7" s="190">
        <v>18</v>
      </c>
      <c r="S7" s="190">
        <v>19</v>
      </c>
    </row>
    <row r="8" ht="21" customHeight="1" spans="1:19">
      <c r="A8" s="57" t="s">
        <v>208</v>
      </c>
      <c r="B8" s="169" t="s">
        <v>75</v>
      </c>
      <c r="C8" s="169" t="s">
        <v>238</v>
      </c>
      <c r="D8" s="170" t="s">
        <v>317</v>
      </c>
      <c r="E8" s="170" t="s">
        <v>318</v>
      </c>
      <c r="F8" s="170" t="s">
        <v>319</v>
      </c>
      <c r="G8" s="194">
        <v>1</v>
      </c>
      <c r="H8" s="195"/>
      <c r="I8" s="195">
        <v>10000</v>
      </c>
      <c r="J8" s="195">
        <v>10000</v>
      </c>
      <c r="K8" s="195"/>
      <c r="L8" s="195"/>
      <c r="M8" s="196"/>
      <c r="N8" s="195"/>
      <c r="O8" s="195"/>
      <c r="P8" s="196"/>
      <c r="Q8" s="196"/>
      <c r="R8" s="196"/>
      <c r="S8" s="196"/>
    </row>
    <row r="9" ht="21" customHeight="1" spans="1:19">
      <c r="A9" s="57" t="s">
        <v>208</v>
      </c>
      <c r="B9" s="169" t="s">
        <v>75</v>
      </c>
      <c r="C9" s="169" t="s">
        <v>238</v>
      </c>
      <c r="D9" s="170" t="s">
        <v>320</v>
      </c>
      <c r="E9" s="170" t="s">
        <v>321</v>
      </c>
      <c r="F9" s="170" t="s">
        <v>319</v>
      </c>
      <c r="G9" s="194">
        <v>1</v>
      </c>
      <c r="H9" s="195"/>
      <c r="I9" s="195">
        <v>7000</v>
      </c>
      <c r="J9" s="195">
        <v>7000</v>
      </c>
      <c r="K9" s="195"/>
      <c r="L9" s="195"/>
      <c r="M9" s="196"/>
      <c r="N9" s="195"/>
      <c r="O9" s="195"/>
      <c r="P9" s="196"/>
      <c r="Q9" s="196"/>
      <c r="R9" s="196"/>
      <c r="S9" s="196"/>
    </row>
    <row r="10" ht="21" customHeight="1" spans="1:19">
      <c r="A10" s="57" t="s">
        <v>208</v>
      </c>
      <c r="B10" s="169" t="s">
        <v>75</v>
      </c>
      <c r="C10" s="169" t="s">
        <v>238</v>
      </c>
      <c r="D10" s="170" t="s">
        <v>322</v>
      </c>
      <c r="E10" s="170" t="s">
        <v>323</v>
      </c>
      <c r="F10" s="170" t="s">
        <v>324</v>
      </c>
      <c r="G10" s="194">
        <v>2</v>
      </c>
      <c r="H10" s="195"/>
      <c r="I10" s="195">
        <v>4000</v>
      </c>
      <c r="J10" s="195">
        <v>4000</v>
      </c>
      <c r="K10" s="195"/>
      <c r="L10" s="195"/>
      <c r="M10" s="196"/>
      <c r="N10" s="195"/>
      <c r="O10" s="195"/>
      <c r="P10" s="196"/>
      <c r="Q10" s="196"/>
      <c r="R10" s="196"/>
      <c r="S10" s="196"/>
    </row>
    <row r="11" ht="21" customHeight="1" spans="1:19">
      <c r="A11" s="57" t="s">
        <v>208</v>
      </c>
      <c r="B11" s="169" t="s">
        <v>75</v>
      </c>
      <c r="C11" s="169" t="s">
        <v>253</v>
      </c>
      <c r="D11" s="170" t="s">
        <v>325</v>
      </c>
      <c r="E11" s="170" t="s">
        <v>325</v>
      </c>
      <c r="F11" s="170" t="s">
        <v>326</v>
      </c>
      <c r="G11" s="194">
        <v>5</v>
      </c>
      <c r="H11" s="195">
        <v>840</v>
      </c>
      <c r="I11" s="195">
        <v>840</v>
      </c>
      <c r="J11" s="195">
        <v>840</v>
      </c>
      <c r="K11" s="195"/>
      <c r="L11" s="195"/>
      <c r="M11" s="196"/>
      <c r="N11" s="195"/>
      <c r="O11" s="195"/>
      <c r="P11" s="196"/>
      <c r="Q11" s="196"/>
      <c r="R11" s="196"/>
      <c r="S11" s="196"/>
    </row>
    <row r="12" ht="21" customHeight="1" spans="1:19">
      <c r="A12" s="135" t="s">
        <v>177</v>
      </c>
      <c r="B12" s="171"/>
      <c r="C12" s="171"/>
      <c r="D12" s="172"/>
      <c r="E12" s="172"/>
      <c r="F12" s="172"/>
      <c r="G12" s="139"/>
      <c r="H12" s="196">
        <v>840</v>
      </c>
      <c r="I12" s="196">
        <v>21840</v>
      </c>
      <c r="J12" s="196">
        <v>21840</v>
      </c>
      <c r="K12" s="196"/>
      <c r="L12" s="196"/>
      <c r="M12" s="196"/>
      <c r="N12" s="196"/>
      <c r="O12" s="196"/>
      <c r="P12" s="196"/>
      <c r="Q12" s="196"/>
      <c r="R12" s="196"/>
      <c r="S12" s="196"/>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ageMargins left="1" right="1" top="0.75" bottom="0.75" header="0" footer="0"/>
  <pageSetup paperSize="9" scale="60"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A10" sqref="A10"/>
    </sheetView>
  </sheetViews>
  <sheetFormatPr defaultColWidth="9.14285714285714" defaultRowHeight="14.25" customHeight="1"/>
  <cols>
    <col min="1" max="1" width="39.1428571428571" style="82" customWidth="1"/>
    <col min="2" max="5" width="39.1428571428571" style="110" customWidth="1"/>
    <col min="6" max="6" width="27.5714285714286" style="110" customWidth="1"/>
    <col min="7" max="7" width="28.5714285714286" style="110" customWidth="1"/>
    <col min="8" max="8" width="28.1428571428571" style="82" customWidth="1"/>
    <col min="9" max="9" width="39.1428571428571" style="82" customWidth="1"/>
    <col min="10" max="13" width="20.4285714285714" style="82" customWidth="1"/>
    <col min="14" max="14" width="20.4285714285714" style="110" customWidth="1"/>
    <col min="15" max="16" width="20.4285714285714" style="82" customWidth="1"/>
    <col min="17" max="17" width="20.4285714285714" style="110" customWidth="1"/>
    <col min="18" max="18" width="20.4285714285714" style="82" customWidth="1"/>
    <col min="19" max="20" width="20.2857142857143" style="110" customWidth="1"/>
    <col min="21" max="16384" width="9.14285714285714" style="110" customWidth="1"/>
  </cols>
  <sheetData>
    <row r="1" ht="16.5" customHeight="1" spans="1:20">
      <c r="A1" s="159"/>
      <c r="B1" s="160"/>
      <c r="C1" s="160"/>
      <c r="D1" s="160"/>
      <c r="E1" s="160"/>
      <c r="F1" s="160"/>
      <c r="G1" s="160"/>
      <c r="H1" s="159"/>
      <c r="I1" s="159"/>
      <c r="J1" s="159"/>
      <c r="K1" s="159"/>
      <c r="L1" s="159"/>
      <c r="M1" s="159"/>
      <c r="N1" s="173"/>
      <c r="O1" s="159"/>
      <c r="P1" s="159"/>
      <c r="Q1" s="160"/>
      <c r="R1" s="159"/>
      <c r="S1" s="182"/>
      <c r="T1" s="182" t="s">
        <v>327</v>
      </c>
    </row>
    <row r="2" ht="41.25" customHeight="1" spans="1:20">
      <c r="A2" s="150" t="s">
        <v>328</v>
      </c>
      <c r="B2" s="145"/>
      <c r="C2" s="145"/>
      <c r="D2" s="145"/>
      <c r="E2" s="145"/>
      <c r="F2" s="145"/>
      <c r="G2" s="145"/>
      <c r="H2" s="161"/>
      <c r="I2" s="161"/>
      <c r="J2" s="161"/>
      <c r="K2" s="161"/>
      <c r="L2" s="161"/>
      <c r="M2" s="161"/>
      <c r="N2" s="174"/>
      <c r="O2" s="161"/>
      <c r="P2" s="161"/>
      <c r="Q2" s="145"/>
      <c r="R2" s="161"/>
      <c r="S2" s="174"/>
      <c r="T2" s="145"/>
    </row>
    <row r="3" ht="22.5" customHeight="1" spans="1:20">
      <c r="A3" s="162" t="s">
        <v>2</v>
      </c>
      <c r="B3" s="160"/>
      <c r="C3" s="160"/>
      <c r="D3" s="160"/>
      <c r="E3" s="160"/>
      <c r="F3" s="160"/>
      <c r="G3" s="160"/>
      <c r="H3" s="159"/>
      <c r="I3" s="159"/>
      <c r="J3" s="152"/>
      <c r="K3" s="152"/>
      <c r="L3" s="152"/>
      <c r="M3" s="152"/>
      <c r="N3" s="173"/>
      <c r="O3" s="159"/>
      <c r="P3" s="159"/>
      <c r="Q3" s="160"/>
      <c r="R3" s="159"/>
      <c r="S3" s="183"/>
      <c r="T3" s="182" t="s">
        <v>3</v>
      </c>
    </row>
    <row r="4" ht="24" customHeight="1" spans="1:20">
      <c r="A4" s="90" t="s">
        <v>188</v>
      </c>
      <c r="B4" s="163" t="s">
        <v>189</v>
      </c>
      <c r="C4" s="163" t="s">
        <v>307</v>
      </c>
      <c r="D4" s="163" t="s">
        <v>329</v>
      </c>
      <c r="E4" s="163" t="s">
        <v>330</v>
      </c>
      <c r="F4" s="163" t="s">
        <v>331</v>
      </c>
      <c r="G4" s="163" t="s">
        <v>332</v>
      </c>
      <c r="H4" s="164" t="s">
        <v>333</v>
      </c>
      <c r="I4" s="164" t="s">
        <v>334</v>
      </c>
      <c r="J4" s="175" t="s">
        <v>196</v>
      </c>
      <c r="K4" s="175"/>
      <c r="L4" s="175"/>
      <c r="M4" s="175"/>
      <c r="N4" s="176"/>
      <c r="O4" s="175"/>
      <c r="P4" s="175"/>
      <c r="Q4" s="184"/>
      <c r="R4" s="175"/>
      <c r="S4" s="176"/>
      <c r="T4" s="185"/>
    </row>
    <row r="5" ht="24" customHeight="1" spans="1:20">
      <c r="A5" s="92"/>
      <c r="B5" s="165"/>
      <c r="C5" s="165"/>
      <c r="D5" s="165"/>
      <c r="E5" s="165"/>
      <c r="F5" s="165"/>
      <c r="G5" s="165"/>
      <c r="H5" s="166"/>
      <c r="I5" s="166"/>
      <c r="J5" s="166" t="s">
        <v>60</v>
      </c>
      <c r="K5" s="166" t="s">
        <v>63</v>
      </c>
      <c r="L5" s="166" t="s">
        <v>313</v>
      </c>
      <c r="M5" s="166" t="s">
        <v>314</v>
      </c>
      <c r="N5" s="177" t="s">
        <v>315</v>
      </c>
      <c r="O5" s="178" t="s">
        <v>316</v>
      </c>
      <c r="P5" s="178"/>
      <c r="Q5" s="186"/>
      <c r="R5" s="178"/>
      <c r="S5" s="187"/>
      <c r="T5" s="167"/>
    </row>
    <row r="6" ht="54" customHeight="1" spans="1:20">
      <c r="A6" s="95"/>
      <c r="B6" s="167"/>
      <c r="C6" s="167"/>
      <c r="D6" s="167"/>
      <c r="E6" s="167"/>
      <c r="F6" s="167"/>
      <c r="G6" s="167"/>
      <c r="H6" s="168"/>
      <c r="I6" s="168"/>
      <c r="J6" s="168"/>
      <c r="K6" s="168" t="s">
        <v>62</v>
      </c>
      <c r="L6" s="168"/>
      <c r="M6" s="168"/>
      <c r="N6" s="179"/>
      <c r="O6" s="168" t="s">
        <v>62</v>
      </c>
      <c r="P6" s="168" t="s">
        <v>69</v>
      </c>
      <c r="Q6" s="167" t="s">
        <v>70</v>
      </c>
      <c r="R6" s="168" t="s">
        <v>71</v>
      </c>
      <c r="S6" s="179" t="s">
        <v>72</v>
      </c>
      <c r="T6" s="167" t="s">
        <v>73</v>
      </c>
    </row>
    <row r="7" ht="17.25" customHeight="1" spans="1:20">
      <c r="A7" s="18">
        <v>1</v>
      </c>
      <c r="B7" s="167">
        <v>2</v>
      </c>
      <c r="C7" s="18">
        <v>3</v>
      </c>
      <c r="D7" s="18">
        <v>4</v>
      </c>
      <c r="E7" s="167">
        <v>5</v>
      </c>
      <c r="F7" s="18">
        <v>6</v>
      </c>
      <c r="G7" s="18">
        <v>7</v>
      </c>
      <c r="H7" s="167">
        <v>8</v>
      </c>
      <c r="I7" s="18">
        <v>9</v>
      </c>
      <c r="J7" s="18">
        <v>10</v>
      </c>
      <c r="K7" s="167">
        <v>11</v>
      </c>
      <c r="L7" s="18">
        <v>12</v>
      </c>
      <c r="M7" s="18">
        <v>13</v>
      </c>
      <c r="N7" s="167">
        <v>14</v>
      </c>
      <c r="O7" s="18">
        <v>15</v>
      </c>
      <c r="P7" s="18">
        <v>16</v>
      </c>
      <c r="Q7" s="167">
        <v>17</v>
      </c>
      <c r="R7" s="18">
        <v>18</v>
      </c>
      <c r="S7" s="18">
        <v>19</v>
      </c>
      <c r="T7" s="18">
        <v>20</v>
      </c>
    </row>
    <row r="8" ht="21" customHeight="1" spans="1:20">
      <c r="A8" s="57" t="s">
        <v>167</v>
      </c>
      <c r="B8" s="169" t="s">
        <v>167</v>
      </c>
      <c r="C8" s="169" t="s">
        <v>167</v>
      </c>
      <c r="D8" s="169" t="s">
        <v>167</v>
      </c>
      <c r="E8" s="169" t="s">
        <v>167</v>
      </c>
      <c r="F8" s="169" t="s">
        <v>167</v>
      </c>
      <c r="G8" s="169" t="s">
        <v>167</v>
      </c>
      <c r="H8" s="170" t="s">
        <v>167</v>
      </c>
      <c r="I8" s="170" t="s">
        <v>167</v>
      </c>
      <c r="J8" s="180" t="s">
        <v>167</v>
      </c>
      <c r="K8" s="180" t="s">
        <v>167</v>
      </c>
      <c r="L8" s="180" t="s">
        <v>167</v>
      </c>
      <c r="M8" s="180" t="s">
        <v>167</v>
      </c>
      <c r="N8" s="134" t="s">
        <v>167</v>
      </c>
      <c r="O8" s="180" t="s">
        <v>167</v>
      </c>
      <c r="P8" s="180" t="s">
        <v>167</v>
      </c>
      <c r="Q8" s="134" t="s">
        <v>167</v>
      </c>
      <c r="R8" s="134" t="s">
        <v>167</v>
      </c>
      <c r="S8" s="134" t="s">
        <v>167</v>
      </c>
      <c r="T8" s="134" t="s">
        <v>167</v>
      </c>
    </row>
    <row r="9" ht="21" customHeight="1" spans="1:20">
      <c r="A9" s="135" t="s">
        <v>177</v>
      </c>
      <c r="B9" s="171"/>
      <c r="C9" s="171"/>
      <c r="D9" s="171"/>
      <c r="E9" s="171"/>
      <c r="F9" s="171"/>
      <c r="G9" s="171"/>
      <c r="H9" s="172"/>
      <c r="I9" s="181"/>
      <c r="J9" s="134" t="s">
        <v>167</v>
      </c>
      <c r="K9" s="134" t="s">
        <v>167</v>
      </c>
      <c r="L9" s="134" t="s">
        <v>167</v>
      </c>
      <c r="M9" s="134" t="s">
        <v>167</v>
      </c>
      <c r="N9" s="134" t="s">
        <v>167</v>
      </c>
      <c r="O9" s="134" t="s">
        <v>167</v>
      </c>
      <c r="P9" s="134" t="s">
        <v>167</v>
      </c>
      <c r="Q9" s="134" t="s">
        <v>167</v>
      </c>
      <c r="R9" s="134" t="s">
        <v>167</v>
      </c>
      <c r="S9" s="134" t="s">
        <v>167</v>
      </c>
      <c r="T9" s="134" t="s">
        <v>167</v>
      </c>
    </row>
    <row r="10" ht="18" customHeight="1" spans="1:2">
      <c r="A10" s="82" t="s">
        <v>335</v>
      </c>
      <c r="B10" s="14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1" right="1" top="0.75" bottom="0.75" header="0" footer="0"/>
  <pageSetup paperSize="9" scale="60" orientation="landscape"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82" customWidth="1"/>
    <col min="2" max="4" width="20" style="82" customWidth="1"/>
    <col min="5" max="5" width="20" style="110" customWidth="1"/>
    <col min="6" max="16384" width="9.14285714285714" style="110" customWidth="1"/>
  </cols>
  <sheetData>
    <row r="1" ht="17.25" customHeight="1" spans="4:5">
      <c r="D1" s="149"/>
      <c r="E1" s="84" t="s">
        <v>336</v>
      </c>
    </row>
    <row r="2" ht="41.25" customHeight="1" spans="1:5">
      <c r="A2" s="150" t="s">
        <v>337</v>
      </c>
      <c r="B2" s="85"/>
      <c r="C2" s="85"/>
      <c r="D2" s="85"/>
      <c r="E2" s="145"/>
    </row>
    <row r="3" ht="18" customHeight="1" spans="1:5">
      <c r="A3" s="151" t="s">
        <v>2</v>
      </c>
      <c r="B3" s="152"/>
      <c r="C3" s="152"/>
      <c r="D3" s="153"/>
      <c r="E3" s="88" t="s">
        <v>3</v>
      </c>
    </row>
    <row r="4" ht="19.5" customHeight="1" spans="1:5">
      <c r="A4" s="14" t="s">
        <v>338</v>
      </c>
      <c r="B4" s="12" t="s">
        <v>196</v>
      </c>
      <c r="C4" s="13"/>
      <c r="D4" s="13"/>
      <c r="E4" s="154" t="s">
        <v>339</v>
      </c>
    </row>
    <row r="5" ht="40.5" customHeight="1" spans="1:5">
      <c r="A5" s="18"/>
      <c r="B5" s="102" t="s">
        <v>60</v>
      </c>
      <c r="C5" s="90" t="s">
        <v>63</v>
      </c>
      <c r="D5" s="155" t="s">
        <v>313</v>
      </c>
      <c r="E5" s="156" t="s">
        <v>340</v>
      </c>
    </row>
    <row r="6" ht="19.5" customHeight="1" spans="1:5">
      <c r="A6" s="96">
        <v>1</v>
      </c>
      <c r="B6" s="96">
        <v>2</v>
      </c>
      <c r="C6" s="96">
        <v>3</v>
      </c>
      <c r="D6" s="157">
        <v>4</v>
      </c>
      <c r="E6" s="108">
        <v>5</v>
      </c>
    </row>
    <row r="7" ht="19.5" customHeight="1" spans="1:5">
      <c r="A7" s="56" t="s">
        <v>167</v>
      </c>
      <c r="B7" s="74" t="s">
        <v>167</v>
      </c>
      <c r="C7" s="74" t="s">
        <v>167</v>
      </c>
      <c r="D7" s="158" t="s">
        <v>167</v>
      </c>
      <c r="E7" s="74"/>
    </row>
    <row r="8" ht="19.5" customHeight="1" spans="1:5">
      <c r="A8" s="147" t="s">
        <v>167</v>
      </c>
      <c r="B8" s="74" t="s">
        <v>167</v>
      </c>
      <c r="C8" s="74" t="s">
        <v>167</v>
      </c>
      <c r="D8" s="158" t="s">
        <v>167</v>
      </c>
      <c r="E8" s="74"/>
    </row>
    <row r="9" spans="1:1">
      <c r="A9" s="82" t="s">
        <v>341</v>
      </c>
    </row>
  </sheetData>
  <mergeCells count="5">
    <mergeCell ref="A2:E2"/>
    <mergeCell ref="A3:D3"/>
    <mergeCell ref="B4:D4"/>
    <mergeCell ref="A4:A5"/>
    <mergeCell ref="E4:E5"/>
  </mergeCells>
  <pageMargins left="1" right="1" top="0.75" bottom="0.75" header="0" footer="0"/>
  <pageSetup paperSize="9" scale="58" orientation="landscape"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43" customWidth="1"/>
    <col min="2" max="2" width="29" style="143" customWidth="1"/>
    <col min="3" max="5" width="23.5714285714286" style="143" customWidth="1"/>
    <col min="6" max="6" width="11.2857142857143" style="110" customWidth="1"/>
    <col min="7" max="7" width="25.1428571428571" style="143" customWidth="1"/>
    <col min="8" max="8" width="15.5714285714286" style="110" customWidth="1"/>
    <col min="9" max="9" width="13.4285714285714" style="110" customWidth="1"/>
    <col min="10" max="10" width="18.8571428571429" style="143" customWidth="1"/>
    <col min="11" max="16384" width="9.14285714285714" style="110" customWidth="1"/>
  </cols>
  <sheetData>
    <row r="1" ht="16.5" customHeight="1" spans="10:10">
      <c r="J1" s="84" t="s">
        <v>342</v>
      </c>
    </row>
    <row r="2" ht="41.25" customHeight="1" spans="1:10">
      <c r="A2" s="144" t="s">
        <v>343</v>
      </c>
      <c r="B2" s="85"/>
      <c r="C2" s="85"/>
      <c r="D2" s="85"/>
      <c r="E2" s="85"/>
      <c r="F2" s="145"/>
      <c r="G2" s="85"/>
      <c r="H2" s="145"/>
      <c r="I2" s="145"/>
      <c r="J2" s="85"/>
    </row>
    <row r="3" ht="17.25" customHeight="1" spans="1:1">
      <c r="A3" s="86" t="s">
        <v>2</v>
      </c>
    </row>
    <row r="4" ht="44.25" customHeight="1" spans="1:10">
      <c r="A4" s="21" t="s">
        <v>289</v>
      </c>
      <c r="B4" s="21" t="s">
        <v>290</v>
      </c>
      <c r="C4" s="21" t="s">
        <v>291</v>
      </c>
      <c r="D4" s="21" t="s">
        <v>292</v>
      </c>
      <c r="E4" s="21" t="s">
        <v>293</v>
      </c>
      <c r="F4" s="146" t="s">
        <v>294</v>
      </c>
      <c r="G4" s="21" t="s">
        <v>295</v>
      </c>
      <c r="H4" s="146" t="s">
        <v>296</v>
      </c>
      <c r="I4" s="146" t="s">
        <v>297</v>
      </c>
      <c r="J4" s="21" t="s">
        <v>298</v>
      </c>
    </row>
    <row r="5" ht="14.25" customHeight="1" spans="1:10">
      <c r="A5" s="21">
        <v>1</v>
      </c>
      <c r="B5" s="21">
        <v>2</v>
      </c>
      <c r="C5" s="21">
        <v>3</v>
      </c>
      <c r="D5" s="21">
        <v>4</v>
      </c>
      <c r="E5" s="21">
        <v>5</v>
      </c>
      <c r="F5" s="146">
        <v>6</v>
      </c>
      <c r="G5" s="21">
        <v>7</v>
      </c>
      <c r="H5" s="146">
        <v>8</v>
      </c>
      <c r="I5" s="146">
        <v>9</v>
      </c>
      <c r="J5" s="21">
        <v>10</v>
      </c>
    </row>
    <row r="6" ht="42" customHeight="1" spans="1:10">
      <c r="A6" s="56" t="s">
        <v>167</v>
      </c>
      <c r="B6" s="147"/>
      <c r="C6" s="147"/>
      <c r="D6" s="147"/>
      <c r="E6" s="79"/>
      <c r="F6" s="148"/>
      <c r="G6" s="79"/>
      <c r="H6" s="148"/>
      <c r="I6" s="148"/>
      <c r="J6" s="79"/>
    </row>
    <row r="7" ht="42.75" customHeight="1" spans="1:10">
      <c r="A7" s="52" t="s">
        <v>167</v>
      </c>
      <c r="B7" s="52" t="s">
        <v>167</v>
      </c>
      <c r="C7" s="52" t="s">
        <v>167</v>
      </c>
      <c r="D7" s="52" t="s">
        <v>167</v>
      </c>
      <c r="E7" s="56" t="s">
        <v>167</v>
      </c>
      <c r="F7" s="52" t="s">
        <v>167</v>
      </c>
      <c r="G7" s="56" t="s">
        <v>167</v>
      </c>
      <c r="H7" s="52" t="s">
        <v>167</v>
      </c>
      <c r="I7" s="52" t="s">
        <v>167</v>
      </c>
      <c r="J7" s="56" t="s">
        <v>167</v>
      </c>
    </row>
    <row r="8" spans="1:1">
      <c r="A8" s="143" t="s">
        <v>344</v>
      </c>
    </row>
  </sheetData>
  <mergeCells count="2">
    <mergeCell ref="A2:J2"/>
    <mergeCell ref="A3:H3"/>
  </mergeCells>
  <pageMargins left="1" right="1" top="0.75" bottom="0.75" header="0" footer="0"/>
  <pageSetup paperSize="9" scale="69"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C15" sqref="C15"/>
    </sheetView>
  </sheetViews>
  <sheetFormatPr defaultColWidth="10.4285714285714" defaultRowHeight="14.25" customHeight="1"/>
  <cols>
    <col min="1" max="1" width="33.7142857142857" style="109" customWidth="1"/>
    <col min="2" max="3" width="33.7142857142857" style="110" customWidth="1"/>
    <col min="4" max="4" width="45.5714285714286" style="109" customWidth="1"/>
    <col min="5" max="5" width="27.5714285714286" style="109" customWidth="1"/>
    <col min="6" max="6" width="21.7142857142857" style="109" customWidth="1"/>
    <col min="7" max="8" width="26.2857142857143" style="110" customWidth="1"/>
    <col min="9" max="9" width="26.2857142857143" style="109" customWidth="1"/>
    <col min="10" max="16384" width="10.4285714285714" style="110" customWidth="1"/>
  </cols>
  <sheetData>
    <row r="1" spans="1:9">
      <c r="A1" s="111"/>
      <c r="B1" s="112"/>
      <c r="C1" s="112"/>
      <c r="D1" s="113"/>
      <c r="E1" s="113"/>
      <c r="F1" s="113"/>
      <c r="G1" s="112"/>
      <c r="H1" s="112"/>
      <c r="I1" s="141" t="s">
        <v>345</v>
      </c>
    </row>
    <row r="2" ht="41.25" customHeight="1" spans="1:9">
      <c r="A2" s="114" t="s">
        <v>346</v>
      </c>
      <c r="B2" s="112"/>
      <c r="C2" s="112"/>
      <c r="D2" s="113"/>
      <c r="E2" s="113"/>
      <c r="F2" s="113"/>
      <c r="G2" s="112"/>
      <c r="H2" s="112"/>
      <c r="I2" s="113"/>
    </row>
    <row r="3" spans="1:9">
      <c r="A3" s="115" t="s">
        <v>2</v>
      </c>
      <c r="B3" s="116"/>
      <c r="C3" s="116"/>
      <c r="D3" s="111"/>
      <c r="E3" s="111" t="s">
        <v>3</v>
      </c>
      <c r="F3" s="113"/>
      <c r="G3" s="112"/>
      <c r="H3" s="112"/>
      <c r="I3" s="113"/>
    </row>
    <row r="4" ht="28.5" customHeight="1" spans="1:9">
      <c r="A4" s="117" t="s">
        <v>188</v>
      </c>
      <c r="B4" s="118" t="s">
        <v>189</v>
      </c>
      <c r="C4" s="119" t="s">
        <v>347</v>
      </c>
      <c r="D4" s="117" t="s">
        <v>348</v>
      </c>
      <c r="E4" s="117" t="s">
        <v>349</v>
      </c>
      <c r="F4" s="117" t="s">
        <v>350</v>
      </c>
      <c r="G4" s="120" t="s">
        <v>351</v>
      </c>
      <c r="H4" s="121"/>
      <c r="I4" s="142"/>
    </row>
    <row r="5" ht="21" customHeight="1" spans="1:9">
      <c r="A5" s="122"/>
      <c r="B5" s="123"/>
      <c r="C5" s="123"/>
      <c r="D5" s="124"/>
      <c r="E5" s="123"/>
      <c r="F5" s="123"/>
      <c r="G5" s="125" t="s">
        <v>311</v>
      </c>
      <c r="H5" s="125" t="s">
        <v>352</v>
      </c>
      <c r="I5" s="125" t="s">
        <v>353</v>
      </c>
    </row>
    <row r="6" ht="17.25" customHeight="1" spans="1:9">
      <c r="A6" s="126" t="s">
        <v>88</v>
      </c>
      <c r="B6" s="127">
        <v>2</v>
      </c>
      <c r="C6" s="126" t="s">
        <v>90</v>
      </c>
      <c r="D6" s="128" t="s">
        <v>91</v>
      </c>
      <c r="E6" s="126" t="s">
        <v>92</v>
      </c>
      <c r="F6" s="128" t="s">
        <v>93</v>
      </c>
      <c r="G6" s="126" t="s">
        <v>94</v>
      </c>
      <c r="H6" s="128" t="s">
        <v>95</v>
      </c>
      <c r="I6" s="126" t="s">
        <v>96</v>
      </c>
    </row>
    <row r="7" ht="19.5" customHeight="1" spans="1:9">
      <c r="A7" s="129" t="s">
        <v>167</v>
      </c>
      <c r="B7" s="130" t="s">
        <v>167</v>
      </c>
      <c r="C7" s="130" t="s">
        <v>167</v>
      </c>
      <c r="D7" s="131" t="s">
        <v>167</v>
      </c>
      <c r="E7" s="132" t="s">
        <v>167</v>
      </c>
      <c r="F7" s="128" t="s">
        <v>167</v>
      </c>
      <c r="G7" s="133" t="s">
        <v>167</v>
      </c>
      <c r="H7" s="134" t="s">
        <v>167</v>
      </c>
      <c r="I7" s="134" t="s">
        <v>167</v>
      </c>
    </row>
    <row r="8" ht="19.5" customHeight="1" spans="1:9">
      <c r="A8" s="135" t="s">
        <v>60</v>
      </c>
      <c r="B8" s="136"/>
      <c r="C8" s="136"/>
      <c r="D8" s="137"/>
      <c r="E8" s="138"/>
      <c r="F8" s="139"/>
      <c r="G8" s="133" t="s">
        <v>167</v>
      </c>
      <c r="H8" s="134" t="s">
        <v>167</v>
      </c>
      <c r="I8" s="134" t="s">
        <v>167</v>
      </c>
    </row>
    <row r="9" spans="1:3">
      <c r="A9" s="82" t="s">
        <v>354</v>
      </c>
      <c r="B9" s="140"/>
      <c r="C9" s="140"/>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G22" sqref="G22"/>
    </sheetView>
  </sheetViews>
  <sheetFormatPr defaultColWidth="9.14285714285714" defaultRowHeight="14.25" customHeight="1"/>
  <cols>
    <col min="1" max="1" width="10.2857142857143" style="82" customWidth="1"/>
    <col min="2" max="3" width="23.8571428571429" style="82" customWidth="1"/>
    <col min="4" max="4" width="11.1428571428571" style="82" customWidth="1"/>
    <col min="5" max="5" width="17.7142857142857" style="82" customWidth="1"/>
    <col min="6" max="6" width="9.85714285714286" style="82" customWidth="1"/>
    <col min="7" max="7" width="17.7142857142857" style="82" customWidth="1"/>
    <col min="8" max="11" width="23.1428571428571" style="82" customWidth="1"/>
    <col min="12" max="16384" width="9.14285714285714" style="82" customWidth="1"/>
  </cols>
  <sheetData>
    <row r="1" spans="4:11">
      <c r="D1" s="83"/>
      <c r="E1" s="83"/>
      <c r="F1" s="83"/>
      <c r="G1" s="83"/>
      <c r="K1" s="84" t="s">
        <v>355</v>
      </c>
    </row>
    <row r="2" ht="41.25" customHeight="1" spans="1:11">
      <c r="A2" s="85" t="s">
        <v>356</v>
      </c>
      <c r="B2" s="85"/>
      <c r="C2" s="85"/>
      <c r="D2" s="85"/>
      <c r="E2" s="85"/>
      <c r="F2" s="85"/>
      <c r="G2" s="85"/>
      <c r="H2" s="85"/>
      <c r="I2" s="85"/>
      <c r="J2" s="85"/>
      <c r="K2" s="85"/>
    </row>
    <row r="3" ht="13.5" customHeight="1" spans="1:11">
      <c r="A3" s="86" t="s">
        <v>2</v>
      </c>
      <c r="B3" s="87"/>
      <c r="C3" s="87"/>
      <c r="D3" s="87"/>
      <c r="E3" s="87"/>
      <c r="F3" s="87"/>
      <c r="G3" s="87"/>
      <c r="H3" s="1"/>
      <c r="I3" s="1"/>
      <c r="J3" s="1"/>
      <c r="K3" s="88" t="s">
        <v>3</v>
      </c>
    </row>
    <row r="4" ht="21.75" customHeight="1" spans="1:11">
      <c r="A4" s="89" t="s">
        <v>280</v>
      </c>
      <c r="B4" s="89" t="s">
        <v>191</v>
      </c>
      <c r="C4" s="89" t="s">
        <v>281</v>
      </c>
      <c r="D4" s="90" t="s">
        <v>192</v>
      </c>
      <c r="E4" s="90" t="s">
        <v>193</v>
      </c>
      <c r="F4" s="90" t="s">
        <v>282</v>
      </c>
      <c r="G4" s="90" t="s">
        <v>283</v>
      </c>
      <c r="H4" s="14" t="s">
        <v>60</v>
      </c>
      <c r="I4" s="12" t="s">
        <v>357</v>
      </c>
      <c r="J4" s="13"/>
      <c r="K4" s="67"/>
    </row>
    <row r="5" ht="21.75" customHeight="1" spans="1:11">
      <c r="A5" s="91"/>
      <c r="B5" s="91"/>
      <c r="C5" s="91"/>
      <c r="D5" s="92"/>
      <c r="E5" s="92"/>
      <c r="F5" s="92"/>
      <c r="G5" s="92"/>
      <c r="H5" s="102"/>
      <c r="I5" s="90" t="s">
        <v>63</v>
      </c>
      <c r="J5" s="90" t="s">
        <v>64</v>
      </c>
      <c r="K5" s="90" t="s">
        <v>65</v>
      </c>
    </row>
    <row r="6" ht="40.5" customHeight="1" spans="1:11">
      <c r="A6" s="94"/>
      <c r="B6" s="94"/>
      <c r="C6" s="94"/>
      <c r="D6" s="95"/>
      <c r="E6" s="95"/>
      <c r="F6" s="95"/>
      <c r="G6" s="95"/>
      <c r="H6" s="18"/>
      <c r="I6" s="95" t="s">
        <v>62</v>
      </c>
      <c r="J6" s="95"/>
      <c r="K6" s="95"/>
    </row>
    <row r="7" ht="15" customHeight="1" spans="1:11">
      <c r="A7" s="96">
        <v>1</v>
      </c>
      <c r="B7" s="96">
        <v>2</v>
      </c>
      <c r="C7" s="96">
        <v>3</v>
      </c>
      <c r="D7" s="96">
        <v>4</v>
      </c>
      <c r="E7" s="96">
        <v>5</v>
      </c>
      <c r="F7" s="96">
        <v>6</v>
      </c>
      <c r="G7" s="96">
        <v>7</v>
      </c>
      <c r="H7" s="96">
        <v>8</v>
      </c>
      <c r="I7" s="96">
        <v>9</v>
      </c>
      <c r="J7" s="108">
        <v>10</v>
      </c>
      <c r="K7" s="108">
        <v>11</v>
      </c>
    </row>
    <row r="8" ht="18.75" customHeight="1" spans="1:11">
      <c r="A8" s="56"/>
      <c r="B8" s="52" t="s">
        <v>167</v>
      </c>
      <c r="C8" s="56"/>
      <c r="D8" s="56"/>
      <c r="E8" s="56"/>
      <c r="F8" s="56"/>
      <c r="G8" s="56"/>
      <c r="H8" s="103" t="s">
        <v>167</v>
      </c>
      <c r="I8" s="103" t="s">
        <v>167</v>
      </c>
      <c r="J8" s="103" t="s">
        <v>167</v>
      </c>
      <c r="K8" s="98" t="s">
        <v>167</v>
      </c>
    </row>
    <row r="9" ht="18.75" customHeight="1" spans="1:11">
      <c r="A9" s="104" t="s">
        <v>167</v>
      </c>
      <c r="B9" s="52" t="s">
        <v>167</v>
      </c>
      <c r="C9" s="52" t="s">
        <v>167</v>
      </c>
      <c r="D9" s="52" t="s">
        <v>167</v>
      </c>
      <c r="E9" s="52" t="s">
        <v>167</v>
      </c>
      <c r="F9" s="52" t="s">
        <v>167</v>
      </c>
      <c r="G9" s="52" t="s">
        <v>167</v>
      </c>
      <c r="H9" s="98" t="s">
        <v>167</v>
      </c>
      <c r="I9" s="98" t="s">
        <v>167</v>
      </c>
      <c r="J9" s="98" t="s">
        <v>167</v>
      </c>
      <c r="K9" s="98" t="s">
        <v>167</v>
      </c>
    </row>
    <row r="10" ht="18.75" customHeight="1" spans="1:11">
      <c r="A10" s="105" t="s">
        <v>177</v>
      </c>
      <c r="B10" s="106"/>
      <c r="C10" s="106"/>
      <c r="D10" s="106"/>
      <c r="E10" s="106"/>
      <c r="F10" s="106"/>
      <c r="G10" s="107"/>
      <c r="H10" s="98" t="s">
        <v>167</v>
      </c>
      <c r="I10" s="98" t="s">
        <v>167</v>
      </c>
      <c r="J10" s="98" t="s">
        <v>167</v>
      </c>
      <c r="K10" s="98" t="s">
        <v>167</v>
      </c>
    </row>
    <row r="11" spans="1:1">
      <c r="A11" s="82" t="s">
        <v>358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385416666666667" right="0.385416666666667" top="0.583333333333333" bottom="0.583333333333333" header="0.5" footer="0.5"/>
  <pageSetup paperSize="9" scale="57" orientation="landscape"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C24" sqref="C24"/>
    </sheetView>
  </sheetViews>
  <sheetFormatPr defaultColWidth="9.14285714285714" defaultRowHeight="14.25" customHeight="1" outlineLevelCol="6"/>
  <cols>
    <col min="1" max="1" width="35.2857142857143" style="82" customWidth="1"/>
    <col min="2" max="4" width="28" style="82" customWidth="1"/>
    <col min="5" max="7" width="23.8571428571429" style="82" customWidth="1"/>
    <col min="8" max="16384" width="9.14285714285714" style="82" customWidth="1"/>
  </cols>
  <sheetData>
    <row r="1" ht="13.5" customHeight="1" spans="4:7">
      <c r="D1" s="83"/>
      <c r="G1" s="84" t="s">
        <v>359</v>
      </c>
    </row>
    <row r="2" ht="41.25" customHeight="1" spans="1:7">
      <c r="A2" s="85" t="s">
        <v>360</v>
      </c>
      <c r="B2" s="85"/>
      <c r="C2" s="85"/>
      <c r="D2" s="85"/>
      <c r="E2" s="85"/>
      <c r="F2" s="85"/>
      <c r="G2" s="85"/>
    </row>
    <row r="3" ht="13.5" customHeight="1" spans="1:7">
      <c r="A3" s="86" t="s">
        <v>2</v>
      </c>
      <c r="B3" s="87"/>
      <c r="C3" s="87"/>
      <c r="D3" s="87"/>
      <c r="E3" s="1"/>
      <c r="F3" s="1"/>
      <c r="G3" s="88" t="s">
        <v>3</v>
      </c>
    </row>
    <row r="4" ht="21.75" customHeight="1" spans="1:7">
      <c r="A4" s="89" t="s">
        <v>281</v>
      </c>
      <c r="B4" s="89" t="s">
        <v>280</v>
      </c>
      <c r="C4" s="89" t="s">
        <v>191</v>
      </c>
      <c r="D4" s="90" t="s">
        <v>361</v>
      </c>
      <c r="E4" s="12" t="s">
        <v>63</v>
      </c>
      <c r="F4" s="13"/>
      <c r="G4" s="67"/>
    </row>
    <row r="5" ht="21.75" customHeight="1" spans="1:7">
      <c r="A5" s="91"/>
      <c r="B5" s="91"/>
      <c r="C5" s="91"/>
      <c r="D5" s="92"/>
      <c r="E5" s="93" t="s">
        <v>362</v>
      </c>
      <c r="F5" s="90" t="s">
        <v>363</v>
      </c>
      <c r="G5" s="90" t="s">
        <v>364</v>
      </c>
    </row>
    <row r="6" ht="40.5" customHeight="1" spans="1:7">
      <c r="A6" s="94"/>
      <c r="B6" s="94"/>
      <c r="C6" s="94"/>
      <c r="D6" s="95"/>
      <c r="E6" s="18"/>
      <c r="F6" s="95" t="s">
        <v>62</v>
      </c>
      <c r="G6" s="95"/>
    </row>
    <row r="7" ht="15" customHeight="1" spans="1:7">
      <c r="A7" s="96">
        <v>1</v>
      </c>
      <c r="B7" s="96">
        <v>2</v>
      </c>
      <c r="C7" s="96">
        <v>3</v>
      </c>
      <c r="D7" s="96">
        <v>4</v>
      </c>
      <c r="E7" s="96">
        <v>5</v>
      </c>
      <c r="F7" s="96">
        <v>6</v>
      </c>
      <c r="G7" s="96">
        <v>7</v>
      </c>
    </row>
    <row r="8" ht="17.25" customHeight="1" spans="1:7">
      <c r="A8" s="52" t="s">
        <v>167</v>
      </c>
      <c r="B8" s="97"/>
      <c r="C8" s="97"/>
      <c r="D8" s="52"/>
      <c r="E8" s="98" t="s">
        <v>167</v>
      </c>
      <c r="F8" s="98" t="s">
        <v>167</v>
      </c>
      <c r="G8" s="98" t="s">
        <v>167</v>
      </c>
    </row>
    <row r="9" ht="18.75" customHeight="1" spans="1:7">
      <c r="A9" s="52"/>
      <c r="B9" s="52" t="s">
        <v>167</v>
      </c>
      <c r="C9" s="52" t="s">
        <v>167</v>
      </c>
      <c r="D9" s="52" t="s">
        <v>167</v>
      </c>
      <c r="E9" s="98" t="s">
        <v>167</v>
      </c>
      <c r="F9" s="98" t="s">
        <v>167</v>
      </c>
      <c r="G9" s="98" t="s">
        <v>167</v>
      </c>
    </row>
    <row r="10" ht="18.75" customHeight="1" spans="1:7">
      <c r="A10" s="99" t="s">
        <v>60</v>
      </c>
      <c r="B10" s="100" t="s">
        <v>167</v>
      </c>
      <c r="C10" s="100"/>
      <c r="D10" s="101"/>
      <c r="E10" s="98" t="s">
        <v>167</v>
      </c>
      <c r="F10" s="98" t="s">
        <v>167</v>
      </c>
      <c r="G10" s="98" t="s">
        <v>167</v>
      </c>
    </row>
    <row r="11" spans="1:1">
      <c r="A11" s="82" t="s">
        <v>365</v>
      </c>
    </row>
  </sheetData>
  <mergeCells count="11">
    <mergeCell ref="A2:G2"/>
    <mergeCell ref="A3:D3"/>
    <mergeCell ref="E4:G4"/>
    <mergeCell ref="A10:D10"/>
    <mergeCell ref="A4:A6"/>
    <mergeCell ref="B4:B6"/>
    <mergeCell ref="C4:C6"/>
    <mergeCell ref="D4:D6"/>
    <mergeCell ref="E5:E6"/>
    <mergeCell ref="F5:F6"/>
    <mergeCell ref="G5:G6"/>
  </mergeCells>
  <pageMargins left="0.385416666666667" right="0.385416666666667" top="0.583333333333333" bottom="0.583333333333333" header="0.5" footer="0.5"/>
  <pageSetup paperSize="9" scale="57" orientation="landscape" useFirstPageNumber="1"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topLeftCell="A13" workbookViewId="0">
      <selection activeCell="I39" sqref="I39"/>
    </sheetView>
  </sheetViews>
  <sheetFormatPr defaultColWidth="8.57142857142857" defaultRowHeight="14.25" customHeight="1"/>
  <cols>
    <col min="1" max="1" width="18.1428571428571" style="1" customWidth="1"/>
    <col min="2" max="2" width="28.4666666666667" style="1" customWidth="1"/>
    <col min="3" max="3" width="34.5142857142857" style="1" customWidth="1"/>
    <col min="4" max="4" width="14.752380952381" style="1" customWidth="1"/>
    <col min="5" max="5" width="23.0857142857143" style="1" customWidth="1"/>
    <col min="6" max="7" width="16.0571428571429" style="1" customWidth="1"/>
    <col min="8" max="8" width="38.4285714285714" style="1" customWidth="1"/>
    <col min="9" max="9" width="30.752380952381" style="1" customWidth="1"/>
    <col min="10" max="10" width="34.3428571428571" style="1" customWidth="1"/>
    <col min="11" max="16383" width="8.57142857142857" style="1" customWidth="1"/>
    <col min="16384" max="16384" width="8.57142857142857" style="1"/>
  </cols>
  <sheetData>
    <row r="1" ht="31.5" spans="1:10">
      <c r="A1" s="2"/>
      <c r="B1" s="2"/>
      <c r="C1" s="2"/>
      <c r="D1" s="2"/>
      <c r="E1" s="2"/>
      <c r="F1" s="2"/>
      <c r="G1" s="2"/>
      <c r="H1" s="2"/>
      <c r="I1" s="2"/>
      <c r="J1" s="65" t="s">
        <v>366</v>
      </c>
    </row>
    <row r="2" ht="41.25" customHeight="1" spans="1:10">
      <c r="A2" s="2" t="s">
        <v>367</v>
      </c>
      <c r="B2" s="3"/>
      <c r="C2" s="3"/>
      <c r="D2" s="3"/>
      <c r="E2" s="3"/>
      <c r="F2" s="3"/>
      <c r="G2" s="3"/>
      <c r="H2" s="3"/>
      <c r="I2" s="3"/>
      <c r="J2" s="3"/>
    </row>
    <row r="3" ht="17.25" customHeight="1" spans="1:10">
      <c r="A3" s="4" t="s">
        <v>2</v>
      </c>
      <c r="B3" s="4"/>
      <c r="C3" s="5"/>
      <c r="D3" s="6"/>
      <c r="E3" s="6"/>
      <c r="F3" s="6"/>
      <c r="G3" s="6"/>
      <c r="H3" s="6"/>
      <c r="I3" s="6"/>
      <c r="J3" s="65" t="s">
        <v>3</v>
      </c>
    </row>
    <row r="4" ht="30" customHeight="1" spans="1:10">
      <c r="A4" s="7" t="s">
        <v>368</v>
      </c>
      <c r="B4" s="8">
        <v>125011</v>
      </c>
      <c r="C4" s="9"/>
      <c r="D4" s="9"/>
      <c r="E4" s="9"/>
      <c r="F4" s="9"/>
      <c r="G4" s="10"/>
      <c r="H4" s="11" t="s">
        <v>75</v>
      </c>
      <c r="I4" s="66"/>
      <c r="J4" s="10"/>
    </row>
    <row r="5" ht="32.25" customHeight="1" spans="1:10">
      <c r="A5" s="12" t="s">
        <v>369</v>
      </c>
      <c r="B5" s="13"/>
      <c r="C5" s="13"/>
      <c r="D5" s="13"/>
      <c r="E5" s="13"/>
      <c r="F5" s="13"/>
      <c r="G5" s="13"/>
      <c r="H5" s="13"/>
      <c r="I5" s="67"/>
      <c r="J5" s="68" t="s">
        <v>370</v>
      </c>
    </row>
    <row r="6" ht="86" customHeight="1" spans="1:10">
      <c r="A6" s="14" t="s">
        <v>371</v>
      </c>
      <c r="B6" s="15" t="s">
        <v>372</v>
      </c>
      <c r="C6" s="16" t="s">
        <v>373</v>
      </c>
      <c r="D6" s="17"/>
      <c r="E6" s="17"/>
      <c r="F6" s="17"/>
      <c r="G6" s="17"/>
      <c r="H6" s="17"/>
      <c r="I6" s="69"/>
      <c r="J6" s="70"/>
    </row>
    <row r="7" ht="75" customHeight="1" spans="1:10">
      <c r="A7" s="18"/>
      <c r="B7" s="15" t="s">
        <v>374</v>
      </c>
      <c r="C7" s="19" t="s">
        <v>375</v>
      </c>
      <c r="D7" s="20"/>
      <c r="E7" s="20"/>
      <c r="F7" s="20"/>
      <c r="G7" s="20"/>
      <c r="H7" s="20"/>
      <c r="I7" s="71"/>
      <c r="J7" s="70"/>
    </row>
    <row r="8" ht="38" customHeight="1" spans="1:10">
      <c r="A8" s="15" t="s">
        <v>376</v>
      </c>
      <c r="B8" s="21" t="s">
        <v>377</v>
      </c>
      <c r="C8" s="22" t="s">
        <v>378</v>
      </c>
      <c r="D8" s="23"/>
      <c r="E8" s="23"/>
      <c r="F8" s="23"/>
      <c r="G8" s="23"/>
      <c r="H8" s="23"/>
      <c r="I8" s="40"/>
      <c r="J8" s="72"/>
    </row>
    <row r="9" ht="32.25" customHeight="1" spans="1:10">
      <c r="A9" s="24" t="s">
        <v>379</v>
      </c>
      <c r="B9" s="25"/>
      <c r="C9" s="25"/>
      <c r="D9" s="25"/>
      <c r="E9" s="25"/>
      <c r="F9" s="25"/>
      <c r="G9" s="25"/>
      <c r="H9" s="25"/>
      <c r="I9" s="25"/>
      <c r="J9" s="73"/>
    </row>
    <row r="10" ht="32.25" customHeight="1" spans="1:10">
      <c r="A10" s="26" t="s">
        <v>380</v>
      </c>
      <c r="B10" s="27"/>
      <c r="C10" s="28" t="s">
        <v>381</v>
      </c>
      <c r="D10" s="29"/>
      <c r="E10" s="29"/>
      <c r="F10" s="29"/>
      <c r="G10" s="30"/>
      <c r="H10" s="12" t="s">
        <v>382</v>
      </c>
      <c r="I10" s="13"/>
      <c r="J10" s="67"/>
    </row>
    <row r="11" ht="32.25" customHeight="1" spans="1:10">
      <c r="A11" s="31"/>
      <c r="B11" s="32"/>
      <c r="C11" s="33"/>
      <c r="D11" s="34"/>
      <c r="E11" s="34"/>
      <c r="F11" s="34"/>
      <c r="G11" s="35"/>
      <c r="H11" s="15" t="s">
        <v>383</v>
      </c>
      <c r="I11" s="15" t="s">
        <v>384</v>
      </c>
      <c r="J11" s="15" t="s">
        <v>385</v>
      </c>
    </row>
    <row r="12" ht="31" customHeight="1" spans="1:10">
      <c r="A12" s="36" t="s">
        <v>60</v>
      </c>
      <c r="B12" s="37"/>
      <c r="C12" s="37"/>
      <c r="D12" s="37"/>
      <c r="E12" s="37"/>
      <c r="F12" s="37"/>
      <c r="G12" s="38"/>
      <c r="H12" s="39">
        <v>3000484.04</v>
      </c>
      <c r="I12" s="39">
        <v>3000484.04</v>
      </c>
      <c r="J12" s="74" t="s">
        <v>167</v>
      </c>
    </row>
    <row r="13" ht="63" customHeight="1" spans="1:10">
      <c r="A13" s="22" t="s">
        <v>386</v>
      </c>
      <c r="B13" s="40"/>
      <c r="C13" s="22" t="s">
        <v>387</v>
      </c>
      <c r="D13" s="23"/>
      <c r="E13" s="23"/>
      <c r="F13" s="23"/>
      <c r="G13" s="40"/>
      <c r="H13" s="41">
        <v>2018929.16</v>
      </c>
      <c r="I13" s="41">
        <v>2018929.16</v>
      </c>
      <c r="J13" s="74"/>
    </row>
    <row r="14" ht="59" customHeight="1" spans="1:10">
      <c r="A14" s="22" t="s">
        <v>386</v>
      </c>
      <c r="B14" s="40"/>
      <c r="C14" s="22" t="s">
        <v>387</v>
      </c>
      <c r="D14" s="23"/>
      <c r="E14" s="23"/>
      <c r="F14" s="23"/>
      <c r="G14" s="40"/>
      <c r="H14" s="41">
        <v>289971.84</v>
      </c>
      <c r="I14" s="41">
        <v>289971.84</v>
      </c>
      <c r="J14" s="74"/>
    </row>
    <row r="15" ht="64" customHeight="1" spans="1:10">
      <c r="A15" s="22" t="s">
        <v>386</v>
      </c>
      <c r="B15" s="40"/>
      <c r="C15" s="22" t="s">
        <v>387</v>
      </c>
      <c r="D15" s="23"/>
      <c r="E15" s="23"/>
      <c r="F15" s="23"/>
      <c r="G15" s="40"/>
      <c r="H15" s="41">
        <v>465095.04</v>
      </c>
      <c r="I15" s="41">
        <v>465095.04</v>
      </c>
      <c r="J15" s="74"/>
    </row>
    <row r="16" ht="60" customHeight="1" spans="1:10">
      <c r="A16" s="22" t="s">
        <v>386</v>
      </c>
      <c r="B16" s="40"/>
      <c r="C16" s="22" t="s">
        <v>387</v>
      </c>
      <c r="D16" s="23"/>
      <c r="E16" s="23"/>
      <c r="F16" s="23"/>
      <c r="G16" s="40"/>
      <c r="H16" s="41">
        <v>226488</v>
      </c>
      <c r="I16" s="41">
        <v>226488</v>
      </c>
      <c r="J16" s="75" t="s">
        <v>167</v>
      </c>
    </row>
    <row r="17" ht="32.25" customHeight="1" spans="1:10">
      <c r="A17" s="42" t="s">
        <v>388</v>
      </c>
      <c r="B17" s="43"/>
      <c r="C17" s="43"/>
      <c r="D17" s="43"/>
      <c r="E17" s="43"/>
      <c r="F17" s="43"/>
      <c r="G17" s="43"/>
      <c r="H17" s="43"/>
      <c r="I17" s="43"/>
      <c r="J17" s="76"/>
    </row>
    <row r="18" ht="32.25" customHeight="1" spans="1:10">
      <c r="A18" s="44" t="s">
        <v>389</v>
      </c>
      <c r="B18" s="45"/>
      <c r="C18" s="45"/>
      <c r="D18" s="45"/>
      <c r="E18" s="45"/>
      <c r="F18" s="45"/>
      <c r="G18" s="46"/>
      <c r="H18" s="47" t="s">
        <v>390</v>
      </c>
      <c r="I18" s="77" t="s">
        <v>298</v>
      </c>
      <c r="J18" s="47" t="s">
        <v>391</v>
      </c>
    </row>
    <row r="19" ht="36" customHeight="1" spans="1:10">
      <c r="A19" s="48" t="s">
        <v>291</v>
      </c>
      <c r="B19" s="48" t="s">
        <v>392</v>
      </c>
      <c r="C19" s="49" t="s">
        <v>293</v>
      </c>
      <c r="D19" s="49" t="s">
        <v>294</v>
      </c>
      <c r="E19" s="49" t="s">
        <v>295</v>
      </c>
      <c r="F19" s="49" t="s">
        <v>296</v>
      </c>
      <c r="G19" s="49" t="s">
        <v>297</v>
      </c>
      <c r="H19" s="50"/>
      <c r="I19" s="50"/>
      <c r="J19" s="50"/>
    </row>
    <row r="20" ht="32.25" customHeight="1" spans="1:10">
      <c r="A20" s="51" t="s">
        <v>393</v>
      </c>
      <c r="B20" s="51" t="s">
        <v>167</v>
      </c>
      <c r="C20" s="52" t="s">
        <v>167</v>
      </c>
      <c r="D20" s="51" t="s">
        <v>167</v>
      </c>
      <c r="E20" s="51" t="s">
        <v>167</v>
      </c>
      <c r="F20" s="51" t="s">
        <v>167</v>
      </c>
      <c r="G20" s="53" t="s">
        <v>167</v>
      </c>
      <c r="H20" s="54" t="s">
        <v>167</v>
      </c>
      <c r="I20" s="78" t="s">
        <v>167</v>
      </c>
      <c r="J20" s="78" t="s">
        <v>167</v>
      </c>
    </row>
    <row r="21" ht="32.25" customHeight="1" spans="1:10">
      <c r="A21" s="51" t="s">
        <v>167</v>
      </c>
      <c r="B21" s="51" t="s">
        <v>394</v>
      </c>
      <c r="C21" s="52" t="s">
        <v>167</v>
      </c>
      <c r="D21" s="51" t="s">
        <v>167</v>
      </c>
      <c r="E21" s="51" t="s">
        <v>167</v>
      </c>
      <c r="F21" s="51" t="s">
        <v>167</v>
      </c>
      <c r="G21" s="55" t="s">
        <v>167</v>
      </c>
      <c r="H21" s="56"/>
      <c r="I21" s="79"/>
      <c r="J21" s="80"/>
    </row>
    <row r="22" ht="32.25" customHeight="1" spans="1:10">
      <c r="A22" s="51"/>
      <c r="B22" s="51"/>
      <c r="C22" s="52" t="s">
        <v>395</v>
      </c>
      <c r="D22" s="51" t="s">
        <v>396</v>
      </c>
      <c r="E22" s="51">
        <v>16</v>
      </c>
      <c r="F22" s="51" t="s">
        <v>397</v>
      </c>
      <c r="G22" s="51" t="s">
        <v>398</v>
      </c>
      <c r="H22" s="57" t="s">
        <v>399</v>
      </c>
      <c r="I22" s="56" t="s">
        <v>400</v>
      </c>
      <c r="J22" s="57" t="s">
        <v>401</v>
      </c>
    </row>
    <row r="23" ht="32.25" customHeight="1" spans="1:10">
      <c r="A23" s="51"/>
      <c r="B23" s="51"/>
      <c r="C23" s="52" t="s">
        <v>402</v>
      </c>
      <c r="D23" s="51" t="s">
        <v>396</v>
      </c>
      <c r="E23" s="51">
        <v>12</v>
      </c>
      <c r="F23" s="51" t="s">
        <v>397</v>
      </c>
      <c r="G23" s="51" t="s">
        <v>398</v>
      </c>
      <c r="H23" s="57" t="s">
        <v>399</v>
      </c>
      <c r="I23" s="57" t="s">
        <v>403</v>
      </c>
      <c r="J23" s="57" t="s">
        <v>404</v>
      </c>
    </row>
    <row r="24" ht="32.25" customHeight="1" spans="1:10">
      <c r="A24" s="51" t="s">
        <v>167</v>
      </c>
      <c r="B24" s="51" t="s">
        <v>405</v>
      </c>
      <c r="C24" s="52" t="s">
        <v>167</v>
      </c>
      <c r="D24" s="51" t="s">
        <v>167</v>
      </c>
      <c r="E24" s="51" t="s">
        <v>167</v>
      </c>
      <c r="F24" s="51" t="s">
        <v>167</v>
      </c>
      <c r="G24" s="51" t="s">
        <v>167</v>
      </c>
      <c r="H24" s="53" t="s">
        <v>167</v>
      </c>
      <c r="I24" s="57" t="s">
        <v>167</v>
      </c>
      <c r="J24" s="53" t="s">
        <v>167</v>
      </c>
    </row>
    <row r="25" ht="32.25" customHeight="1" spans="1:10">
      <c r="A25" s="51"/>
      <c r="B25" s="51"/>
      <c r="C25" s="52" t="s">
        <v>406</v>
      </c>
      <c r="D25" s="51" t="s">
        <v>407</v>
      </c>
      <c r="E25" s="51" t="s">
        <v>408</v>
      </c>
      <c r="F25" s="51" t="s">
        <v>409</v>
      </c>
      <c r="G25" s="51" t="s">
        <v>398</v>
      </c>
      <c r="H25" s="57" t="s">
        <v>410</v>
      </c>
      <c r="I25" s="57" t="s">
        <v>411</v>
      </c>
      <c r="J25" s="57" t="s">
        <v>412</v>
      </c>
    </row>
    <row r="26" ht="32.25" customHeight="1" spans="1:10">
      <c r="A26" s="51" t="s">
        <v>167</v>
      </c>
      <c r="B26" s="51" t="s">
        <v>413</v>
      </c>
      <c r="C26" s="52" t="s">
        <v>167</v>
      </c>
      <c r="D26" s="51" t="s">
        <v>167</v>
      </c>
      <c r="E26" s="51" t="s">
        <v>167</v>
      </c>
      <c r="F26" s="51" t="s">
        <v>167</v>
      </c>
      <c r="G26" s="51" t="s">
        <v>167</v>
      </c>
      <c r="H26" s="53" t="s">
        <v>167</v>
      </c>
      <c r="I26" s="57" t="s">
        <v>167</v>
      </c>
      <c r="J26" s="53" t="s">
        <v>167</v>
      </c>
    </row>
    <row r="27" ht="32.25" customHeight="1" spans="1:10">
      <c r="A27" s="51"/>
      <c r="B27" s="51"/>
      <c r="C27" s="52" t="s">
        <v>414</v>
      </c>
      <c r="D27" s="51" t="s">
        <v>407</v>
      </c>
      <c r="E27" s="51" t="s">
        <v>88</v>
      </c>
      <c r="F27" s="51" t="s">
        <v>415</v>
      </c>
      <c r="G27" s="51" t="s">
        <v>398</v>
      </c>
      <c r="H27" s="57" t="s">
        <v>399</v>
      </c>
      <c r="I27" s="57" t="s">
        <v>416</v>
      </c>
      <c r="J27" s="57" t="s">
        <v>416</v>
      </c>
    </row>
    <row r="28" ht="32.25" customHeight="1" spans="1:10">
      <c r="A28" s="51" t="s">
        <v>167</v>
      </c>
      <c r="B28" s="51" t="s">
        <v>417</v>
      </c>
      <c r="C28" s="52" t="s">
        <v>167</v>
      </c>
      <c r="D28" s="51" t="s">
        <v>167</v>
      </c>
      <c r="E28" s="51" t="s">
        <v>167</v>
      </c>
      <c r="F28" s="51" t="s">
        <v>167</v>
      </c>
      <c r="G28" s="51" t="s">
        <v>167</v>
      </c>
      <c r="H28" s="53" t="s">
        <v>167</v>
      </c>
      <c r="I28" s="57" t="s">
        <v>167</v>
      </c>
      <c r="J28" s="53" t="s">
        <v>167</v>
      </c>
    </row>
    <row r="29" ht="32.25" customHeight="1" spans="1:10">
      <c r="A29" s="51" t="s">
        <v>167</v>
      </c>
      <c r="B29" s="51" t="s">
        <v>167</v>
      </c>
      <c r="C29" s="52" t="s">
        <v>418</v>
      </c>
      <c r="D29" s="51" t="s">
        <v>396</v>
      </c>
      <c r="E29" s="58">
        <f>[1]部门预算收支总表!B35</f>
        <v>0</v>
      </c>
      <c r="F29" s="51" t="s">
        <v>326</v>
      </c>
      <c r="G29" s="51" t="s">
        <v>398</v>
      </c>
      <c r="H29" s="57" t="s">
        <v>410</v>
      </c>
      <c r="I29" s="57" t="s">
        <v>419</v>
      </c>
      <c r="J29" s="53" t="s">
        <v>420</v>
      </c>
    </row>
    <row r="30" ht="32.25" customHeight="1" spans="1:10">
      <c r="A30" s="51" t="s">
        <v>421</v>
      </c>
      <c r="B30" s="51" t="s">
        <v>167</v>
      </c>
      <c r="C30" s="52" t="s">
        <v>167</v>
      </c>
      <c r="D30" s="51" t="s">
        <v>167</v>
      </c>
      <c r="E30" s="51" t="s">
        <v>167</v>
      </c>
      <c r="F30" s="51" t="s">
        <v>167</v>
      </c>
      <c r="G30" s="51" t="s">
        <v>167</v>
      </c>
      <c r="H30" s="53" t="s">
        <v>167</v>
      </c>
      <c r="I30" s="57" t="s">
        <v>167</v>
      </c>
      <c r="J30" s="53" t="s">
        <v>167</v>
      </c>
    </row>
    <row r="31" ht="32.25" customHeight="1" spans="1:10">
      <c r="A31" s="51"/>
      <c r="B31" s="51" t="s">
        <v>422</v>
      </c>
      <c r="C31" s="52"/>
      <c r="D31" s="51"/>
      <c r="E31" s="51"/>
      <c r="F31" s="51"/>
      <c r="G31" s="51"/>
      <c r="H31" s="53"/>
      <c r="I31" s="57"/>
      <c r="J31" s="53"/>
    </row>
    <row r="32" ht="40" customHeight="1" spans="1:10">
      <c r="A32" s="51"/>
      <c r="B32" s="51"/>
      <c r="C32" s="52" t="s">
        <v>423</v>
      </c>
      <c r="D32" s="59" t="s">
        <v>407</v>
      </c>
      <c r="E32" s="60">
        <v>90</v>
      </c>
      <c r="F32" s="60" t="s">
        <v>409</v>
      </c>
      <c r="G32" s="59" t="s">
        <v>398</v>
      </c>
      <c r="H32" s="56" t="s">
        <v>399</v>
      </c>
      <c r="I32" s="56" t="s">
        <v>424</v>
      </c>
      <c r="J32" s="56" t="s">
        <v>425</v>
      </c>
    </row>
    <row r="33" ht="32.25" customHeight="1" spans="1:10">
      <c r="A33" s="51" t="s">
        <v>167</v>
      </c>
      <c r="B33" s="51" t="s">
        <v>426</v>
      </c>
      <c r="C33" s="52"/>
      <c r="D33" s="59"/>
      <c r="E33" s="60"/>
      <c r="F33" s="60"/>
      <c r="G33" s="59"/>
      <c r="H33" s="56"/>
      <c r="I33" s="56"/>
      <c r="J33" s="56"/>
    </row>
    <row r="34" ht="38" customHeight="1" spans="1:10">
      <c r="A34" s="51"/>
      <c r="B34" s="51"/>
      <c r="C34" s="52" t="s">
        <v>427</v>
      </c>
      <c r="D34" s="61" t="s">
        <v>428</v>
      </c>
      <c r="E34" s="62">
        <v>5</v>
      </c>
      <c r="F34" s="62" t="s">
        <v>409</v>
      </c>
      <c r="G34" s="62" t="s">
        <v>398</v>
      </c>
      <c r="H34" s="63" t="s">
        <v>399</v>
      </c>
      <c r="I34" s="81" t="s">
        <v>424</v>
      </c>
      <c r="J34" s="63" t="s">
        <v>424</v>
      </c>
    </row>
    <row r="35" ht="32.25" customHeight="1" spans="1:10">
      <c r="A35" s="51" t="s">
        <v>167</v>
      </c>
      <c r="B35" s="51" t="s">
        <v>429</v>
      </c>
      <c r="C35" s="52"/>
      <c r="D35" s="59"/>
      <c r="E35" s="60"/>
      <c r="F35" s="60"/>
      <c r="G35" s="59"/>
      <c r="H35" s="56"/>
      <c r="I35" s="56"/>
      <c r="J35" s="56"/>
    </row>
    <row r="36" ht="50" customHeight="1" spans="1:10">
      <c r="A36" s="51"/>
      <c r="B36" s="51"/>
      <c r="C36" s="64" t="s">
        <v>430</v>
      </c>
      <c r="D36" s="62" t="s">
        <v>407</v>
      </c>
      <c r="E36" s="62">
        <v>30</v>
      </c>
      <c r="F36" s="62" t="s">
        <v>409</v>
      </c>
      <c r="G36" s="62" t="s">
        <v>398</v>
      </c>
      <c r="H36" s="63" t="s">
        <v>399</v>
      </c>
      <c r="I36" s="81" t="s">
        <v>424</v>
      </c>
      <c r="J36" s="64" t="s">
        <v>431</v>
      </c>
    </row>
    <row r="37" ht="32.25" customHeight="1" spans="1:10">
      <c r="A37" s="51" t="s">
        <v>432</v>
      </c>
      <c r="B37" s="51" t="s">
        <v>167</v>
      </c>
      <c r="C37" s="52" t="s">
        <v>167</v>
      </c>
      <c r="D37" s="51" t="s">
        <v>167</v>
      </c>
      <c r="E37" s="51" t="s">
        <v>167</v>
      </c>
      <c r="F37" s="51" t="s">
        <v>167</v>
      </c>
      <c r="G37" s="51" t="s">
        <v>167</v>
      </c>
      <c r="H37" s="53" t="s">
        <v>167</v>
      </c>
      <c r="I37" s="57" t="s">
        <v>167</v>
      </c>
      <c r="J37" s="53" t="s">
        <v>167</v>
      </c>
    </row>
    <row r="38" ht="32.25" customHeight="1" spans="1:10">
      <c r="A38" s="51" t="s">
        <v>167</v>
      </c>
      <c r="B38" s="51" t="s">
        <v>433</v>
      </c>
      <c r="C38" s="52" t="s">
        <v>167</v>
      </c>
      <c r="D38" s="51" t="s">
        <v>167</v>
      </c>
      <c r="E38" s="51" t="s">
        <v>167</v>
      </c>
      <c r="F38" s="51" t="s">
        <v>167</v>
      </c>
      <c r="G38" s="51" t="s">
        <v>167</v>
      </c>
      <c r="H38" s="53" t="s">
        <v>167</v>
      </c>
      <c r="I38" s="57" t="s">
        <v>167</v>
      </c>
      <c r="J38" s="53" t="s">
        <v>167</v>
      </c>
    </row>
    <row r="39" ht="43" customHeight="1" spans="1:10">
      <c r="A39" s="51"/>
      <c r="B39" s="51"/>
      <c r="C39" s="52" t="s">
        <v>433</v>
      </c>
      <c r="D39" s="51" t="s">
        <v>407</v>
      </c>
      <c r="E39" s="51">
        <v>85</v>
      </c>
      <c r="F39" s="51" t="s">
        <v>409</v>
      </c>
      <c r="G39" s="51" t="s">
        <v>398</v>
      </c>
      <c r="H39" s="57" t="s">
        <v>399</v>
      </c>
      <c r="I39" s="57" t="s">
        <v>434</v>
      </c>
      <c r="J39" s="57" t="s">
        <v>435</v>
      </c>
    </row>
  </sheetData>
  <mergeCells count="27">
    <mergeCell ref="A2:J2"/>
    <mergeCell ref="A3:C3"/>
    <mergeCell ref="B4:F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林华</cp:lastModifiedBy>
  <cp:revision>1</cp:revision>
  <dcterms:created xsi:type="dcterms:W3CDTF">2024-10-29T02:53:19Z</dcterms:created>
  <dcterms:modified xsi:type="dcterms:W3CDTF">2024-10-29T08:45:30Z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7EBECA8914DF49D2AAB23E0D6EBCBBB0_12</vt:lpwstr>
  </property>
</Properties>
</file>