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4" activeTab="5"/>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政府性基金预算支出预算表" sheetId="10" r:id="rId10"/>
    <sheet name="部门政府采购预算表" sheetId="11" r:id="rId11"/>
    <sheet name="政府购买服务预算表" sheetId="12" r:id="rId12"/>
    <sheet name="对下转移支付预算表" sheetId="13" r:id="rId13"/>
    <sheet name="对下转移支付绩效目标表" sheetId="14" r:id="rId14"/>
    <sheet name="新增资产配置表" sheetId="15" r:id="rId15"/>
    <sheet name="上级补助项目支出预算表" sheetId="16" r:id="rId16"/>
    <sheet name="部门项目中期规划预算表" sheetId="17" r:id="rId17"/>
    <sheet name="部门整体支出绩效目标表" sheetId="18" r:id="rId18"/>
  </sheets>
  <definedNames>
    <definedName name="_xlnm.Print_Titles" localSheetId="4">'一般公共预算支出预算表（按功能科目分类）'!$1:$5</definedName>
    <definedName name="_xlnm.Print_Titles" localSheetId="9">政府性基金预算支出预算表!$1:$6</definedName>
  </definedNames>
  <calcPr calcId="144525"/>
</workbook>
</file>

<file path=xl/sharedStrings.xml><?xml version="1.0" encoding="utf-8"?>
<sst xmlns="http://schemas.openxmlformats.org/spreadsheetml/2006/main" count="1516" uniqueCount="566">
  <si>
    <t>01-1表</t>
  </si>
  <si>
    <t>2024年财务收支预算总表</t>
  </si>
  <si>
    <t>单位名称：昆明市东川区公安局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</si>
  <si>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</si>
  <si>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</si>
  <si>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</si>
  <si>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</si>
  <si>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</si>
  <si>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</si>
  <si>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</si>
  <si>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</si>
  <si>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</si>
  <si>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</si>
  <si>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</si>
  <si>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</si>
  <si>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</si>
  <si>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</si>
  <si>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</si>
  <si>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</si>
  <si>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</si>
  <si>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</si>
  <si>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</si>
  <si>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</si>
  <si>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</si>
  <si>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</si>
  <si>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</si>
  <si>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</si>
  <si>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</si>
  <si>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</si>
  <si>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</si>
  <si>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</si>
  <si>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</si>
  <si>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</si>
  <si>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</si>
  <si>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</si>
  <si>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</si>
  <si>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</si>
  <si>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</si>
  <si>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</si>
  <si>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</si>
  <si>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</si>
  <si>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</si>
  <si>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</si>
  <si>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</si>
  <si>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</si>
  <si>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</si>
  <si>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</si>
  <si>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</si>
  <si>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</si>
  <si>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</si>
  <si>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</si>
  <si>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</si>
  <si>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</si>
  <si>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</si>
  <si>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</si>
  <si>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</si>
  <si>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</si>
  <si>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</si>
  <si>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</si>
  <si>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</si>
  <si>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</si>
  <si>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</si>
  <si>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</si>
  <si>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</si>
  <si>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</si>
  <si>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</si>
  <si>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</si>
  <si>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</si>
  <si>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</si>
  <si>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</si>
  <si>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</si>
  <si>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</si>
  <si>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</si>
  <si>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</si>
  <si>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111</t>
  </si>
  <si>
    <t>昆明市东川区公安局</t>
  </si>
  <si>
    <t>111001</t>
  </si>
  <si>
    <t xml:space="preserve">  昆明市东川区公安局</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</si>
  <si>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</si>
  <si>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</si>
  <si>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</si>
  <si>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</si>
  <si>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</si>
  <si>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</si>
  <si>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</si>
  <si>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</si>
  <si>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</si>
  <si>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</si>
  <si>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</si>
  <si>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</si>
  <si>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</si>
  <si>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</si>
  <si>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</si>
  <si>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</si>
  <si>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</si>
  <si>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</si>
  <si>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</si>
  <si>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</si>
  <si>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</si>
  <si>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</si>
  <si>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</si>
  <si>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</si>
  <si>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</si>
  <si>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</si>
  <si>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204</t>
  </si>
  <si>
    <t>公共安全支出</t>
  </si>
  <si>
    <t>20402</t>
  </si>
  <si>
    <t xml:space="preserve">  公安</t>
  </si>
  <si>
    <t>2040201</t>
  </si>
  <si>
    <t xml:space="preserve">    行政运行</t>
  </si>
  <si>
    <t>2040299</t>
  </si>
  <si>
    <t xml:space="preserve">    其他公安支出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</si>
  <si>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</si>
  <si>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</si>
  <si>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</si>
  <si>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</si>
  <si>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</si>
  <si>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</si>
  <si>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</si>
  <si>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</si>
  <si>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</si>
  <si>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</si>
  <si>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</si>
  <si>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</si>
  <si>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</si>
  <si>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</si>
  <si>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</si>
  <si>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</si>
  <si>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</si>
  <si>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</si>
  <si>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</si>
  <si>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</si>
  <si>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</si>
  <si>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</si>
  <si>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</si>
  <si>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</si>
  <si>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213</t>
  </si>
  <si>
    <t>农林水支出</t>
  </si>
  <si>
    <t>21305</t>
  </si>
  <si>
    <t xml:space="preserve">  巩固脱贫攻坚成果衔接乡村振兴</t>
  </si>
  <si>
    <t>2130504</t>
  </si>
  <si>
    <t xml:space="preserve">    农村基础设施建设</t>
  </si>
  <si>
    <t>221</t>
  </si>
  <si>
    <t>住房保障支出</t>
  </si>
  <si>
    <t>22102</t>
  </si>
  <si>
    <t xml:space="preserve">  住房改革支出</t>
  </si>
  <si>
    <t>2210201</t>
  </si>
  <si>
    <t xml:space="preserve">    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</si>
  <si>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</si>
  <si>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</si>
  <si>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</si>
  <si>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</si>
  <si>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</si>
  <si>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</si>
  <si>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</si>
  <si>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</si>
  <si>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</si>
  <si>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</si>
  <si>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</si>
  <si>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</si>
  <si>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</si>
  <si>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</si>
  <si>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</si>
  <si>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</si>
  <si>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</si>
  <si>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</si>
  <si>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</si>
  <si>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</si>
  <si>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</si>
  <si>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</si>
  <si>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</si>
  <si>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</si>
  <si>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</si>
  <si>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</si>
  <si>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</si>
  <si>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</si>
  <si>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</si>
  <si>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</si>
  <si>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</si>
  <si>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</si>
  <si>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</si>
  <si>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</si>
  <si>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</si>
  <si>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</si>
  <si>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</si>
  <si>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</si>
  <si>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</si>
  <si>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</si>
  <si>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</si>
  <si>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</si>
  <si>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</si>
  <si>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</si>
  <si>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</si>
  <si>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</si>
  <si>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</si>
  <si>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</si>
  <si>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</si>
  <si>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</si>
  <si>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</si>
  <si>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</si>
  <si>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</si>
  <si>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</si>
  <si>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</si>
  <si>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</si>
  <si>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</si>
  <si>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</si>
  <si>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</si>
  <si>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</si>
  <si>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</si>
  <si>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</si>
  <si>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</si>
  <si>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</si>
  <si>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</si>
  <si>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</si>
  <si>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</si>
  <si>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</si>
  <si>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</si>
  <si>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</si>
  <si>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</si>
  <si>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</si>
  <si>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</si>
  <si>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</si>
  <si>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</si>
  <si>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</si>
  <si>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530113210000000004451</t>
  </si>
  <si>
    <t>行政人员工资支出</t>
  </si>
  <si>
    <t>行政运行</t>
  </si>
  <si>
    <t>30101</t>
  </si>
  <si>
    <t>基本工资</t>
  </si>
  <si>
    <t>30102</t>
  </si>
  <si>
    <t>津贴补贴</t>
  </si>
  <si>
    <t>30103</t>
  </si>
  <si>
    <t>奖金</t>
  </si>
  <si>
    <t>530113210000000004453</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</si>
  <si>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</si>
  <si>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</si>
  <si>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</si>
  <si>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</si>
  <si>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</si>
  <si>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</si>
  <si>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</si>
  <si>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</si>
  <si>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</si>
  <si>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</si>
  <si>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</si>
  <si>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</si>
  <si>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</si>
  <si>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30112</t>
  </si>
  <si>
    <t>其他社会保障缴费</t>
  </si>
  <si>
    <t>其他行政事业单位医疗支出</t>
  </si>
  <si>
    <t>530113210000000004454</t>
  </si>
  <si>
    <t>住房公积金</t>
  </si>
  <si>
    <t>30113</t>
  </si>
  <si>
    <t>530113210000000004456</t>
  </si>
  <si>
    <t>遗属补助</t>
  </si>
  <si>
    <t>死亡抚恤</t>
  </si>
  <si>
    <t>30305</t>
  </si>
  <si>
    <t>生活补助</t>
  </si>
  <si>
    <t>530113210000000004458</t>
  </si>
  <si>
    <t>公车购置及运维费</t>
  </si>
  <si>
    <t>30231</t>
  </si>
  <si>
    <t>公务用车运行维护费</t>
  </si>
  <si>
    <t>530113210000000004459</t>
  </si>
  <si>
    <t>30217</t>
  </si>
  <si>
    <t>530113210000000004460</t>
  </si>
  <si>
    <t>公务交通补贴</t>
  </si>
  <si>
    <t>30239</t>
  </si>
  <si>
    <t>其他交通费用</t>
  </si>
  <si>
    <t>530113210000000004461</t>
  </si>
  <si>
    <t>工会经费</t>
  </si>
  <si>
    <t>30228</t>
  </si>
  <si>
    <t>530113210000000004462</t>
  </si>
  <si>
    <t>离退休公用经费</t>
  </si>
  <si>
    <t>行政单位离退休</t>
  </si>
  <si>
    <t>30299</t>
  </si>
  <si>
    <t>其他商品和服务支出</t>
  </si>
  <si>
    <t>530113210000000004463</t>
  </si>
  <si>
    <t>530113210000000004464</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</si>
  <si>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</si>
  <si>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</si>
  <si>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</si>
  <si>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</si>
  <si>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</si>
  <si>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</si>
  <si>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</si>
  <si>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</si>
  <si>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</si>
  <si>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</si>
  <si>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</si>
  <si>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</si>
  <si>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</si>
  <si>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</si>
  <si>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</si>
  <si>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</si>
  <si>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</si>
  <si>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</si>
  <si>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</si>
  <si>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530113210000000004465</t>
  </si>
  <si>
    <t>租车经费</t>
  </si>
  <si>
    <t>530113210000000005649</t>
  </si>
  <si>
    <t>其他财政补助人员</t>
  </si>
  <si>
    <t>其他公安支出</t>
  </si>
  <si>
    <t>530113221100000398832</t>
  </si>
  <si>
    <t>离退休生活补助</t>
  </si>
  <si>
    <t>530113231100001497596</t>
  </si>
  <si>
    <t>行政人员绩效奖励</t>
  </si>
  <si>
    <t>530113231100001524947</t>
  </si>
  <si>
    <t>编外聘用人员支出</t>
  </si>
  <si>
    <t>30199</t>
  </si>
  <si>
    <t>其他工资福利支出</t>
  </si>
  <si>
    <t>05-1表</t>
  </si>
  <si>
    <t>2024年部门项目支出预算表</t>
  </si>
  <si>
    <t>项目分类</t>
  </si>
  <si>
    <t>项目单位</t>
  </si>
  <si>
    <t>经济科目编码</t>
  </si>
  <si>
    <t>经济科目名称</t>
  </si>
  <si>
    <t>本年拨款</t>
  </si>
  <si>
    <t>其中：本次下达</t>
  </si>
  <si>
    <t>其他人员支出</t>
  </si>
  <si>
    <t>530113231100001220571</t>
  </si>
  <si>
    <t>东川区交安委劝导员人员经费</t>
  </si>
  <si>
    <t>专项业务类</t>
  </si>
  <si>
    <t>530113210000000004969</t>
  </si>
  <si>
    <t>机动车驾驶人培训考试制度改革专项资金</t>
  </si>
  <si>
    <t>30227</t>
  </si>
  <si>
    <t>委托业务费</t>
  </si>
  <si>
    <t>530113221100000219931</t>
  </si>
  <si>
    <t>农村道路安保设施监控项目专项资金</t>
  </si>
  <si>
    <t>农村基础设施建设</t>
  </si>
  <si>
    <t>530113231100002301381</t>
  </si>
  <si>
    <t>2023年省对下专项转移支付资金</t>
  </si>
  <si>
    <t>事业发展类</t>
  </si>
  <si>
    <t>530113221100000838489</t>
  </si>
  <si>
    <t>公安机关2022年中央政法纪检监察转移支付经费</t>
  </si>
  <si>
    <t>530113241100002585527</t>
  </si>
  <si>
    <t>2023年第二批次公安机关中央政法纪检监察转移支付经费</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</si>
  <si>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</si>
  <si>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</si>
  <si>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</si>
  <si>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</si>
  <si>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</si>
  <si>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</si>
  <si>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</si>
  <si>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</si>
  <si>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</si>
  <si>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</si>
  <si>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</si>
  <si>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</si>
  <si>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公安机关2022年中央政法纪检监察转移支付经费</t>
  </si>
  <si>
    <t>根据东财行〔2022〕45号拨付东川区公安局2022年中央政法纪检监察转移支付资金1198.3万元。</t>
  </si>
  <si>
    <t xml:space="preserve">      产出指标</t>
  </si>
  <si>
    <t>数量指标</t>
  </si>
  <si>
    <t>公安机关业务装备配备数量（价值）</t>
  </si>
  <si>
    <t>&gt;=</t>
  </si>
  <si>
    <t>200</t>
  </si>
  <si>
    <t>万元</t>
  </si>
  <si>
    <t>定量指标</t>
  </si>
  <si>
    <t>保障公安机关装备大于200万元</t>
  </si>
  <si>
    <t>公安部门办案（业务）数量</t>
  </si>
  <si>
    <t>2000</t>
  </si>
  <si>
    <t>件</t>
  </si>
  <si>
    <t>保障案件办理数不小于2000件</t>
  </si>
  <si>
    <t>时效指标</t>
  </si>
  <si>
    <t>业务装备采购及时率</t>
  </si>
  <si>
    <t>=</t>
  </si>
  <si>
    <t>及时保障东川区公安局各执法办案部门业务装备</t>
  </si>
  <si>
    <t>定性指标</t>
  </si>
  <si>
    <t>保时保质保障区局各执法办案部门业务装备</t>
  </si>
  <si>
    <t>年度预算执行率</t>
  </si>
  <si>
    <t>100</t>
  </si>
  <si>
    <t>%</t>
  </si>
  <si>
    <t>2022年内按时按质保障区局业务及业务装备支出完成指标额度。</t>
  </si>
  <si>
    <t xml:space="preserve">      效益指标</t>
  </si>
  <si>
    <t>社会效益</t>
  </si>
  <si>
    <t>化解社会矛盾，为经济社会发展提供良好环境</t>
  </si>
  <si>
    <t>社会公众对打击整治跨境违法犯罪工作认知度</t>
  </si>
  <si>
    <t>95</t>
  </si>
  <si>
    <t>社会公众对打击整治跨境违法犯罪工作认知度不低于95%</t>
  </si>
  <si>
    <t xml:space="preserve">      满意度指标</t>
  </si>
  <si>
    <t>服务对象满意度</t>
  </si>
  <si>
    <t>社会公众满意度</t>
  </si>
  <si>
    <t>社会公众满意度不低于95%</t>
  </si>
  <si>
    <t xml:space="preserve">    东川区交安委劝导员人员经费</t>
  </si>
  <si>
    <t>按照交通安全劝导站建设配置和工作开展要求，需财政保障建设、及时排查交通隐患，通过宣传提升老百姓安全出行意识，不坐超员超载车，不坐故障危险车，对道路隐患基础信息要及时排查上报，重点车辆</t>
  </si>
  <si>
    <t>保障全区劝导站数量</t>
  </si>
  <si>
    <t>55个二级劝导站、8个一级劝导站、人员126人</t>
  </si>
  <si>
    <t>个</t>
  </si>
  <si>
    <t>按照实际人员标准</t>
  </si>
  <si>
    <t>通过宣传提升老百姓安全出行意识</t>
  </si>
  <si>
    <t>及时排查交通隐患，通过宣传提升老百姓安全出行意识，</t>
  </si>
  <si>
    <t>辖区群众满意度</t>
  </si>
  <si>
    <t>90</t>
  </si>
  <si>
    <t>按实际执行情况</t>
  </si>
  <si>
    <t xml:space="preserve">    机动车驾驶人培训考试制度改革专项资金</t>
  </si>
  <si>
    <t>以政府购买服务的方式向具有法人资格的社会组织、企业或机构等，购买机动车驾驶人汽车类科目一（道路交通安全法律、法规和相关知识考试、满分教育）、科目二（机动车场地驾驶考试、场内道路驾驶技能考试）、科目三（机动车驾驶人道路驾驶技能和安全文明驾驶常识考试科目）考试服务及相关的考场管理工作服务。通过政府购买社会考场服务，进一步提高区市机动车驾驶人考试供给能力，满足机动车驾驶人考试需求。</t>
  </si>
  <si>
    <t>购买社会化考场服务、购买考试员服务费</t>
  </si>
  <si>
    <t>20</t>
  </si>
  <si>
    <t>人</t>
  </si>
  <si>
    <t>《国务院办公厅转发公安部交通运输部门于推进机动车驾驶人培训考试制度改革的意见》（国办发[2015]88号）、《云南省人民政府办公厅转发省公安厅交通运输厅关于推进机动车驾驶人培训考试制度改革实施意见》（云政办发[2016]77号）、《昆明市人民政府办公厅转发推进机动车驾驶人培训考试制度改革实施意见的通知》（昆政办[2017]129号）、按照《云南省机动车驾驶人社会考场租用规划（2016—2018）》</t>
  </si>
  <si>
    <t>质量指标</t>
  </si>
  <si>
    <t>社会化考场服务质量，考试场地质量标准</t>
  </si>
  <si>
    <t>所备选的考场建设符合有关标准，考试场地、设备和系统需经省交警</t>
  </si>
  <si>
    <t>条</t>
  </si>
  <si>
    <t>经济效益</t>
  </si>
  <si>
    <t>非税收入科目一、科目二、科目三考试费</t>
  </si>
  <si>
    <t>机动车驾驶人培训考试费东川区公安局严格按照云南省收费许可证（</t>
  </si>
  <si>
    <t>元</t>
  </si>
  <si>
    <t>　 辖区内群众满意度</t>
  </si>
  <si>
    <t>国务院办公厅转发公安部交通运输部门于推进机动车驾驶人培训考试制度改革的意见》（国办发[2015]88号）、《云南省人民政府办公厅转发省公安厅交通运输厅关于推进机动车驾驶人培训考试制度改革实施意见》（云政办发[2016]77号）、《昆明市人民政府办公厅转发推进机动车驾驶人培训考试制度改革实施意见的通知》（昆政办[2017]129号）、按照《云南省机动车驾驶人社会考场租用规划（2016—2018）》</t>
  </si>
  <si>
    <t xml:space="preserve">    2023年省对下专项转移支付资金</t>
  </si>
  <si>
    <t>保障禁毒专干省级补助，保障秘密力量等建设。</t>
  </si>
  <si>
    <t>破涉毒案件</t>
  </si>
  <si>
    <t>根据实际情况</t>
  </si>
  <si>
    <t>收治戒毒人员</t>
  </si>
  <si>
    <t>秘密力量据点建设完成率</t>
  </si>
  <si>
    <t>重点人员管控率</t>
  </si>
  <si>
    <t>社会公众对禁毒宣传工作满意度</t>
  </si>
  <si>
    <t>85</t>
  </si>
  <si>
    <t>督捕重特大逃犯奖励兑现满意度</t>
  </si>
  <si>
    <t xml:space="preserve">    2023年第二批次公安机关中央政法纪检监察转移支付经费</t>
  </si>
  <si>
    <t>根据东财行〔2023〕184号文件拨付资金昆财行〔2023〕202号</t>
  </si>
  <si>
    <t>成本指标</t>
  </si>
  <si>
    <t>经济成本指标</t>
  </si>
  <si>
    <t>342.79</t>
  </si>
  <si>
    <t>年支出金额</t>
  </si>
  <si>
    <t>保障辖区稳定</t>
  </si>
  <si>
    <t>根据治安状况</t>
  </si>
  <si>
    <t>根据民意测评</t>
  </si>
  <si>
    <t xml:space="preserve">    农村道路安保设施监控项目专项资金</t>
  </si>
  <si>
    <t>根据东川区公安局2017年以来开展的农村道路监控设施安装计划，目前已完成投入设备价值4692298.24元，除去已支付部分，尚欠款3363700元。根据《关于拨付农村道路安保设施监控项目建设款项的批复》（东政复〔2021〕189号），拟2021年支付30万欠款。2022年支付200万元，2023年支付106.37万元。</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</si>
  <si>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</si>
  <si>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</si>
  <si>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</si>
  <si>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</si>
  <si>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</si>
  <si>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</si>
  <si>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</si>
  <si>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</si>
  <si>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保障全区农村道路交通安全</t>
  </si>
  <si>
    <t>保障全区道路交通安全</t>
  </si>
  <si>
    <t>使用人员满意度</t>
  </si>
  <si>
    <t>反映服务对象对购置设备的整体满意情况。
使用人员满意度=（对购置设备满意的人数/问卷调查人数）*100%。</t>
  </si>
  <si>
    <t>06表</t>
  </si>
  <si>
    <t>2024年政府性基金预算支出预算表</t>
  </si>
  <si>
    <t>政府性基金预算支出预算表</t>
  </si>
  <si>
    <t>本年政府性基金预算支出</t>
  </si>
  <si>
    <t>昆明市东川区公安局2024年度无政府性基金预算，此表无数据</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</si>
  <si>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</si>
  <si>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</si>
  <si>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</si>
  <si>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</si>
  <si>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</si>
  <si>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</si>
  <si>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</si>
  <si>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</si>
  <si>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</si>
  <si>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</si>
  <si>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</si>
  <si>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</si>
  <si>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东川区公安局购置执法执勤车辆</t>
  </si>
  <si>
    <t>车辆</t>
  </si>
  <si>
    <t>执法车辆燃油</t>
  </si>
  <si>
    <t>车辆加油、添加燃料服务</t>
  </si>
  <si>
    <t>车辆维修</t>
  </si>
  <si>
    <t>车辆维修和保养服务</t>
  </si>
  <si>
    <t>东川区公安局购买后勤服务</t>
  </si>
  <si>
    <t>餐饮服务</t>
  </si>
  <si>
    <t>打印机</t>
  </si>
  <si>
    <t>电脑</t>
  </si>
  <si>
    <t>计算机</t>
  </si>
  <si>
    <t>办公桌椅</t>
  </si>
  <si>
    <t>台、桌类</t>
  </si>
  <si>
    <t>办公椅子</t>
  </si>
  <si>
    <t>椅凳类</t>
  </si>
  <si>
    <t>复印纸</t>
  </si>
  <si>
    <t>办公用品</t>
  </si>
  <si>
    <t>空调</t>
  </si>
  <si>
    <t>空调机</t>
  </si>
  <si>
    <t>碎纸机</t>
  </si>
  <si>
    <t>数码相机</t>
  </si>
  <si>
    <t>照相机及器材</t>
  </si>
  <si>
    <t>08表</t>
  </si>
  <si>
    <t>2024年政府购买服务预算表</t>
  </si>
  <si>
    <t>政府购买服务项目</t>
  </si>
  <si>
    <t>政府购买服务指导性目录代码</t>
  </si>
  <si>
    <t>基本支出/项目支出</t>
  </si>
  <si>
    <t>所属服务类别</t>
  </si>
  <si>
    <t>所属服务领域</t>
  </si>
  <si>
    <t>购买内容简述</t>
  </si>
  <si>
    <t>B1105 餐饮服务</t>
  </si>
  <si>
    <t>B 政府履职辅助性服务</t>
  </si>
  <si>
    <t>购买后勤服务</t>
  </si>
  <si>
    <t>0</t>
  </si>
  <si>
    <t>09-1表</t>
  </si>
  <si>
    <t>2024年对下转移支付预算表</t>
  </si>
  <si>
    <t>单位名称（项目）</t>
  </si>
  <si>
    <t>地区</t>
  </si>
  <si>
    <t>磨憨经济合作区</t>
  </si>
  <si>
    <t>昆明市东川区公安局2024年度无对下转移支付预算，此表无数据</t>
  </si>
  <si>
    <t>09-2表</t>
  </si>
  <si>
    <t>2024年对下转移支付绩效目标表</t>
  </si>
  <si>
    <t>10表</t>
  </si>
  <si>
    <t>2024年新增资产配置表</t>
  </si>
  <si>
    <t>资产类别</t>
  </si>
  <si>
    <t>资产分类代码.名称</t>
  </si>
  <si>
    <t>资产名称</t>
  </si>
  <si>
    <t>计量单位</t>
  </si>
  <si>
    <t>财政部门批复数（元）</t>
  </si>
  <si>
    <t>单价</t>
  </si>
  <si>
    <t>金额</t>
  </si>
  <si>
    <t>昆明市东川区公安局2024年度无新增资产配置，此表无数据</t>
  </si>
  <si>
    <t>11表</t>
  </si>
  <si>
    <t>2024年上级补助项目支出预算表</t>
  </si>
  <si>
    <t>上级补助</t>
  </si>
  <si>
    <t>昆明市东川区公安局2024年度无上级补助项目支出预算，此表无数据</t>
  </si>
  <si>
    <t>12表</t>
  </si>
  <si>
    <t>2024年部门项目中期规划预算表</t>
  </si>
  <si>
    <t>项目级次</t>
  </si>
  <si>
    <t>2024年</t>
  </si>
  <si>
    <t>2025年</t>
  </si>
  <si>
    <t>2026年</t>
  </si>
  <si>
    <t>116 其他人员支出</t>
  </si>
  <si>
    <t>本级</t>
  </si>
  <si>
    <t>311 专项业务类</t>
  </si>
  <si>
    <t>313 事业发展类</t>
  </si>
  <si>
    <t>预算08-1表</t>
  </si>
  <si>
    <t xml:space="preserve"> 2024年部门整体支出绩效目标表</t>
  </si>
  <si>
    <t>部门编码</t>
  </si>
  <si>
    <t>部门名称</t>
  </si>
  <si>
    <t>内容</t>
  </si>
  <si>
    <t>说明</t>
  </si>
  <si>
    <t>部门总体目标</t>
  </si>
  <si>
    <t>部门职责</t>
  </si>
  <si>
    <t>昆明市东川区公安局主要职责有：预防，制止和侦察违法犯罪活动。维护社会治安秩序，制止危害社会治安秩序的行为。维护交通安全和交通秩序，处理交通事故。组织，实施消防监督。管理枪支弹药，管制刀具，易燃易爆，剧毒，放射性等危险物品。对法律法规规定的特种行业进行管理。警卫国家规定的特定人员，守卫重要的场所和设施。管理集会游行，示威活动。管理户政，国籍，入境出境事务和外国人在中国境内居留，旅行的相关事务。监督管理计算机信息系统的安全保卫工作。维护国境地区的治安秩序，对被判处管制，拘役，剥夺政治权利和监外执行的罪犯执行刑罚。法律，法规规定的其它职责等。</t>
  </si>
  <si>
    <t>总体绩效目标
（2024-2026年期间）</t>
  </si>
  <si>
    <t>东川区公安局将严格按照习近平总书记提出的“对党忠诚、服务人民、执法公正、纪律严明”总要求，紧紧围绕区委、区政府，市公安局党委的决策和部署，坚持“以党建带队建，以队建促工作”，按照“严打、严防、严治、勤管、深建”“抓基层、打基础、管长远、利全局”的总体思路，树立“细节决定成败，精耕细作”的工作理念，全面助力东川区脱贫攻坚，以“发案少、秩序好、社会稳定、群众满意”为奋斗目标，坚持如实立案，严格、规范、公正、文明执法，持续深入推进扫黑除恶专项斗争，依法有力打击震慑黑恶势力违法犯罪；全面夯实治安、刑侦、信息化、执法规范化等基础工作，持续加强社会治安管控，持续深化“放管服”改革，强化利民便民举措；深入推进“智慧公安”建设，提升科技引领警务、支撑实战能力。重点夯实社区警务基础工作，科学研判治安规律，广泛发动社会力量，不断挤压犯罪空间，推动群众安全感满意度指数进一步提升。</t>
  </si>
  <si>
    <t>部门年度目标</t>
  </si>
  <si>
    <t>预算年度（2024年）
绩效目标</t>
  </si>
  <si>
    <t>东川区局在区委区政府和市公安局党委的坚强领导下，以习近平新时代中国特色社会主义思想为指导，全面贯彻党的十九大和十九届历次全会精神，认真落实全国公安厅局长会议和省市公安局长会议精神，增强“四个意识”、坚定“四个自信”、忠诚拥护“两个确立”、坚决做到“两个维护”，坚持党对公安工作的绝对领导，深入贯彻区委区政府和市公安局党委决策部署，坚持稳中求进工作总基调，围绕全区经济社会发展“11133”总体思路和全市公安工作“11371”总体思路，按照“135565”（围绕一条主线，紧扣三个定位、坚持五个导向、聚焦五大建设、深化六项重点、当好五大角色）总体思路，圆满完成全年各项工作任务。</t>
  </si>
  <si>
    <t>二、部门年度重点工作任务</t>
  </si>
  <si>
    <t>部门职能职责</t>
  </si>
  <si>
    <t>主要内容</t>
  </si>
  <si>
    <t>对应项目</t>
  </si>
  <si>
    <t>预算申报金额（元）</t>
  </si>
  <si>
    <t>总额</t>
  </si>
  <si>
    <t>财政拨款</t>
  </si>
  <si>
    <t>其他资金</t>
  </si>
  <si>
    <t>区公安局维护社会稳定工作</t>
  </si>
  <si>
    <t>三、部门整体支出绩效指标</t>
  </si>
  <si>
    <t>绩效指标</t>
  </si>
  <si>
    <t>评（扣）分标准</t>
  </si>
  <si>
    <t>绩效指标设定依据及指标值数据来源</t>
  </si>
  <si>
    <t xml:space="preserve">二级指标 </t>
  </si>
  <si>
    <t>产出指标</t>
  </si>
  <si>
    <t>保障全年机构正常运转</t>
  </si>
  <si>
    <t>年</t>
  </si>
  <si>
    <t>根据实际完成情况</t>
  </si>
  <si>
    <t>保障区局机构运转</t>
  </si>
  <si>
    <t>打击辖区违法犯罪</t>
  </si>
  <si>
    <t>根据年初目标打击违法犯罪，维护治安</t>
  </si>
  <si>
    <t>效益指标</t>
  </si>
  <si>
    <t>社会治安提升</t>
  </si>
  <si>
    <t>社会治安满意度</t>
  </si>
  <si>
    <t>满意度指标</t>
  </si>
  <si>
    <t>人民满意度提升</t>
  </si>
  <si>
    <t>通过群众测评</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</si>
</sst>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Red]\-0.00\ "/>
    <numFmt numFmtId="177" formatCode="0.00_ "/>
  </numFmts>
  <fonts count="42">
    <font>
      <sz val="9"/>
      <name val="Microsoft YaHei UI"/>
      <charset val="1"/>
    </font>
    <font>
      <sz val="11"/>
      <color rgb="FF000000"/>
      <name val="宋体"/>
      <charset val="1"/>
    </font>
    <font>
      <b/>
      <sz val="24"/>
      <color rgb="FF000000"/>
      <name val="宋体"/>
      <charset val="1"/>
    </font>
    <font>
      <sz val="9"/>
      <color rgb="FF000000"/>
      <name val="宋体"/>
      <charset val="1"/>
    </font>
    <font>
      <sz val="10"/>
      <color rgb="FF000000"/>
      <name val="宋体"/>
      <charset val="1"/>
    </font>
    <font>
      <b/>
      <sz val="10"/>
      <color rgb="FF000000"/>
      <name val="宋体"/>
      <charset val="1"/>
    </font>
    <font>
      <b/>
      <sz val="11"/>
      <color rgb="FF000000"/>
      <name val="宋体"/>
      <charset val="1"/>
    </font>
    <font>
      <sz val="9"/>
      <name val="宋体"/>
      <charset val="1"/>
    </font>
    <font>
      <sz val="12"/>
      <color rgb="FF000000"/>
      <name val="宋体"/>
      <charset val="1"/>
    </font>
    <font>
      <sz val="10"/>
      <name val="宋体"/>
      <charset val="1"/>
    </font>
    <font>
      <b/>
      <sz val="23"/>
      <color rgb="FF000000"/>
      <name val="宋体"/>
      <charset val="1"/>
    </font>
    <font>
      <sz val="11"/>
      <name val="Microsoft Sans Serif"/>
      <charset val="1"/>
    </font>
    <font>
      <sz val="10"/>
      <name val="Arial"/>
      <charset val="1"/>
    </font>
    <font>
      <b/>
      <sz val="23.95"/>
      <color rgb="FF000000"/>
      <name val="宋体"/>
      <charset val="1"/>
    </font>
    <font>
      <sz val="11"/>
      <name val="宋体"/>
      <charset val="1"/>
    </font>
    <font>
      <sz val="9"/>
      <name val="Arial"/>
      <charset val="1"/>
    </font>
    <font>
      <b/>
      <sz val="22"/>
      <color rgb="FF000000"/>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0"/>
      <scheme val="minor"/>
    </font>
    <font>
      <sz val="11"/>
      <color theme="0"/>
      <name val="宋体"/>
      <charset val="0"/>
      <scheme val="minor"/>
    </font>
    <font>
      <b/>
      <sz val="11"/>
      <color rgb="FFFA7D00"/>
      <name val="宋体"/>
      <charset val="0"/>
      <scheme val="minor"/>
    </font>
    <font>
      <b/>
      <sz val="11"/>
      <color theme="3"/>
      <name val="宋体"/>
      <charset val="134"/>
      <scheme val="minor"/>
    </font>
    <font>
      <sz val="11"/>
      <color theme="1"/>
      <name val="宋体"/>
      <charset val="134"/>
      <scheme val="minor"/>
    </font>
    <font>
      <b/>
      <sz val="11"/>
      <color theme="1"/>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u/>
      <sz val="11"/>
      <color rgb="FF0000FF"/>
      <name val="宋体"/>
      <charset val="0"/>
      <scheme val="minor"/>
    </font>
    <font>
      <sz val="11"/>
      <color rgb="FF006100"/>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sz val="11"/>
      <color rgb="FFFF0000"/>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7" tint="0.799981688894314"/>
        <bgColor indexed="64"/>
      </patternFill>
    </fill>
    <fill>
      <patternFill patternType="solid">
        <fgColor theme="5"/>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0">
    <xf numFmtId="0" fontId="0" fillId="0" borderId="0">
      <alignment vertical="center"/>
    </xf>
    <xf numFmtId="42" fontId="26" fillId="0" borderId="0" applyFont="0" applyFill="0" applyBorder="0" applyAlignment="0" applyProtection="0">
      <alignment vertical="center"/>
    </xf>
    <xf numFmtId="0" fontId="22" fillId="14" borderId="0" applyNumberFormat="0" applyBorder="0" applyAlignment="0" applyProtection="0">
      <alignment vertical="center"/>
    </xf>
    <xf numFmtId="0" fontId="31" fillId="11" borderId="16"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2" fillId="12" borderId="0" applyNumberFormat="0" applyBorder="0" applyAlignment="0" applyProtection="0">
      <alignment vertical="center"/>
    </xf>
    <xf numFmtId="0" fontId="28" fillId="9" borderId="0" applyNumberFormat="0" applyBorder="0" applyAlignment="0" applyProtection="0">
      <alignment vertical="center"/>
    </xf>
    <xf numFmtId="43" fontId="26" fillId="0" borderId="0" applyFont="0" applyFill="0" applyBorder="0" applyAlignment="0" applyProtection="0">
      <alignment vertical="center"/>
    </xf>
    <xf numFmtId="0" fontId="23" fillId="16" borderId="0" applyNumberFormat="0" applyBorder="0" applyAlignment="0" applyProtection="0">
      <alignment vertical="center"/>
    </xf>
    <xf numFmtId="0" fontId="33" fillId="0" borderId="0" applyNumberFormat="0" applyFill="0" applyBorder="0" applyAlignment="0" applyProtection="0">
      <alignment vertical="center"/>
    </xf>
    <xf numFmtId="9" fontId="26" fillId="0" borderId="0" applyFont="0" applyFill="0" applyBorder="0" applyAlignment="0" applyProtection="0">
      <alignment vertical="center"/>
    </xf>
    <xf numFmtId="0" fontId="35" fillId="0" borderId="0" applyNumberFormat="0" applyFill="0" applyBorder="0" applyAlignment="0" applyProtection="0">
      <alignment vertical="center"/>
    </xf>
    <xf numFmtId="0" fontId="26" fillId="24" borderId="22" applyNumberFormat="0" applyFont="0" applyAlignment="0" applyProtection="0">
      <alignment vertical="center"/>
    </xf>
    <xf numFmtId="0" fontId="23" fillId="23" borderId="0" applyNumberFormat="0" applyBorder="0" applyAlignment="0" applyProtection="0">
      <alignment vertical="center"/>
    </xf>
    <xf numFmtId="0" fontId="2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20" applyNumberFormat="0" applyFill="0" applyAlignment="0" applyProtection="0">
      <alignment vertical="center"/>
    </xf>
    <xf numFmtId="0" fontId="32" fillId="0" borderId="20" applyNumberFormat="0" applyFill="0" applyAlignment="0" applyProtection="0">
      <alignment vertical="center"/>
    </xf>
    <xf numFmtId="0" fontId="23" fillId="8" borderId="0" applyNumberFormat="0" applyBorder="0" applyAlignment="0" applyProtection="0">
      <alignment vertical="center"/>
    </xf>
    <xf numFmtId="0" fontId="25" fillId="0" borderId="17" applyNumberFormat="0" applyFill="0" applyAlignment="0" applyProtection="0">
      <alignment vertical="center"/>
    </xf>
    <xf numFmtId="0" fontId="23" fillId="13" borderId="0" applyNumberFormat="0" applyBorder="0" applyAlignment="0" applyProtection="0">
      <alignment vertical="center"/>
    </xf>
    <xf numFmtId="0" fontId="29" fillId="6" borderId="19" applyNumberFormat="0" applyAlignment="0" applyProtection="0">
      <alignment vertical="center"/>
    </xf>
    <xf numFmtId="0" fontId="24" fillId="6" borderId="16" applyNumberFormat="0" applyAlignment="0" applyProtection="0">
      <alignment vertical="center"/>
    </xf>
    <xf numFmtId="0" fontId="37" fillId="22" borderId="21" applyNumberFormat="0" applyAlignment="0" applyProtection="0">
      <alignment vertical="center"/>
    </xf>
    <xf numFmtId="0" fontId="22" fillId="27" borderId="0" applyNumberFormat="0" applyBorder="0" applyAlignment="0" applyProtection="0">
      <alignment vertical="center"/>
    </xf>
    <xf numFmtId="0" fontId="23" fillId="5" borderId="0" applyNumberFormat="0" applyBorder="0" applyAlignment="0" applyProtection="0">
      <alignment vertical="center"/>
    </xf>
    <xf numFmtId="0" fontId="39" fillId="0" borderId="23" applyNumberFormat="0" applyFill="0" applyAlignment="0" applyProtection="0">
      <alignment vertical="center"/>
    </xf>
    <xf numFmtId="0" fontId="27" fillId="0" borderId="18" applyNumberFormat="0" applyFill="0" applyAlignment="0" applyProtection="0">
      <alignment vertical="center"/>
    </xf>
    <xf numFmtId="0" fontId="34" fillId="19" borderId="0" applyNumberFormat="0" applyBorder="0" applyAlignment="0" applyProtection="0">
      <alignment vertical="center"/>
    </xf>
    <xf numFmtId="0" fontId="36" fillId="21" borderId="0" applyNumberFormat="0" applyBorder="0" applyAlignment="0" applyProtection="0">
      <alignment vertical="center"/>
    </xf>
    <xf numFmtId="0" fontId="22" fillId="28" borderId="0" applyNumberFormat="0" applyBorder="0" applyAlignment="0" applyProtection="0">
      <alignment vertical="center"/>
    </xf>
    <xf numFmtId="0" fontId="23" fillId="15" borderId="0" applyNumberFormat="0" applyBorder="0" applyAlignment="0" applyProtection="0">
      <alignment vertical="center"/>
    </xf>
    <xf numFmtId="0" fontId="22" fillId="26" borderId="0" applyNumberFormat="0" applyBorder="0" applyAlignment="0" applyProtection="0">
      <alignment vertical="center"/>
    </xf>
    <xf numFmtId="0" fontId="22" fillId="10" borderId="0" applyNumberFormat="0" applyBorder="0" applyAlignment="0" applyProtection="0">
      <alignment vertical="center"/>
    </xf>
    <xf numFmtId="0" fontId="22" fillId="18" borderId="0" applyNumberFormat="0" applyBorder="0" applyAlignment="0" applyProtection="0">
      <alignment vertical="center"/>
    </xf>
    <xf numFmtId="0" fontId="22" fillId="17" borderId="0" applyNumberFormat="0" applyBorder="0" applyAlignment="0" applyProtection="0">
      <alignment vertical="center"/>
    </xf>
    <xf numFmtId="0" fontId="23" fillId="25" borderId="0" applyNumberFormat="0" applyBorder="0" applyAlignment="0" applyProtection="0">
      <alignment vertical="center"/>
    </xf>
    <xf numFmtId="0" fontId="23" fillId="20"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top"/>
      <protection locked="0"/>
    </xf>
  </cellStyleXfs>
  <cellXfs count="30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0" xfId="49" applyFont="1" applyFill="1" applyBorder="1" applyAlignment="1" applyProtection="1">
      <alignment horizontal="center" vertical="center"/>
    </xf>
    <xf numFmtId="0" fontId="2"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xf>
    <xf numFmtId="0" fontId="4" fillId="2" borderId="1" xfId="49" applyFont="1" applyFill="1" applyBorder="1" applyAlignment="1" applyProtection="1">
      <alignment horizontal="center" vertical="center"/>
    </xf>
    <xf numFmtId="0" fontId="4" fillId="2" borderId="2" xfId="49" applyFont="1" applyFill="1" applyBorder="1" applyAlignment="1" applyProtection="1">
      <alignment horizontal="left" vertical="center"/>
    </xf>
    <xf numFmtId="0" fontId="5" fillId="2" borderId="3" xfId="49" applyFont="1" applyFill="1" applyBorder="1" applyAlignment="1" applyProtection="1">
      <alignment horizontal="left" vertical="center"/>
    </xf>
    <xf numFmtId="0" fontId="5" fillId="2" borderId="4" xfId="49" applyFont="1" applyFill="1" applyBorder="1" applyAlignment="1" applyProtection="1">
      <alignment horizontal="left" vertical="center"/>
    </xf>
    <xf numFmtId="0" fontId="4" fillId="2" borderId="2" xfId="49" applyFont="1" applyFill="1" applyBorder="1" applyAlignment="1" applyProtection="1">
      <alignment horizontal="center" vertical="center"/>
    </xf>
    <xf numFmtId="0" fontId="4" fillId="2" borderId="3"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2" borderId="5" xfId="49" applyFont="1" applyFill="1" applyBorder="1" applyAlignment="1" applyProtection="1">
      <alignment horizontal="center" vertical="center"/>
    </xf>
    <xf numFmtId="49" fontId="1" fillId="0" borderId="1"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1" fillId="0" borderId="6"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6" fillId="0" borderId="2" xfId="49" applyFont="1" applyFill="1" applyBorder="1" applyAlignment="1" applyProtection="1">
      <alignment horizontal="left" vertical="center"/>
    </xf>
    <xf numFmtId="0" fontId="6" fillId="0" borderId="3" xfId="49" applyFont="1" applyFill="1" applyBorder="1" applyAlignment="1" applyProtection="1">
      <alignment horizontal="left" vertical="center"/>
    </xf>
    <xf numFmtId="49" fontId="1" fillId="0" borderId="7" xfId="49" applyNumberFormat="1" applyFont="1" applyFill="1" applyBorder="1" applyAlignment="1" applyProtection="1">
      <alignment horizontal="center" vertical="center" wrapText="1"/>
    </xf>
    <xf numFmtId="49" fontId="1" fillId="0" borderId="8" xfId="49" applyNumberFormat="1"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9"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49" fontId="1" fillId="0" borderId="10" xfId="49" applyNumberFormat="1" applyFont="1" applyFill="1" applyBorder="1" applyAlignment="1" applyProtection="1">
      <alignment horizontal="center" vertical="center" wrapText="1"/>
    </xf>
    <xf numFmtId="49" fontId="1" fillId="0" borderId="11" xfId="49" applyNumberFormat="1"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7"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4" fontId="3" fillId="2" borderId="1" xfId="49" applyNumberFormat="1" applyFont="1" applyFill="1" applyBorder="1" applyAlignment="1" applyProtection="1">
      <alignment horizontal="right" vertical="center"/>
      <protection locked="0"/>
    </xf>
    <xf numFmtId="49" fontId="3" fillId="0" borderId="4" xfId="49" applyNumberFormat="1" applyFont="1" applyFill="1" applyBorder="1" applyAlignment="1" applyProtection="1">
      <alignment horizontal="left" vertical="center" wrapText="1"/>
    </xf>
    <xf numFmtId="4" fontId="3" fillId="0" borderId="1" xfId="49" applyNumberFormat="1" applyFont="1" applyFill="1" applyBorder="1" applyAlignment="1" applyProtection="1">
      <alignment horizontal="right" vertical="center"/>
    </xf>
    <xf numFmtId="0" fontId="6" fillId="0" borderId="7" xfId="49" applyFont="1" applyFill="1" applyBorder="1" applyAlignment="1" applyProtection="1">
      <alignment horizontal="left" vertical="center"/>
    </xf>
    <xf numFmtId="0" fontId="6" fillId="0" borderId="9" xfId="49" applyFont="1" applyFill="1" applyBorder="1" applyAlignment="1" applyProtection="1">
      <alignment horizontal="left"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49" fontId="8" fillId="0" borderId="5" xfId="49" applyNumberFormat="1" applyFont="1" applyFill="1" applyBorder="1" applyAlignment="1" applyProtection="1">
      <alignment horizontal="center" vertical="center" wrapText="1"/>
    </xf>
    <xf numFmtId="49" fontId="8" fillId="0" borderId="1" xfId="49" applyNumberFormat="1" applyFont="1" applyFill="1" applyBorder="1" applyAlignment="1" applyProtection="1">
      <alignment horizontal="center" vertical="center"/>
      <protection locked="0"/>
    </xf>
    <xf numFmtId="49" fontId="8" fillId="0" borderId="1" xfId="49" applyNumberFormat="1"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xf>
    <xf numFmtId="0" fontId="3" fillId="0"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center" vertical="center" wrapText="1"/>
    </xf>
    <xf numFmtId="0" fontId="7"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xf>
    <xf numFmtId="49" fontId="1" fillId="0" borderId="1" xfId="49" applyNumberFormat="1" applyFont="1" applyFill="1" applyBorder="1" applyAlignment="1" applyProtection="1">
      <alignment vertical="center" wrapText="1"/>
    </xf>
    <xf numFmtId="0" fontId="3" fillId="0" borderId="4" xfId="49" applyFont="1" applyFill="1" applyBorder="1" applyAlignment="1" applyProtection="1">
      <alignment horizontal="left" vertical="center" wrapText="1"/>
    </xf>
    <xf numFmtId="0" fontId="1" fillId="0" borderId="1" xfId="49" applyFont="1" applyFill="1" applyBorder="1" applyAlignment="1" applyProtection="1">
      <alignment vertical="center" wrapText="1"/>
    </xf>
    <xf numFmtId="0" fontId="6" fillId="0" borderId="4" xfId="49" applyFont="1" applyFill="1" applyBorder="1" applyAlignment="1" applyProtection="1">
      <alignment horizontal="left" vertical="center"/>
    </xf>
    <xf numFmtId="0" fontId="6" fillId="0" borderId="8" xfId="49" applyFont="1" applyFill="1" applyBorder="1" applyAlignment="1" applyProtection="1">
      <alignment horizontal="left" vertical="center"/>
    </xf>
    <xf numFmtId="49" fontId="8" fillId="0" borderId="5" xfId="49" applyNumberFormat="1"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9" fillId="0" borderId="0" xfId="49" applyFont="1" applyFill="1" applyBorder="1" applyAlignment="1" applyProtection="1"/>
    <xf numFmtId="49" fontId="4" fillId="0" borderId="0" xfId="49" applyNumberFormat="1" applyFont="1" applyFill="1" applyBorder="1" applyAlignment="1" applyProtection="1"/>
    <xf numFmtId="0" fontId="4"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2"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xf>
    <xf numFmtId="0" fontId="7" fillId="0" borderId="1" xfId="49" applyFont="1" applyFill="1" applyBorder="1" applyAlignment="1" applyProtection="1">
      <alignment horizontal="left" vertical="center"/>
      <protection locked="0"/>
    </xf>
    <xf numFmtId="4" fontId="7" fillId="0" borderId="1" xfId="49" applyNumberFormat="1" applyFont="1" applyFill="1" applyBorder="1" applyAlignment="1" applyProtection="1">
      <alignment horizontal="right" vertical="center" wrapText="1"/>
      <protection locked="0"/>
    </xf>
    <xf numFmtId="0" fontId="9" fillId="0" borderId="1" xfId="49" applyFont="1" applyFill="1" applyBorder="1" applyAlignment="1" applyProtection="1"/>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1" fillId="0" borderId="13" xfId="49" applyFont="1" applyFill="1" applyBorder="1" applyAlignment="1" applyProtection="1">
      <alignment horizontal="center" vertical="center"/>
    </xf>
    <xf numFmtId="0" fontId="3" fillId="0" borderId="1" xfId="49" applyFont="1" applyFill="1" applyBorder="1" applyAlignment="1" applyProtection="1">
      <alignment horizontal="left" vertical="center" wrapText="1"/>
    </xf>
    <xf numFmtId="0" fontId="3" fillId="0" borderId="1" xfId="49" applyFont="1" applyFill="1" applyBorder="1" applyAlignment="1" applyProtection="1">
      <alignment horizontal="right" vertical="center" wrapText="1"/>
    </xf>
    <xf numFmtId="0" fontId="7" fillId="0" borderId="1" xfId="49" applyFont="1" applyFill="1" applyBorder="1" applyAlignment="1" applyProtection="1">
      <alignment horizontal="left" vertical="center" wrapText="1"/>
      <protection locked="0"/>
    </xf>
    <xf numFmtId="0" fontId="3" fillId="0" borderId="1" xfId="49" applyFont="1" applyFill="1" applyBorder="1" applyAlignment="1" applyProtection="1">
      <alignment horizontal="right" vertical="center" wrapText="1"/>
      <protection locked="0"/>
    </xf>
    <xf numFmtId="0" fontId="9" fillId="0" borderId="2" xfId="49" applyFont="1" applyFill="1" applyBorder="1" applyAlignment="1" applyProtection="1">
      <alignment horizontal="center" vertical="center" wrapText="1"/>
      <protection locked="0"/>
    </xf>
    <xf numFmtId="0" fontId="9" fillId="0" borderId="1" xfId="49" applyFont="1" applyFill="1" applyBorder="1" applyAlignment="1" applyProtection="1">
      <alignment horizontal="center" vertical="center"/>
      <protection locked="0"/>
    </xf>
    <xf numFmtId="0" fontId="11" fillId="0" borderId="0" xfId="49" applyFont="1" applyFill="1" applyBorder="1" applyAlignment="1" applyProtection="1"/>
    <xf numFmtId="0" fontId="7" fillId="0" borderId="0" xfId="49" applyFont="1" applyFill="1" applyBorder="1" applyAlignment="1" applyProtection="1">
      <alignment vertical="top"/>
      <protection locked="0"/>
    </xf>
    <xf numFmtId="0" fontId="4" fillId="2" borderId="0" xfId="49" applyFont="1" applyFill="1" applyBorder="1" applyAlignment="1" applyProtection="1">
      <alignment horizontal="right" vertical="center" wrapText="1"/>
      <protection locked="0"/>
    </xf>
    <xf numFmtId="0" fontId="12" fillId="0" borderId="0" xfId="49" applyFont="1" applyFill="1" applyBorder="1" applyAlignment="1" applyProtection="1">
      <protection locked="0"/>
    </xf>
    <xf numFmtId="0" fontId="12" fillId="0" borderId="0" xfId="49" applyFont="1" applyFill="1" applyBorder="1" applyAlignment="1" applyProtection="1"/>
    <xf numFmtId="0" fontId="13"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4" fillId="2" borderId="0" xfId="49" applyFont="1" applyFill="1" applyBorder="1" applyAlignment="1" applyProtection="1">
      <alignment horizontal="right" vertical="center"/>
      <protection locked="0"/>
    </xf>
    <xf numFmtId="0" fontId="9" fillId="0" borderId="5" xfId="49" applyFont="1" applyFill="1" applyBorder="1" applyAlignment="1" applyProtection="1">
      <alignment horizontal="center" vertical="center" wrapText="1"/>
      <protection locked="0"/>
    </xf>
    <xf numFmtId="0" fontId="4" fillId="2" borderId="5" xfId="49" applyFont="1" applyFill="1" applyBorder="1" applyAlignment="1" applyProtection="1">
      <alignment horizontal="center" vertical="center"/>
      <protection locked="0"/>
    </xf>
    <xf numFmtId="0" fontId="4" fillId="2" borderId="5"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wrapText="1"/>
      <protection locked="0"/>
    </xf>
    <xf numFmtId="0" fontId="4" fillId="2" borderId="6" xfId="49" applyFont="1" applyFill="1" applyBorder="1" applyAlignment="1" applyProtection="1">
      <alignment horizontal="right" vertical="center"/>
      <protection locked="0"/>
    </xf>
    <xf numFmtId="0" fontId="4" fillId="2" borderId="6" xfId="49" applyFont="1" applyFill="1" applyBorder="1" applyAlignment="1" applyProtection="1">
      <alignment horizontal="right" vertical="center" wrapText="1"/>
      <protection locked="0"/>
    </xf>
    <xf numFmtId="0" fontId="4"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protection locked="0"/>
    </xf>
    <xf numFmtId="0" fontId="7" fillId="2" borderId="11"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wrapText="1"/>
    </xf>
    <xf numFmtId="0" fontId="7" fillId="0" borderId="11" xfId="49" applyFont="1" applyFill="1" applyBorder="1" applyAlignment="1" applyProtection="1">
      <alignment horizontal="left" wrapText="1"/>
      <protection locked="0"/>
    </xf>
    <xf numFmtId="0" fontId="7" fillId="0" borderId="11" xfId="49" applyFont="1" applyFill="1" applyBorder="1" applyAlignment="1" applyProtection="1">
      <alignment horizontal="left" wrapText="1"/>
    </xf>
    <xf numFmtId="0" fontId="3" fillId="2" borderId="11" xfId="49" applyFont="1" applyFill="1" applyBorder="1" applyAlignment="1" applyProtection="1">
      <alignment horizontal="left" vertical="center" wrapText="1"/>
      <protection locked="0"/>
    </xf>
    <xf numFmtId="0" fontId="3" fillId="2" borderId="11" xfId="49" applyFont="1" applyFill="1" applyBorder="1" applyAlignment="1" applyProtection="1">
      <alignment horizontal="right" vertical="center"/>
      <protection locked="0"/>
    </xf>
    <xf numFmtId="0" fontId="3" fillId="0" borderId="10" xfId="49" applyFont="1" applyFill="1" applyBorder="1" applyAlignment="1" applyProtection="1">
      <alignment horizontal="center" vertical="center"/>
    </xf>
    <xf numFmtId="0" fontId="7" fillId="0" borderId="12" xfId="49" applyFont="1" applyFill="1" applyBorder="1" applyAlignment="1" applyProtection="1">
      <alignment horizontal="left"/>
      <protection locked="0"/>
    </xf>
    <xf numFmtId="0" fontId="7"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14" fillId="0" borderId="0" xfId="49" applyFont="1" applyFill="1" applyBorder="1" applyAlignment="1" applyProtection="1"/>
    <xf numFmtId="0" fontId="15" fillId="0" borderId="0" xfId="49" applyFont="1" applyFill="1" applyBorder="1" applyAlignment="1" applyProtection="1">
      <alignment horizontal="right" vertical="center" wrapText="1"/>
    </xf>
    <xf numFmtId="0" fontId="9" fillId="0" borderId="4" xfId="49" applyFont="1" applyFill="1" applyBorder="1" applyAlignment="1" applyProtection="1">
      <alignment horizontal="center" vertical="center" wrapText="1"/>
      <protection locked="0"/>
    </xf>
    <xf numFmtId="0" fontId="9"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7" fillId="0" borderId="1" xfId="49" applyFont="1" applyFill="1" applyBorder="1" applyAlignment="1" applyProtection="1">
      <alignment vertical="center" wrapText="1"/>
    </xf>
    <xf numFmtId="0" fontId="3" fillId="0"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1" fillId="0" borderId="5"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protection locked="0"/>
    </xf>
    <xf numFmtId="0" fontId="9" fillId="0" borderId="2" xfId="49" applyFont="1" applyFill="1" applyBorder="1" applyAlignment="1" applyProtection="1">
      <alignment horizontal="center" vertical="center"/>
    </xf>
    <xf numFmtId="0" fontId="3" fillId="0" borderId="1" xfId="49" applyFont="1" applyFill="1" applyBorder="1" applyAlignment="1" applyProtection="1">
      <alignment horizontal="right" vertical="center"/>
      <protection locked="0"/>
    </xf>
    <xf numFmtId="0" fontId="7"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wrapText="1"/>
    </xf>
    <xf numFmtId="0" fontId="4" fillId="0" borderId="0" xfId="49" applyFont="1" applyFill="1" applyBorder="1" applyAlignment="1" applyProtection="1">
      <protection locked="0"/>
    </xf>
    <xf numFmtId="0" fontId="10"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8"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9" fillId="0" borderId="0" xfId="49" applyFont="1" applyFill="1" applyBorder="1" applyAlignment="1" applyProtection="1">
      <alignment wrapText="1"/>
    </xf>
    <xf numFmtId="0" fontId="10" fillId="0" borderId="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protection locked="0"/>
    </xf>
    <xf numFmtId="0" fontId="14" fillId="0" borderId="14"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4" fontId="7"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protection locked="0"/>
    </xf>
    <xf numFmtId="0" fontId="3" fillId="2" borderId="11" xfId="49" applyFont="1" applyFill="1" applyBorder="1" applyAlignment="1" applyProtection="1">
      <alignment horizontal="left" vertical="center"/>
    </xf>
    <xf numFmtId="0" fontId="9"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0" fontId="14" fillId="0" borderId="12"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protection locked="0"/>
    </xf>
    <xf numFmtId="0" fontId="3" fillId="0" borderId="0" xfId="49" applyFont="1" applyFill="1" applyBorder="1" applyAlignment="1" applyProtection="1">
      <alignment horizontal="left" vertical="center"/>
    </xf>
    <xf numFmtId="0" fontId="4" fillId="0" borderId="6" xfId="49" applyFont="1" applyFill="1" applyBorder="1" applyAlignment="1" applyProtection="1">
      <alignment horizontal="center" vertical="center"/>
    </xf>
    <xf numFmtId="0" fontId="4"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protection locked="0"/>
    </xf>
    <xf numFmtId="3" fontId="3" fillId="0" borderId="11"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9" fontId="9" fillId="0" borderId="0" xfId="49" applyNumberFormat="1" applyFont="1" applyFill="1" applyBorder="1" applyAlignment="1" applyProtection="1"/>
    <xf numFmtId="0" fontId="17" fillId="0" borderId="0" xfId="49" applyFont="1" applyFill="1" applyBorder="1" applyAlignment="1" applyProtection="1">
      <alignment horizontal="right"/>
      <protection locked="0"/>
    </xf>
    <xf numFmtId="49" fontId="17" fillId="0" borderId="0" xfId="49" applyNumberFormat="1" applyFont="1" applyFill="1" applyBorder="1" applyAlignment="1" applyProtection="1">
      <protection locked="0"/>
    </xf>
    <xf numFmtId="0" fontId="4"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vertical="center"/>
      <protection locked="0"/>
    </xf>
    <xf numFmtId="0" fontId="18" fillId="0" borderId="0" xfId="49" applyFont="1" applyFill="1" applyBorder="1" applyAlignment="1" applyProtection="1">
      <alignment horizontal="center" vertical="center"/>
    </xf>
    <xf numFmtId="49" fontId="1" fillId="0" borderId="5" xfId="49" applyNumberFormat="1"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49" fontId="1" fillId="0" borderId="13" xfId="49" applyNumberFormat="1"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protection locked="0"/>
    </xf>
    <xf numFmtId="176" fontId="3" fillId="0" borderId="1" xfId="49" applyNumberFormat="1" applyFont="1" applyFill="1" applyBorder="1" applyAlignment="1" applyProtection="1">
      <alignment horizontal="right" vertical="center"/>
      <protection locked="0"/>
    </xf>
    <xf numFmtId="176" fontId="3" fillId="0" borderId="1" xfId="49" applyNumberFormat="1" applyFont="1" applyFill="1" applyBorder="1" applyAlignment="1" applyProtection="1">
      <alignment horizontal="right" vertical="center" wrapText="1"/>
      <protection locked="0"/>
    </xf>
    <xf numFmtId="176" fontId="3" fillId="0" borderId="1" xfId="49" applyNumberFormat="1" applyFont="1" applyFill="1" applyBorder="1" applyAlignment="1" applyProtection="1">
      <alignment horizontal="right" vertical="center"/>
    </xf>
    <xf numFmtId="176" fontId="3" fillId="0" borderId="1" xfId="49" applyNumberFormat="1" applyFont="1" applyFill="1" applyBorder="1" applyAlignment="1" applyProtection="1">
      <alignment horizontal="right" vertical="center" wrapText="1"/>
    </xf>
    <xf numFmtId="0" fontId="9"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wrapText="1"/>
    </xf>
    <xf numFmtId="0" fontId="3" fillId="0" borderId="5" xfId="49" applyFont="1" applyFill="1" applyBorder="1" applyAlignment="1" applyProtection="1">
      <alignment horizontal="left" vertical="center" wrapText="1"/>
      <protection locked="0"/>
    </xf>
    <xf numFmtId="0" fontId="9" fillId="0" borderId="13" xfId="49" applyFont="1" applyFill="1" applyBorder="1" applyAlignment="1" applyProtection="1">
      <alignment vertical="center"/>
    </xf>
    <xf numFmtId="0" fontId="9" fillId="0" borderId="6" xfId="49" applyFont="1" applyFill="1" applyBorder="1" applyAlignment="1" applyProtection="1">
      <alignment vertical="center"/>
    </xf>
    <xf numFmtId="0" fontId="9" fillId="0" borderId="0" xfId="49" applyFont="1" applyFill="1" applyBorder="1" applyAlignment="1" applyProtection="1">
      <alignment vertical="top"/>
    </xf>
    <xf numFmtId="0" fontId="1" fillId="0" borderId="1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xf>
    <xf numFmtId="0" fontId="9"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6" xfId="49" applyFont="1" applyFill="1" applyBorder="1" applyAlignment="1" applyProtection="1">
      <alignment horizontal="center" vertical="center"/>
      <protection locked="0"/>
    </xf>
    <xf numFmtId="0" fontId="7" fillId="0" borderId="1" xfId="49" applyFont="1" applyFill="1" applyBorder="1" applyAlignment="1" applyProtection="1">
      <alignment horizontal="left" vertical="center"/>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1" fillId="0" borderId="2"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xf>
    <xf numFmtId="0" fontId="4"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4"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12" fillId="2" borderId="6" xfId="49" applyFont="1" applyFill="1" applyBorder="1" applyAlignment="1" applyProtection="1">
      <alignment vertical="top" wrapText="1"/>
      <protection locked="0"/>
    </xf>
    <xf numFmtId="0" fontId="4" fillId="2" borderId="1" xfId="49" applyFont="1" applyFill="1" applyBorder="1" applyAlignment="1" applyProtection="1">
      <alignment horizontal="center" vertical="center"/>
      <protection locked="0"/>
    </xf>
    <xf numFmtId="0" fontId="7" fillId="2" borderId="14" xfId="49" applyFont="1" applyFill="1" applyBorder="1" applyAlignment="1" applyProtection="1">
      <alignment horizontal="center" vertical="center" wrapText="1"/>
      <protection locked="0"/>
    </xf>
    <xf numFmtId="0" fontId="7" fillId="0" borderId="15" xfId="49" applyFont="1" applyFill="1" applyBorder="1" applyAlignment="1" applyProtection="1">
      <alignment vertical="top"/>
      <protection locked="0"/>
    </xf>
    <xf numFmtId="4" fontId="7" fillId="0" borderId="15" xfId="49" applyNumberFormat="1" applyFont="1" applyFill="1" applyBorder="1" applyAlignment="1" applyProtection="1">
      <alignment horizontal="right" vertical="center"/>
    </xf>
    <xf numFmtId="177" fontId="7" fillId="0" borderId="15" xfId="49" applyNumberFormat="1" applyFont="1" applyFill="1" applyBorder="1" applyAlignment="1" applyProtection="1">
      <alignment vertical="top"/>
      <protection locked="0"/>
    </xf>
    <xf numFmtId="4" fontId="3" fillId="2" borderId="15" xfId="49" applyNumberFormat="1" applyFont="1" applyFill="1" applyBorder="1" applyAlignment="1" applyProtection="1">
      <alignment horizontal="right" vertical="center"/>
      <protection locked="0"/>
    </xf>
    <xf numFmtId="49" fontId="1" fillId="0" borderId="2"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177" fontId="9" fillId="0" borderId="15" xfId="49" applyNumberFormat="1" applyFont="1" applyFill="1" applyBorder="1" applyAlignment="1" applyProtection="1"/>
    <xf numFmtId="4" fontId="7" fillId="0" borderId="14" xfId="49" applyNumberFormat="1" applyFont="1" applyFill="1" applyBorder="1" applyAlignment="1" applyProtection="1">
      <alignment horizontal="right" vertical="center" wrapText="1"/>
    </xf>
    <xf numFmtId="4" fontId="7" fillId="0" borderId="0" xfId="49" applyNumberFormat="1" applyFont="1" applyFill="1" applyBorder="1" applyAlignment="1" applyProtection="1">
      <alignment horizontal="right" vertical="center" wrapText="1"/>
    </xf>
    <xf numFmtId="4" fontId="7" fillId="0" borderId="11" xfId="49" applyNumberFormat="1" applyFont="1" applyFill="1" applyBorder="1" applyAlignment="1" applyProtection="1">
      <alignment horizontal="right" vertical="center" wrapText="1"/>
    </xf>
    <xf numFmtId="4" fontId="7" fillId="0" borderId="4" xfId="49" applyNumberFormat="1" applyFont="1" applyFill="1" applyBorder="1" applyAlignment="1" applyProtection="1">
      <alignment horizontal="right" vertical="center" wrapText="1"/>
    </xf>
    <xf numFmtId="4" fontId="7" fillId="0" borderId="1" xfId="49" applyNumberFormat="1" applyFont="1" applyFill="1" applyBorder="1" applyAlignment="1" applyProtection="1">
      <alignment horizontal="right" vertical="center" wrapText="1"/>
    </xf>
    <xf numFmtId="4" fontId="7" fillId="0" borderId="5" xfId="49" applyNumberFormat="1" applyFont="1" applyFill="1" applyBorder="1" applyAlignment="1" applyProtection="1">
      <alignment horizontal="right" vertical="center" wrapText="1"/>
    </xf>
    <xf numFmtId="4" fontId="7" fillId="0" borderId="6" xfId="49" applyNumberFormat="1" applyFont="1" applyFill="1" applyBorder="1" applyAlignment="1" applyProtection="1">
      <alignment horizontal="right" vertical="center" wrapText="1"/>
    </xf>
    <xf numFmtId="4" fontId="7" fillId="0" borderId="2" xfId="49" applyNumberFormat="1" applyFont="1" applyFill="1" applyBorder="1" applyAlignment="1" applyProtection="1">
      <alignment horizontal="right" vertical="center" wrapText="1"/>
    </xf>
    <xf numFmtId="4" fontId="7" fillId="0" borderId="8" xfId="49" applyNumberFormat="1" applyFont="1" applyFill="1" applyBorder="1" applyAlignment="1" applyProtection="1">
      <alignment horizontal="right" vertical="center" wrapText="1"/>
    </xf>
    <xf numFmtId="0" fontId="9" fillId="0" borderId="3" xfId="49" applyFont="1" applyFill="1" applyBorder="1" applyAlignment="1" applyProtection="1">
      <alignment horizontal="center" vertical="center"/>
    </xf>
    <xf numFmtId="0" fontId="20" fillId="2" borderId="0" xfId="49" applyFont="1" applyFill="1" applyBorder="1" applyAlignment="1" applyProtection="1">
      <alignment horizontal="left" vertical="center"/>
    </xf>
    <xf numFmtId="0" fontId="12" fillId="0" borderId="3" xfId="49" applyFont="1" applyFill="1" applyBorder="1" applyAlignment="1" applyProtection="1">
      <alignment vertical="top" wrapText="1"/>
      <protection locked="0"/>
    </xf>
    <xf numFmtId="0" fontId="12" fillId="0" borderId="4" xfId="49" applyFont="1" applyFill="1" applyBorder="1" applyAlignment="1" applyProtection="1">
      <alignment vertical="top" wrapText="1"/>
      <protection locked="0"/>
    </xf>
    <xf numFmtId="0" fontId="1" fillId="0" borderId="7" xfId="49" applyFont="1" applyFill="1" applyBorder="1" applyAlignment="1" applyProtection="1">
      <alignment horizontal="center" vertical="center" wrapText="1"/>
      <protection locked="0"/>
    </xf>
    <xf numFmtId="0" fontId="3" fillId="0" borderId="10" xfId="49" applyFont="1" applyFill="1" applyBorder="1" applyAlignment="1" applyProtection="1">
      <alignment vertical="center" wrapText="1"/>
      <protection locked="0"/>
    </xf>
    <xf numFmtId="0" fontId="7" fillId="0" borderId="12" xfId="49" applyFont="1" applyFill="1" applyBorder="1" applyAlignment="1" applyProtection="1">
      <alignment vertical="center" wrapText="1"/>
      <protection locked="0"/>
    </xf>
    <xf numFmtId="0" fontId="7" fillId="0" borderId="11"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3" fillId="0" borderId="6" xfId="49" applyFont="1" applyFill="1" applyBorder="1" applyAlignment="1" applyProtection="1">
      <alignment vertical="center" wrapText="1"/>
      <protection locked="0"/>
    </xf>
    <xf numFmtId="0" fontId="7" fillId="0" borderId="6" xfId="49" applyFont="1" applyFill="1" applyBorder="1" applyAlignment="1" applyProtection="1">
      <alignment vertical="center" wrapText="1"/>
      <protection locked="0"/>
    </xf>
    <xf numFmtId="4" fontId="3" fillId="0" borderId="13" xfId="49" applyNumberFormat="1" applyFont="1" applyFill="1" applyBorder="1" applyAlignment="1" applyProtection="1">
      <alignment horizontal="right" vertical="center"/>
      <protection locked="0"/>
    </xf>
    <xf numFmtId="0" fontId="7" fillId="0" borderId="10"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7" fillId="0" borderId="6" xfId="49" applyFont="1" applyFill="1" applyBorder="1" applyAlignment="1" applyProtection="1">
      <alignment vertical="center" wrapText="1"/>
    </xf>
    <xf numFmtId="4" fontId="3" fillId="0" borderId="13" xfId="49" applyNumberFormat="1" applyFont="1" applyFill="1" applyBorder="1" applyAlignment="1" applyProtection="1">
      <alignment horizontal="right" vertical="center"/>
    </xf>
    <xf numFmtId="0" fontId="21" fillId="0" borderId="6" xfId="49" applyFont="1" applyFill="1" applyBorder="1" applyAlignment="1" applyProtection="1">
      <alignment horizontal="center" vertical="center"/>
    </xf>
    <xf numFmtId="0" fontId="21" fillId="0" borderId="6" xfId="49" applyFont="1" applyFill="1" applyBorder="1" applyAlignment="1" applyProtection="1">
      <alignment horizontal="right" vertical="center"/>
    </xf>
    <xf numFmtId="0" fontId="7" fillId="0" borderId="10" xfId="49" applyFont="1" applyFill="1" applyBorder="1" applyAlignment="1" applyProtection="1">
      <alignment vertical="center" wrapText="1"/>
    </xf>
    <xf numFmtId="0" fontId="3" fillId="0" borderId="6" xfId="49" applyFont="1" applyFill="1" applyBorder="1" applyAlignment="1" applyProtection="1">
      <alignment horizontal="right" vertical="center"/>
    </xf>
    <xf numFmtId="0" fontId="21" fillId="0" borderId="13" xfId="49" applyFont="1" applyFill="1" applyBorder="1" applyAlignment="1" applyProtection="1">
      <alignment horizontal="right" vertical="center"/>
    </xf>
    <xf numFmtId="0" fontId="3" fillId="0" borderId="13" xfId="49" applyFont="1" applyFill="1" applyBorder="1" applyAlignment="1" applyProtection="1">
      <alignment horizontal="right" vertical="center"/>
    </xf>
    <xf numFmtId="0" fontId="21" fillId="0" borderId="10" xfId="49" applyFont="1" applyFill="1" applyBorder="1" applyAlignment="1" applyProtection="1">
      <alignment horizontal="center" vertical="center" wrapText="1"/>
      <protection locked="0"/>
    </xf>
    <xf numFmtId="0" fontId="21" fillId="0" borderId="12"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center" vertical="center"/>
    </xf>
    <xf numFmtId="0" fontId="9" fillId="0" borderId="8"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9" fillId="0" borderId="14"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9" fillId="0" borderId="12" xfId="49" applyFont="1" applyFill="1" applyBorder="1" applyAlignment="1" applyProtection="1">
      <alignment horizontal="center" vertical="center"/>
      <protection locked="0"/>
    </xf>
    <xf numFmtId="0" fontId="9" fillId="0" borderId="12"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wrapText="1"/>
      <protection locked="0"/>
    </xf>
    <xf numFmtId="0" fontId="4" fillId="2" borderId="0" xfId="49" applyFont="1" applyFill="1" applyBorder="1" applyAlignment="1" applyProtection="1">
      <alignment vertical="center" wrapText="1"/>
      <protection locked="0"/>
    </xf>
    <xf numFmtId="0" fontId="7" fillId="0" borderId="0" xfId="49" applyFont="1" applyFill="1" applyBorder="1" applyAlignment="1" applyProtection="1">
      <alignment horizontal="right" vertical="center"/>
    </xf>
    <xf numFmtId="177" fontId="3" fillId="0" borderId="15" xfId="49" applyNumberFormat="1" applyFont="1" applyFill="1" applyBorder="1" applyAlignment="1" applyProtection="1">
      <alignment horizontal="right" vertical="center"/>
      <protection locked="0"/>
    </xf>
    <xf numFmtId="177" fontId="3"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vertical="center"/>
      <protection locked="0"/>
    </xf>
    <xf numFmtId="0" fontId="7" fillId="0" borderId="10" xfId="49" applyFont="1" applyFill="1" applyBorder="1" applyAlignment="1" applyProtection="1">
      <alignment vertical="center"/>
      <protection locked="0"/>
    </xf>
    <xf numFmtId="4" fontId="3" fillId="0" borderId="15" xfId="49" applyNumberFormat="1"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4" fontId="3" fillId="0" borderId="15" xfId="49" applyNumberFormat="1" applyFont="1" applyFill="1" applyBorder="1" applyAlignment="1" applyProtection="1">
      <alignment horizontal="right" vertical="center"/>
    </xf>
    <xf numFmtId="177" fontId="21" fillId="0" borderId="6" xfId="49" applyNumberFormat="1" applyFont="1" applyFill="1" applyBorder="1" applyAlignment="1" applyProtection="1">
      <alignment horizontal="right" vertical="center"/>
    </xf>
    <xf numFmtId="0" fontId="3" fillId="0" borderId="10" xfId="49" applyFont="1" applyFill="1" applyBorder="1" applyAlignment="1" applyProtection="1">
      <alignment horizontal="left" vertical="center"/>
    </xf>
    <xf numFmtId="177" fontId="21" fillId="0" borderId="13" xfId="49" applyNumberFormat="1" applyFont="1" applyFill="1" applyBorder="1" applyAlignment="1" applyProtection="1">
      <alignment horizontal="right" vertical="center"/>
    </xf>
    <xf numFmtId="0" fontId="21" fillId="0" borderId="10" xfId="49" applyFont="1" applyFill="1" applyBorder="1" applyAlignment="1" applyProtection="1">
      <alignment horizontal="center" vertical="center"/>
    </xf>
    <xf numFmtId="0" fontId="21" fillId="0" borderId="12" xfId="49" applyFont="1" applyFill="1" applyBorder="1" applyAlignment="1" applyProtection="1">
      <alignment horizontal="center" vertical="center"/>
    </xf>
    <xf numFmtId="177" fontId="3" fillId="0" borderId="15" xfId="49" applyNumberFormat="1" applyFont="1" applyFill="1" applyBorder="1" applyAlignment="1" applyProtection="1">
      <alignment horizontal="right" vertical="center"/>
    </xf>
    <xf numFmtId="0" fontId="21" fillId="0" borderId="15" xfId="49" applyFont="1" applyFill="1" applyBorder="1" applyAlignment="1" applyProtection="1">
      <alignment horizontal="right" vertical="center"/>
    </xf>
    <xf numFmtId="177" fontId="3" fillId="0" borderId="13" xfId="49" applyNumberFormat="1" applyFont="1" applyFill="1" applyBorder="1" applyAlignment="1" applyProtection="1">
      <alignment horizontal="right" vertical="center"/>
      <protection locked="0"/>
    </xf>
    <xf numFmtId="177" fontId="21" fillId="0" borderId="15"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opLeftCell="A3" workbookViewId="0">
      <selection activeCell="E7" sqref="E7"/>
    </sheetView>
  </sheetViews>
  <sheetFormatPr defaultColWidth="8.57142857142857" defaultRowHeight="12.75" customHeight="1" outlineLevelCol="3"/>
  <cols>
    <col min="1" max="1" width="46.8571428571429" style="96" customWidth="1"/>
    <col min="2" max="4" width="41" style="96" customWidth="1"/>
    <col min="5" max="16384" width="8.57142857142857" style="93" customWidth="1"/>
  </cols>
  <sheetData>
    <row r="1" ht="15" customHeight="1" spans="1:4">
      <c r="A1" s="284"/>
      <c r="B1" s="94"/>
      <c r="C1" s="94"/>
      <c r="D1" s="221" t="s">
        <v>0</v>
      </c>
    </row>
    <row r="2" ht="41.25" customHeight="1" spans="1:1">
      <c r="A2" s="97" t="s">
        <v>1</v>
      </c>
    </row>
    <row r="3" ht="17.25" customHeight="1" spans="1:4">
      <c r="A3" s="98" t="s">
        <v>2</v>
      </c>
      <c r="B3" s="247"/>
      <c r="D3" s="285" t="s">
        <v>3</v>
      </c>
    </row>
    <row r="4" ht="23.25" customHeight="1" spans="1:4">
      <c r="A4" s="215" t="s">
        <v>4</v>
      </c>
      <c r="B4" s="248"/>
      <c r="C4" s="215" t="s">
        <v>5</v>
      </c>
      <c r="D4" s="249"/>
    </row>
    <row r="5" ht="24" customHeight="1" spans="1:4">
      <c r="A5" s="215" t="s">
        <v>6</v>
      </c>
      <c r="B5" s="250" t="s">
        <v>7</v>
      </c>
      <c r="C5" s="215" t="s">
        <v>8</v>
      </c>
      <c r="D5" s="217" t="s">
        <v>7</v>
      </c>
    </row>
    <row r="6" ht="17.25" customHeight="1" spans="1:4">
      <c r="A6" s="251" t="s">
        <v>9</v>
      </c>
      <c r="B6" s="229">
        <v>14875.698102</v>
      </c>
      <c r="C6" s="253" t="s">
        <v>10</v>
      </c>
      <c r="D6" s="254"/>
    </row>
    <row r="7" ht="17.25" customHeight="1" spans="1:4">
      <c r="A7" s="251" t="s">
        <v>11</v>
      </c>
      <c r="B7" s="286"/>
      <c r="C7" s="253" t="s">
        <v>12</v>
      </c>
      <c r="D7" s="254"/>
    </row>
    <row r="8" ht="17.25" customHeight="1" spans="1:4">
      <c r="A8" s="255" t="s">
        <v>13</v>
      </c>
      <c r="B8" s="287"/>
      <c r="C8" s="288" t="s">
        <v>14</v>
      </c>
      <c r="D8" s="257"/>
    </row>
    <row r="9" ht="17.25" customHeight="1" spans="1:4">
      <c r="A9" s="255" t="s">
        <v>15</v>
      </c>
      <c r="B9" s="287"/>
      <c r="C9" s="289" t="s">
        <v>16</v>
      </c>
      <c r="D9" s="229">
        <v>11936.461602</v>
      </c>
    </row>
    <row r="10" ht="17.25" customHeight="1" spans="1:4">
      <c r="A10" s="255" t="s">
        <v>17</v>
      </c>
      <c r="B10" s="287"/>
      <c r="C10" s="289" t="s">
        <v>18</v>
      </c>
      <c r="D10" s="290"/>
    </row>
    <row r="11" ht="17.25" customHeight="1" spans="1:4">
      <c r="A11" s="255" t="s">
        <v>19</v>
      </c>
      <c r="B11" s="287"/>
      <c r="C11" s="289" t="s">
        <v>20</v>
      </c>
      <c r="D11" s="290"/>
    </row>
    <row r="12" ht="17.25" customHeight="1" spans="1:4">
      <c r="A12" s="255" t="s">
        <v>21</v>
      </c>
      <c r="B12" s="287"/>
      <c r="C12" s="291" t="s">
        <v>22</v>
      </c>
      <c r="D12" s="290"/>
    </row>
    <row r="13" ht="17.25" customHeight="1" spans="1:4">
      <c r="A13" s="255" t="s">
        <v>23</v>
      </c>
      <c r="B13" s="287"/>
      <c r="C13" s="291" t="s">
        <v>24</v>
      </c>
      <c r="D13" s="229">
        <v>1276.3331</v>
      </c>
    </row>
    <row r="14" ht="17.25" customHeight="1" spans="1:4">
      <c r="A14" s="255" t="s">
        <v>25</v>
      </c>
      <c r="B14" s="287"/>
      <c r="C14" s="291" t="s">
        <v>26</v>
      </c>
      <c r="D14" s="229">
        <v>836.7902</v>
      </c>
    </row>
    <row r="15" ht="17.25" customHeight="1" spans="1:4">
      <c r="A15" s="255" t="s">
        <v>27</v>
      </c>
      <c r="B15" s="287"/>
      <c r="C15" s="291" t="s">
        <v>28</v>
      </c>
      <c r="D15" s="290"/>
    </row>
    <row r="16" ht="17.25" customHeight="1" spans="1:4">
      <c r="A16" s="259"/>
      <c r="B16" s="287"/>
      <c r="C16" s="291" t="s">
        <v>29</v>
      </c>
      <c r="D16" s="292"/>
    </row>
    <row r="17" ht="17.25" customHeight="1" spans="1:4">
      <c r="A17" s="263"/>
      <c r="B17" s="293"/>
      <c r="C17" s="291" t="s">
        <v>30</v>
      </c>
      <c r="D17" s="229">
        <v>106.37</v>
      </c>
    </row>
    <row r="18" ht="17.25" customHeight="1" spans="1:4">
      <c r="A18" s="263"/>
      <c r="B18" s="293"/>
      <c r="C18" s="291" t="s">
        <v>31</v>
      </c>
      <c r="D18" s="292"/>
    </row>
    <row r="19" ht="17.25" customHeight="1" spans="1:4">
      <c r="A19" s="263"/>
      <c r="B19" s="293"/>
      <c r="C19" s="291" t="s">
        <v>32</v>
      </c>
      <c r="D19" s="292"/>
    </row>
    <row r="20" ht="17.25" customHeight="1" spans="1:4">
      <c r="A20" s="263"/>
      <c r="B20" s="293"/>
      <c r="C20" s="291" t="s">
        <v>33</v>
      </c>
      <c r="D20" s="292"/>
    </row>
    <row r="21" ht="17.25" customHeight="1" spans="1:4">
      <c r="A21" s="263"/>
      <c r="B21" s="293"/>
      <c r="C21" s="291" t="s">
        <v>34</v>
      </c>
      <c r="D21" s="292"/>
    </row>
    <row r="22" ht="17.25" customHeight="1" spans="1:4">
      <c r="A22" s="263"/>
      <c r="B22" s="293"/>
      <c r="C22" s="291" t="s">
        <v>35</v>
      </c>
      <c r="D22" s="292"/>
    </row>
    <row r="23" ht="17.25" customHeight="1" spans="1:4">
      <c r="A23" s="263"/>
      <c r="B23" s="293"/>
      <c r="C23" s="291" t="s">
        <v>36</v>
      </c>
      <c r="D23" s="292"/>
    </row>
    <row r="24" ht="17.25" customHeight="1" spans="1:4">
      <c r="A24" s="263"/>
      <c r="B24" s="293"/>
      <c r="C24" s="291" t="s">
        <v>37</v>
      </c>
      <c r="D24" s="229">
        <v>719.7432</v>
      </c>
    </row>
    <row r="25" ht="17.25" customHeight="1" spans="1:4">
      <c r="A25" s="263"/>
      <c r="B25" s="293"/>
      <c r="C25" s="291" t="s">
        <v>38</v>
      </c>
      <c r="D25" s="292"/>
    </row>
    <row r="26" ht="17.25" customHeight="1" spans="1:4">
      <c r="A26" s="263"/>
      <c r="B26" s="293"/>
      <c r="C26" s="294" t="s">
        <v>39</v>
      </c>
      <c r="D26" s="292"/>
    </row>
    <row r="27" ht="17.25" customHeight="1" spans="1:4">
      <c r="A27" s="263"/>
      <c r="B27" s="293"/>
      <c r="C27" s="291" t="s">
        <v>40</v>
      </c>
      <c r="D27" s="292"/>
    </row>
    <row r="28" ht="16.5" customHeight="1" spans="1:4">
      <c r="A28" s="263"/>
      <c r="B28" s="293"/>
      <c r="C28" s="291" t="s">
        <v>41</v>
      </c>
      <c r="D28" s="292"/>
    </row>
    <row r="29" ht="16.5" customHeight="1" spans="1:4">
      <c r="A29" s="263"/>
      <c r="B29" s="293"/>
      <c r="C29" s="294" t="s">
        <v>42</v>
      </c>
      <c r="D29" s="292"/>
    </row>
    <row r="30" ht="17.25" customHeight="1" spans="1:4">
      <c r="A30" s="263"/>
      <c r="B30" s="293"/>
      <c r="C30" s="294" t="s">
        <v>43</v>
      </c>
      <c r="D30" s="292"/>
    </row>
    <row r="31" ht="16.5" customHeight="1" spans="1:4">
      <c r="A31" s="263"/>
      <c r="B31" s="293"/>
      <c r="C31" s="294" t="s">
        <v>44</v>
      </c>
      <c r="D31" s="292"/>
    </row>
    <row r="32" ht="17.25" customHeight="1" spans="1:4">
      <c r="A32" s="263"/>
      <c r="B32" s="293"/>
      <c r="C32" s="291" t="s">
        <v>45</v>
      </c>
      <c r="D32" s="292"/>
    </row>
    <row r="33" ht="18" customHeight="1" spans="1:4">
      <c r="A33" s="263"/>
      <c r="B33" s="295"/>
      <c r="C33" s="294" t="s">
        <v>46</v>
      </c>
      <c r="D33" s="292"/>
    </row>
    <row r="34" ht="16.5" customHeight="1" spans="1:4">
      <c r="A34" s="296" t="s">
        <v>47</v>
      </c>
      <c r="B34" s="229">
        <v>14875.698102</v>
      </c>
      <c r="C34" s="297" t="s">
        <v>48</v>
      </c>
      <c r="D34" s="229">
        <v>14875.698102</v>
      </c>
    </row>
    <row r="35" ht="16.5" customHeight="1" spans="1:4">
      <c r="A35" s="294" t="s">
        <v>49</v>
      </c>
      <c r="B35" s="298"/>
      <c r="C35" s="157" t="s">
        <v>50</v>
      </c>
      <c r="D35" s="299"/>
    </row>
    <row r="36" ht="16.5" customHeight="1" spans="1:4">
      <c r="A36" s="259" t="s">
        <v>51</v>
      </c>
      <c r="B36" s="300"/>
      <c r="C36" s="294" t="s">
        <v>51</v>
      </c>
      <c r="D36" s="299"/>
    </row>
    <row r="37" ht="16.5" customHeight="1" spans="1:4">
      <c r="A37" s="294" t="s">
        <v>52</v>
      </c>
      <c r="B37" s="301"/>
      <c r="C37" s="157" t="s">
        <v>53</v>
      </c>
      <c r="D37" s="299"/>
    </row>
    <row r="38" ht="16.5" customHeight="1" spans="1:4">
      <c r="A38" s="269" t="s">
        <v>54</v>
      </c>
      <c r="B38" s="229">
        <v>14875.698102</v>
      </c>
      <c r="C38" s="270" t="s">
        <v>55</v>
      </c>
      <c r="D38" s="229">
        <v>14875.698102</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9.14285714285714" defaultRowHeight="14.25" customHeight="1" outlineLevelCol="5"/>
  <cols>
    <col min="1" max="1" width="32.1428571428571" style="63" customWidth="1"/>
    <col min="2" max="2" width="20.7142857142857" style="184" customWidth="1"/>
    <col min="3" max="3" width="32.1428571428571" style="63" customWidth="1"/>
    <col min="4" max="4" width="27.7142857142857" style="63" customWidth="1"/>
    <col min="5" max="6" width="36.7142857142857" style="63" customWidth="1"/>
    <col min="7" max="16384" width="9.14285714285714" style="63" customWidth="1"/>
  </cols>
  <sheetData>
    <row r="1" ht="12" customHeight="1" spans="1:6">
      <c r="A1" s="185">
        <v>1</v>
      </c>
      <c r="B1" s="186">
        <v>0</v>
      </c>
      <c r="C1" s="185">
        <v>1</v>
      </c>
      <c r="D1" s="187"/>
      <c r="E1" s="187"/>
      <c r="F1" s="183" t="s">
        <v>442</v>
      </c>
    </row>
    <row r="2" ht="42" customHeight="1" spans="1:6">
      <c r="A2" s="188" t="s">
        <v>443</v>
      </c>
      <c r="B2" s="188" t="s">
        <v>444</v>
      </c>
      <c r="C2" s="189"/>
      <c r="D2" s="190"/>
      <c r="E2" s="190"/>
      <c r="F2" s="190"/>
    </row>
    <row r="3" ht="13.5" customHeight="1" spans="1:6">
      <c r="A3" s="68" t="s">
        <v>2</v>
      </c>
      <c r="B3" s="68" t="s">
        <v>2</v>
      </c>
      <c r="C3" s="185"/>
      <c r="D3" s="187"/>
      <c r="E3" s="187"/>
      <c r="F3" s="183" t="s">
        <v>189</v>
      </c>
    </row>
    <row r="4" ht="19.5" customHeight="1" spans="1:6">
      <c r="A4" s="138" t="s">
        <v>205</v>
      </c>
      <c r="B4" s="191" t="s">
        <v>80</v>
      </c>
      <c r="C4" s="138" t="s">
        <v>81</v>
      </c>
      <c r="D4" s="13" t="s">
        <v>445</v>
      </c>
      <c r="E4" s="14"/>
      <c r="F4" s="54"/>
    </row>
    <row r="5" ht="18.75" customHeight="1" spans="1:6">
      <c r="A5" s="192"/>
      <c r="B5" s="193"/>
      <c r="C5" s="192"/>
      <c r="D5" s="75" t="s">
        <v>60</v>
      </c>
      <c r="E5" s="13" t="s">
        <v>83</v>
      </c>
      <c r="F5" s="75" t="s">
        <v>84</v>
      </c>
    </row>
    <row r="6" ht="18.75" customHeight="1" spans="1:6">
      <c r="A6" s="129">
        <v>1</v>
      </c>
      <c r="B6" s="194" t="s">
        <v>91</v>
      </c>
      <c r="C6" s="129">
        <v>3</v>
      </c>
      <c r="D6" s="55">
        <v>4</v>
      </c>
      <c r="E6" s="55">
        <v>5</v>
      </c>
      <c r="F6" s="55">
        <v>6</v>
      </c>
    </row>
    <row r="7" ht="21" customHeight="1" spans="1:6">
      <c r="A7" s="51" t="s">
        <v>183</v>
      </c>
      <c r="B7" s="51"/>
      <c r="C7" s="51"/>
      <c r="D7" s="195" t="s">
        <v>183</v>
      </c>
      <c r="E7" s="196" t="s">
        <v>183</v>
      </c>
      <c r="F7" s="196" t="s">
        <v>183</v>
      </c>
    </row>
    <row r="8" ht="21" customHeight="1" spans="1:6">
      <c r="A8" s="51"/>
      <c r="B8" s="51" t="s">
        <v>183</v>
      </c>
      <c r="C8" s="51" t="s">
        <v>183</v>
      </c>
      <c r="D8" s="197" t="s">
        <v>183</v>
      </c>
      <c r="E8" s="198" t="s">
        <v>183</v>
      </c>
      <c r="F8" s="198" t="s">
        <v>183</v>
      </c>
    </row>
    <row r="9" ht="18.75" customHeight="1" spans="1:6">
      <c r="A9" s="104" t="s">
        <v>193</v>
      </c>
      <c r="B9" s="104" t="s">
        <v>193</v>
      </c>
      <c r="C9" s="199" t="s">
        <v>193</v>
      </c>
      <c r="D9" s="197" t="s">
        <v>183</v>
      </c>
      <c r="E9" s="198" t="s">
        <v>183</v>
      </c>
      <c r="F9" s="198" t="s">
        <v>183</v>
      </c>
    </row>
    <row r="10" customHeight="1" spans="1:1">
      <c r="A10" s="63" t="s">
        <v>446</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3"/>
  <sheetViews>
    <sheetView workbookViewId="0">
      <selection activeCell="I23" sqref="I23:J23"/>
    </sheetView>
  </sheetViews>
  <sheetFormatPr defaultColWidth="9.14285714285714" defaultRowHeight="14.25" customHeight="1"/>
  <cols>
    <col min="1" max="1" width="32.5714285714286" style="63" customWidth="1"/>
    <col min="2" max="2" width="32.5714285714286" style="93" customWidth="1"/>
    <col min="3" max="3" width="41.1428571428571" style="93" customWidth="1"/>
    <col min="4" max="4" width="21.7142857142857" style="63" customWidth="1"/>
    <col min="5" max="5" width="35.2857142857143" style="63" customWidth="1"/>
    <col min="6" max="6" width="7.71428571428571" style="63" customWidth="1"/>
    <col min="7" max="7" width="11.1428571428571" style="63" customWidth="1"/>
    <col min="8" max="8" width="13.2857142857143" style="63" customWidth="1"/>
    <col min="9" max="12" width="20" style="63" customWidth="1"/>
    <col min="13" max="13" width="20" style="93" customWidth="1"/>
    <col min="14" max="15" width="20" style="63" customWidth="1"/>
    <col min="16" max="16" width="20" style="93" customWidth="1"/>
    <col min="17" max="17" width="20" style="63" customWidth="1"/>
    <col min="18" max="18" width="20" style="93" customWidth="1"/>
    <col min="19" max="19" width="19.8571428571429" style="93" customWidth="1"/>
    <col min="20" max="16384" width="9.14285714285714" style="93" customWidth="1"/>
  </cols>
  <sheetData>
    <row r="1" ht="15.75" customHeight="1" spans="1:19">
      <c r="A1" s="65"/>
      <c r="B1" s="145"/>
      <c r="C1" s="145"/>
      <c r="D1" s="65"/>
      <c r="E1" s="65"/>
      <c r="F1" s="65"/>
      <c r="G1" s="65"/>
      <c r="H1" s="65"/>
      <c r="I1" s="65"/>
      <c r="J1" s="65"/>
      <c r="K1" s="65"/>
      <c r="L1" s="65"/>
      <c r="R1" s="66"/>
      <c r="S1" s="66" t="s">
        <v>447</v>
      </c>
    </row>
    <row r="2" ht="41.25" customHeight="1" spans="1:19">
      <c r="A2" s="134" t="s">
        <v>448</v>
      </c>
      <c r="B2" s="127"/>
      <c r="C2" s="127"/>
      <c r="D2" s="67"/>
      <c r="E2" s="67"/>
      <c r="F2" s="67"/>
      <c r="G2" s="67"/>
      <c r="H2" s="67"/>
      <c r="I2" s="67"/>
      <c r="J2" s="67"/>
      <c r="K2" s="67"/>
      <c r="L2" s="67"/>
      <c r="M2" s="127"/>
      <c r="N2" s="67"/>
      <c r="O2" s="67"/>
      <c r="P2" s="127"/>
      <c r="Q2" s="67"/>
      <c r="R2" s="127"/>
      <c r="S2" s="127"/>
    </row>
    <row r="3" ht="18.75" customHeight="1" spans="1:19">
      <c r="A3" s="177" t="s">
        <v>2</v>
      </c>
      <c r="B3" s="147"/>
      <c r="C3" s="147"/>
      <c r="D3" s="1"/>
      <c r="E3" s="1"/>
      <c r="F3" s="1"/>
      <c r="G3" s="1"/>
      <c r="H3" s="1"/>
      <c r="I3" s="1"/>
      <c r="J3" s="1"/>
      <c r="K3" s="1"/>
      <c r="L3" s="1"/>
      <c r="R3" s="70"/>
      <c r="S3" s="183" t="s">
        <v>3</v>
      </c>
    </row>
    <row r="4" ht="15.75" customHeight="1" spans="1:19">
      <c r="A4" s="72" t="s">
        <v>204</v>
      </c>
      <c r="B4" s="148" t="s">
        <v>205</v>
      </c>
      <c r="C4" s="148" t="s">
        <v>449</v>
      </c>
      <c r="D4" s="149" t="s">
        <v>450</v>
      </c>
      <c r="E4" s="149" t="s">
        <v>451</v>
      </c>
      <c r="F4" s="149" t="s">
        <v>452</v>
      </c>
      <c r="G4" s="149" t="s">
        <v>453</v>
      </c>
      <c r="H4" s="149" t="s">
        <v>454</v>
      </c>
      <c r="I4" s="161" t="s">
        <v>212</v>
      </c>
      <c r="J4" s="161"/>
      <c r="K4" s="161"/>
      <c r="L4" s="161"/>
      <c r="M4" s="162"/>
      <c r="N4" s="161"/>
      <c r="O4" s="161"/>
      <c r="P4" s="172"/>
      <c r="Q4" s="161"/>
      <c r="R4" s="162"/>
      <c r="S4" s="173"/>
    </row>
    <row r="5" ht="17.25" customHeight="1" spans="1:19">
      <c r="A5" s="74"/>
      <c r="B5" s="150"/>
      <c r="C5" s="150"/>
      <c r="D5" s="151"/>
      <c r="E5" s="151"/>
      <c r="F5" s="151"/>
      <c r="G5" s="151"/>
      <c r="H5" s="151"/>
      <c r="I5" s="151" t="s">
        <v>60</v>
      </c>
      <c r="J5" s="151" t="s">
        <v>63</v>
      </c>
      <c r="K5" s="151" t="s">
        <v>455</v>
      </c>
      <c r="L5" s="151" t="s">
        <v>456</v>
      </c>
      <c r="M5" s="163" t="s">
        <v>457</v>
      </c>
      <c r="N5" s="164" t="s">
        <v>458</v>
      </c>
      <c r="O5" s="164"/>
      <c r="P5" s="174"/>
      <c r="Q5" s="164"/>
      <c r="R5" s="175"/>
      <c r="S5" s="152"/>
    </row>
    <row r="6" ht="54" customHeight="1" spans="1:19">
      <c r="A6" s="77"/>
      <c r="B6" s="152"/>
      <c r="C6" s="152"/>
      <c r="D6" s="153"/>
      <c r="E6" s="153"/>
      <c r="F6" s="153"/>
      <c r="G6" s="153"/>
      <c r="H6" s="153"/>
      <c r="I6" s="153"/>
      <c r="J6" s="153" t="s">
        <v>62</v>
      </c>
      <c r="K6" s="153"/>
      <c r="L6" s="153"/>
      <c r="M6" s="165"/>
      <c r="N6" s="153" t="s">
        <v>62</v>
      </c>
      <c r="O6" s="153" t="s">
        <v>69</v>
      </c>
      <c r="P6" s="152" t="s">
        <v>70</v>
      </c>
      <c r="Q6" s="153" t="s">
        <v>71</v>
      </c>
      <c r="R6" s="165" t="s">
        <v>72</v>
      </c>
      <c r="S6" s="152" t="s">
        <v>73</v>
      </c>
    </row>
    <row r="7" ht="18" customHeight="1" spans="1:19">
      <c r="A7" s="178">
        <v>1</v>
      </c>
      <c r="B7" s="179" t="s">
        <v>91</v>
      </c>
      <c r="C7" s="180" t="s">
        <v>92</v>
      </c>
      <c r="D7" s="178">
        <v>4</v>
      </c>
      <c r="E7" s="181">
        <v>5</v>
      </c>
      <c r="F7" s="178">
        <v>6</v>
      </c>
      <c r="G7" s="178">
        <v>7</v>
      </c>
      <c r="H7" s="181">
        <v>8</v>
      </c>
      <c r="I7" s="178">
        <v>9</v>
      </c>
      <c r="J7" s="178">
        <v>10</v>
      </c>
      <c r="K7" s="181">
        <v>11</v>
      </c>
      <c r="L7" s="178">
        <v>12</v>
      </c>
      <c r="M7" s="178">
        <v>13</v>
      </c>
      <c r="N7" s="181">
        <v>14</v>
      </c>
      <c r="O7" s="178">
        <v>15</v>
      </c>
      <c r="P7" s="178">
        <v>16</v>
      </c>
      <c r="Q7" s="181">
        <v>17</v>
      </c>
      <c r="R7" s="178">
        <v>18</v>
      </c>
      <c r="S7" s="178">
        <v>19</v>
      </c>
    </row>
    <row r="8" ht="21" customHeight="1" spans="1:19">
      <c r="A8" s="62" t="s">
        <v>75</v>
      </c>
      <c r="B8" s="154" t="s">
        <v>75</v>
      </c>
      <c r="C8" s="154" t="s">
        <v>259</v>
      </c>
      <c r="D8" s="155" t="s">
        <v>459</v>
      </c>
      <c r="E8" s="155" t="s">
        <v>460</v>
      </c>
      <c r="F8" s="155" t="s">
        <v>406</v>
      </c>
      <c r="G8" s="182">
        <v>3</v>
      </c>
      <c r="H8" s="166"/>
      <c r="I8" s="166">
        <v>53.97</v>
      </c>
      <c r="J8" s="166">
        <v>53.97</v>
      </c>
      <c r="K8" s="166"/>
      <c r="L8" s="166"/>
      <c r="M8" s="167"/>
      <c r="N8" s="166"/>
      <c r="O8" s="166"/>
      <c r="P8" s="167"/>
      <c r="Q8" s="167"/>
      <c r="R8" s="167"/>
      <c r="S8" s="167"/>
    </row>
    <row r="9" ht="21" customHeight="1" spans="1:19">
      <c r="A9" s="62" t="s">
        <v>75</v>
      </c>
      <c r="B9" s="154" t="s">
        <v>75</v>
      </c>
      <c r="C9" s="154" t="s">
        <v>259</v>
      </c>
      <c r="D9" s="155" t="s">
        <v>459</v>
      </c>
      <c r="E9" s="155" t="s">
        <v>460</v>
      </c>
      <c r="F9" s="155" t="s">
        <v>406</v>
      </c>
      <c r="G9" s="182">
        <v>1</v>
      </c>
      <c r="H9" s="166"/>
      <c r="I9" s="166">
        <v>24.29</v>
      </c>
      <c r="J9" s="166">
        <v>24.29</v>
      </c>
      <c r="K9" s="166"/>
      <c r="L9" s="166"/>
      <c r="M9" s="167"/>
      <c r="N9" s="166"/>
      <c r="O9" s="166"/>
      <c r="P9" s="167"/>
      <c r="Q9" s="167"/>
      <c r="R9" s="167"/>
      <c r="S9" s="167"/>
    </row>
    <row r="10" ht="21" customHeight="1" spans="1:19">
      <c r="A10" s="62" t="s">
        <v>75</v>
      </c>
      <c r="B10" s="154" t="s">
        <v>75</v>
      </c>
      <c r="C10" s="154" t="s">
        <v>259</v>
      </c>
      <c r="D10" s="155" t="s">
        <v>459</v>
      </c>
      <c r="E10" s="155" t="s">
        <v>460</v>
      </c>
      <c r="F10" s="155" t="s">
        <v>406</v>
      </c>
      <c r="G10" s="182">
        <v>3</v>
      </c>
      <c r="H10" s="166"/>
      <c r="I10" s="166">
        <v>46.14</v>
      </c>
      <c r="J10" s="166">
        <v>46.14</v>
      </c>
      <c r="K10" s="166"/>
      <c r="L10" s="166"/>
      <c r="M10" s="167"/>
      <c r="N10" s="166"/>
      <c r="O10" s="166"/>
      <c r="P10" s="167"/>
      <c r="Q10" s="167"/>
      <c r="R10" s="167"/>
      <c r="S10" s="167"/>
    </row>
    <row r="11" ht="21" customHeight="1" spans="1:19">
      <c r="A11" s="62" t="s">
        <v>75</v>
      </c>
      <c r="B11" s="154" t="s">
        <v>75</v>
      </c>
      <c r="C11" s="154" t="s">
        <v>259</v>
      </c>
      <c r="D11" s="155" t="s">
        <v>461</v>
      </c>
      <c r="E11" s="155" t="s">
        <v>462</v>
      </c>
      <c r="F11" s="155" t="s">
        <v>406</v>
      </c>
      <c r="G11" s="182">
        <v>1</v>
      </c>
      <c r="H11" s="166"/>
      <c r="I11" s="166">
        <v>30</v>
      </c>
      <c r="J11" s="166">
        <v>30</v>
      </c>
      <c r="K11" s="166"/>
      <c r="L11" s="166"/>
      <c r="M11" s="167"/>
      <c r="N11" s="166"/>
      <c r="O11" s="166"/>
      <c r="P11" s="167"/>
      <c r="Q11" s="167"/>
      <c r="R11" s="167"/>
      <c r="S11" s="167"/>
    </row>
    <row r="12" ht="21" customHeight="1" spans="1:19">
      <c r="A12" s="62" t="s">
        <v>75</v>
      </c>
      <c r="B12" s="154" t="s">
        <v>75</v>
      </c>
      <c r="C12" s="154" t="s">
        <v>259</v>
      </c>
      <c r="D12" s="155" t="s">
        <v>463</v>
      </c>
      <c r="E12" s="155" t="s">
        <v>464</v>
      </c>
      <c r="F12" s="155" t="s">
        <v>406</v>
      </c>
      <c r="G12" s="182">
        <v>1</v>
      </c>
      <c r="H12" s="166">
        <v>4.0298</v>
      </c>
      <c r="I12" s="166">
        <v>4.0298</v>
      </c>
      <c r="J12" s="166">
        <v>4.0298</v>
      </c>
      <c r="K12" s="166"/>
      <c r="L12" s="166"/>
      <c r="M12" s="167"/>
      <c r="N12" s="166"/>
      <c r="O12" s="166"/>
      <c r="P12" s="167"/>
      <c r="Q12" s="167"/>
      <c r="R12" s="167"/>
      <c r="S12" s="167"/>
    </row>
    <row r="13" ht="21" customHeight="1" spans="1:19">
      <c r="A13" s="62" t="s">
        <v>75</v>
      </c>
      <c r="B13" s="154" t="s">
        <v>75</v>
      </c>
      <c r="C13" s="154" t="s">
        <v>275</v>
      </c>
      <c r="D13" s="155" t="s">
        <v>465</v>
      </c>
      <c r="E13" s="155" t="s">
        <v>466</v>
      </c>
      <c r="F13" s="155" t="s">
        <v>406</v>
      </c>
      <c r="G13" s="182">
        <v>1</v>
      </c>
      <c r="H13" s="166">
        <v>60</v>
      </c>
      <c r="I13" s="166">
        <v>60</v>
      </c>
      <c r="J13" s="166">
        <v>60</v>
      </c>
      <c r="K13" s="166"/>
      <c r="L13" s="166"/>
      <c r="M13" s="167"/>
      <c r="N13" s="166"/>
      <c r="O13" s="166"/>
      <c r="P13" s="167"/>
      <c r="Q13" s="167"/>
      <c r="R13" s="167"/>
      <c r="S13" s="167"/>
    </row>
    <row r="14" ht="21" customHeight="1" spans="1:19">
      <c r="A14" s="62" t="s">
        <v>75</v>
      </c>
      <c r="B14" s="154" t="s">
        <v>75</v>
      </c>
      <c r="C14" s="154" t="s">
        <v>275</v>
      </c>
      <c r="D14" s="155" t="s">
        <v>467</v>
      </c>
      <c r="E14" s="155" t="s">
        <v>467</v>
      </c>
      <c r="F14" s="155" t="s">
        <v>406</v>
      </c>
      <c r="G14" s="182">
        <v>1</v>
      </c>
      <c r="H14" s="166">
        <v>8</v>
      </c>
      <c r="I14" s="166">
        <v>8</v>
      </c>
      <c r="J14" s="166">
        <v>8</v>
      </c>
      <c r="K14" s="166"/>
      <c r="L14" s="166"/>
      <c r="M14" s="167"/>
      <c r="N14" s="166"/>
      <c r="O14" s="166"/>
      <c r="P14" s="167"/>
      <c r="Q14" s="167"/>
      <c r="R14" s="167"/>
      <c r="S14" s="167"/>
    </row>
    <row r="15" ht="21" customHeight="1" spans="1:19">
      <c r="A15" s="62" t="s">
        <v>75</v>
      </c>
      <c r="B15" s="154" t="s">
        <v>75</v>
      </c>
      <c r="C15" s="154" t="s">
        <v>275</v>
      </c>
      <c r="D15" s="155" t="s">
        <v>468</v>
      </c>
      <c r="E15" s="155" t="s">
        <v>469</v>
      </c>
      <c r="F15" s="155" t="s">
        <v>406</v>
      </c>
      <c r="G15" s="182">
        <v>1</v>
      </c>
      <c r="H15" s="166">
        <v>3.6</v>
      </c>
      <c r="I15" s="166">
        <v>3.6</v>
      </c>
      <c r="J15" s="166">
        <v>3.6</v>
      </c>
      <c r="K15" s="166"/>
      <c r="L15" s="166"/>
      <c r="M15" s="167"/>
      <c r="N15" s="166"/>
      <c r="O15" s="166"/>
      <c r="P15" s="167"/>
      <c r="Q15" s="167"/>
      <c r="R15" s="167"/>
      <c r="S15" s="167"/>
    </row>
    <row r="16" ht="21" customHeight="1" spans="1:19">
      <c r="A16" s="62" t="s">
        <v>75</v>
      </c>
      <c r="B16" s="154" t="s">
        <v>75</v>
      </c>
      <c r="C16" s="154" t="s">
        <v>275</v>
      </c>
      <c r="D16" s="155" t="s">
        <v>470</v>
      </c>
      <c r="E16" s="155" t="s">
        <v>471</v>
      </c>
      <c r="F16" s="155" t="s">
        <v>406</v>
      </c>
      <c r="G16" s="182">
        <v>1</v>
      </c>
      <c r="H16" s="166">
        <v>2</v>
      </c>
      <c r="I16" s="166">
        <v>2</v>
      </c>
      <c r="J16" s="166">
        <v>2</v>
      </c>
      <c r="K16" s="166"/>
      <c r="L16" s="166"/>
      <c r="M16" s="167"/>
      <c r="N16" s="166"/>
      <c r="O16" s="166"/>
      <c r="P16" s="167"/>
      <c r="Q16" s="167"/>
      <c r="R16" s="167"/>
      <c r="S16" s="167"/>
    </row>
    <row r="17" ht="21" customHeight="1" spans="1:19">
      <c r="A17" s="62" t="s">
        <v>75</v>
      </c>
      <c r="B17" s="154" t="s">
        <v>75</v>
      </c>
      <c r="C17" s="154" t="s">
        <v>275</v>
      </c>
      <c r="D17" s="155" t="s">
        <v>472</v>
      </c>
      <c r="E17" s="155" t="s">
        <v>473</v>
      </c>
      <c r="F17" s="155" t="s">
        <v>406</v>
      </c>
      <c r="G17" s="182">
        <v>1</v>
      </c>
      <c r="H17" s="166">
        <v>2</v>
      </c>
      <c r="I17" s="166">
        <v>2</v>
      </c>
      <c r="J17" s="166">
        <v>2</v>
      </c>
      <c r="K17" s="166"/>
      <c r="L17" s="166"/>
      <c r="M17" s="167"/>
      <c r="N17" s="166"/>
      <c r="O17" s="166"/>
      <c r="P17" s="167"/>
      <c r="Q17" s="167"/>
      <c r="R17" s="167"/>
      <c r="S17" s="167"/>
    </row>
    <row r="18" ht="21" customHeight="1" spans="1:19">
      <c r="A18" s="62" t="s">
        <v>75</v>
      </c>
      <c r="B18" s="154" t="s">
        <v>75</v>
      </c>
      <c r="C18" s="154" t="s">
        <v>278</v>
      </c>
      <c r="D18" s="155" t="s">
        <v>474</v>
      </c>
      <c r="E18" s="155" t="s">
        <v>475</v>
      </c>
      <c r="F18" s="155" t="s">
        <v>406</v>
      </c>
      <c r="G18" s="182">
        <v>590</v>
      </c>
      <c r="H18" s="166"/>
      <c r="I18" s="166">
        <v>10.03</v>
      </c>
      <c r="J18" s="166">
        <v>10.03</v>
      </c>
      <c r="K18" s="166"/>
      <c r="L18" s="166"/>
      <c r="M18" s="167"/>
      <c r="N18" s="166"/>
      <c r="O18" s="166"/>
      <c r="P18" s="167"/>
      <c r="Q18" s="167"/>
      <c r="R18" s="167"/>
      <c r="S18" s="167"/>
    </row>
    <row r="19" ht="21" customHeight="1" spans="1:19">
      <c r="A19" s="62" t="s">
        <v>75</v>
      </c>
      <c r="B19" s="154" t="s">
        <v>75</v>
      </c>
      <c r="C19" s="154" t="s">
        <v>278</v>
      </c>
      <c r="D19" s="155" t="s">
        <v>469</v>
      </c>
      <c r="E19" s="155" t="s">
        <v>469</v>
      </c>
      <c r="F19" s="155" t="s">
        <v>406</v>
      </c>
      <c r="G19" s="182">
        <v>40</v>
      </c>
      <c r="H19" s="166"/>
      <c r="I19" s="166">
        <v>20</v>
      </c>
      <c r="J19" s="166">
        <v>20</v>
      </c>
      <c r="K19" s="166"/>
      <c r="L19" s="166"/>
      <c r="M19" s="167"/>
      <c r="N19" s="166"/>
      <c r="O19" s="166"/>
      <c r="P19" s="167"/>
      <c r="Q19" s="167"/>
      <c r="R19" s="167"/>
      <c r="S19" s="167"/>
    </row>
    <row r="20" ht="21" customHeight="1" spans="1:19">
      <c r="A20" s="62" t="s">
        <v>75</v>
      </c>
      <c r="B20" s="154" t="s">
        <v>75</v>
      </c>
      <c r="C20" s="154" t="s">
        <v>278</v>
      </c>
      <c r="D20" s="155" t="s">
        <v>476</v>
      </c>
      <c r="E20" s="155" t="s">
        <v>477</v>
      </c>
      <c r="F20" s="155" t="s">
        <v>406</v>
      </c>
      <c r="G20" s="182">
        <v>1</v>
      </c>
      <c r="H20" s="166"/>
      <c r="I20" s="166">
        <v>4</v>
      </c>
      <c r="J20" s="166">
        <v>4</v>
      </c>
      <c r="K20" s="166"/>
      <c r="L20" s="166"/>
      <c r="M20" s="167"/>
      <c r="N20" s="166"/>
      <c r="O20" s="166"/>
      <c r="P20" s="167"/>
      <c r="Q20" s="167"/>
      <c r="R20" s="167"/>
      <c r="S20" s="167"/>
    </row>
    <row r="21" ht="21" customHeight="1" spans="1:19">
      <c r="A21" s="62" t="s">
        <v>75</v>
      </c>
      <c r="B21" s="154" t="s">
        <v>75</v>
      </c>
      <c r="C21" s="154" t="s">
        <v>278</v>
      </c>
      <c r="D21" s="155" t="s">
        <v>478</v>
      </c>
      <c r="E21" s="155" t="s">
        <v>478</v>
      </c>
      <c r="F21" s="155" t="s">
        <v>406</v>
      </c>
      <c r="G21" s="182">
        <v>1</v>
      </c>
      <c r="H21" s="166"/>
      <c r="I21" s="166">
        <v>0.83</v>
      </c>
      <c r="J21" s="166">
        <v>0.83</v>
      </c>
      <c r="K21" s="166"/>
      <c r="L21" s="166"/>
      <c r="M21" s="167"/>
      <c r="N21" s="166"/>
      <c r="O21" s="166"/>
      <c r="P21" s="167"/>
      <c r="Q21" s="167"/>
      <c r="R21" s="167"/>
      <c r="S21" s="167"/>
    </row>
    <row r="22" ht="21" customHeight="1" spans="1:19">
      <c r="A22" s="62" t="s">
        <v>75</v>
      </c>
      <c r="B22" s="154" t="s">
        <v>75</v>
      </c>
      <c r="C22" s="154" t="s">
        <v>278</v>
      </c>
      <c r="D22" s="155" t="s">
        <v>479</v>
      </c>
      <c r="E22" s="155" t="s">
        <v>480</v>
      </c>
      <c r="F22" s="155" t="s">
        <v>406</v>
      </c>
      <c r="G22" s="182">
        <v>1</v>
      </c>
      <c r="H22" s="166"/>
      <c r="I22" s="166">
        <v>4</v>
      </c>
      <c r="J22" s="166">
        <v>4</v>
      </c>
      <c r="K22" s="166"/>
      <c r="L22" s="166"/>
      <c r="M22" s="167"/>
      <c r="N22" s="166"/>
      <c r="O22" s="166"/>
      <c r="P22" s="167"/>
      <c r="Q22" s="167"/>
      <c r="R22" s="167"/>
      <c r="S22" s="167"/>
    </row>
    <row r="23" ht="21" customHeight="1" spans="1:19">
      <c r="A23" s="117" t="s">
        <v>193</v>
      </c>
      <c r="B23" s="156"/>
      <c r="C23" s="156"/>
      <c r="D23" s="157"/>
      <c r="E23" s="157"/>
      <c r="F23" s="157"/>
      <c r="G23" s="121"/>
      <c r="H23" s="166">
        <v>79.6298</v>
      </c>
      <c r="I23" s="166">
        <v>272.8898</v>
      </c>
      <c r="J23" s="166">
        <v>272.8898</v>
      </c>
      <c r="K23" s="167"/>
      <c r="L23" s="167"/>
      <c r="M23" s="167"/>
      <c r="N23" s="167"/>
      <c r="O23" s="167"/>
      <c r="P23" s="167"/>
      <c r="Q23" s="167"/>
      <c r="R23" s="167"/>
      <c r="S23" s="167"/>
    </row>
  </sheetData>
  <mergeCells count="18">
    <mergeCell ref="A2:S2"/>
    <mergeCell ref="A3:H3"/>
    <mergeCell ref="I4:S4"/>
    <mergeCell ref="N5:S5"/>
    <mergeCell ref="A23:G2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zoomScale="79" zoomScaleNormal="79" topLeftCell="C1" workbookViewId="0">
      <selection activeCell="K11" sqref="K11"/>
    </sheetView>
  </sheetViews>
  <sheetFormatPr defaultColWidth="9.14285714285714" defaultRowHeight="14.25" customHeight="1"/>
  <cols>
    <col min="1" max="1" width="39.1428571428571" style="63" customWidth="1"/>
    <col min="2" max="5" width="39.1428571428571" style="93" customWidth="1"/>
    <col min="6" max="6" width="27.5714285714286" style="93" customWidth="1"/>
    <col min="7" max="7" width="28.5714285714286" style="93" customWidth="1"/>
    <col min="8" max="8" width="28.1428571428571" style="63" customWidth="1"/>
    <col min="9" max="9" width="39.1428571428571" style="63" customWidth="1"/>
    <col min="10" max="13" width="20.4285714285714" style="63" customWidth="1"/>
    <col min="14" max="14" width="20.4285714285714" style="93" customWidth="1"/>
    <col min="15" max="16" width="20.4285714285714" style="63" customWidth="1"/>
    <col min="17" max="17" width="20.4285714285714" style="93" customWidth="1"/>
    <col min="18" max="18" width="20.4285714285714" style="63" customWidth="1"/>
    <col min="19" max="20" width="20.2857142857143" style="93" customWidth="1"/>
    <col min="21" max="16384" width="9.14285714285714" style="93" customWidth="1"/>
  </cols>
  <sheetData>
    <row r="1" ht="16.5" customHeight="1" spans="1:20">
      <c r="A1" s="144"/>
      <c r="B1" s="145"/>
      <c r="C1" s="145"/>
      <c r="D1" s="145"/>
      <c r="E1" s="145"/>
      <c r="F1" s="145"/>
      <c r="G1" s="145"/>
      <c r="H1" s="144"/>
      <c r="I1" s="144"/>
      <c r="J1" s="144"/>
      <c r="K1" s="144"/>
      <c r="L1" s="144"/>
      <c r="M1" s="144"/>
      <c r="N1" s="158"/>
      <c r="O1" s="159"/>
      <c r="P1" s="159"/>
      <c r="Q1" s="169"/>
      <c r="R1" s="159"/>
      <c r="S1" s="170"/>
      <c r="T1" s="170" t="s">
        <v>481</v>
      </c>
    </row>
    <row r="2" ht="41.25" customHeight="1" spans="1:20">
      <c r="A2" s="134" t="s">
        <v>482</v>
      </c>
      <c r="B2" s="127"/>
      <c r="C2" s="127"/>
      <c r="D2" s="127"/>
      <c r="E2" s="127"/>
      <c r="F2" s="127"/>
      <c r="G2" s="127"/>
      <c r="H2" s="146"/>
      <c r="I2" s="146"/>
      <c r="J2" s="146"/>
      <c r="K2" s="146"/>
      <c r="L2" s="146"/>
      <c r="M2" s="146"/>
      <c r="N2" s="160"/>
      <c r="O2" s="146"/>
      <c r="P2" s="146"/>
      <c r="Q2" s="127"/>
      <c r="R2" s="146"/>
      <c r="S2" s="160"/>
      <c r="T2" s="127"/>
    </row>
    <row r="3" ht="22.5" customHeight="1" spans="1:20">
      <c r="A3" s="135" t="s">
        <v>2</v>
      </c>
      <c r="B3" s="147"/>
      <c r="C3" s="147"/>
      <c r="D3" s="147"/>
      <c r="E3" s="147"/>
      <c r="F3" s="147"/>
      <c r="G3" s="147"/>
      <c r="H3" s="136"/>
      <c r="I3" s="136"/>
      <c r="J3" s="136"/>
      <c r="K3" s="136"/>
      <c r="L3" s="136"/>
      <c r="M3" s="136"/>
      <c r="N3" s="158"/>
      <c r="O3" s="159"/>
      <c r="P3" s="159"/>
      <c r="Q3" s="169"/>
      <c r="R3" s="159"/>
      <c r="S3" s="171"/>
      <c r="T3" s="170" t="s">
        <v>3</v>
      </c>
    </row>
    <row r="4" ht="24" customHeight="1" spans="1:20">
      <c r="A4" s="72" t="s">
        <v>204</v>
      </c>
      <c r="B4" s="148" t="s">
        <v>205</v>
      </c>
      <c r="C4" s="148" t="s">
        <v>449</v>
      </c>
      <c r="D4" s="148" t="s">
        <v>483</v>
      </c>
      <c r="E4" s="148" t="s">
        <v>484</v>
      </c>
      <c r="F4" s="148" t="s">
        <v>485</v>
      </c>
      <c r="G4" s="148" t="s">
        <v>486</v>
      </c>
      <c r="H4" s="149" t="s">
        <v>487</v>
      </c>
      <c r="I4" s="149" t="s">
        <v>488</v>
      </c>
      <c r="J4" s="161" t="s">
        <v>212</v>
      </c>
      <c r="K4" s="161"/>
      <c r="L4" s="161"/>
      <c r="M4" s="161"/>
      <c r="N4" s="162"/>
      <c r="O4" s="161"/>
      <c r="P4" s="161"/>
      <c r="Q4" s="172"/>
      <c r="R4" s="161"/>
      <c r="S4" s="162"/>
      <c r="T4" s="173"/>
    </row>
    <row r="5" ht="24" customHeight="1" spans="1:20">
      <c r="A5" s="74"/>
      <c r="B5" s="150"/>
      <c r="C5" s="150"/>
      <c r="D5" s="150"/>
      <c r="E5" s="150"/>
      <c r="F5" s="150"/>
      <c r="G5" s="150"/>
      <c r="H5" s="151"/>
      <c r="I5" s="151"/>
      <c r="J5" s="151" t="s">
        <v>60</v>
      </c>
      <c r="K5" s="151" t="s">
        <v>63</v>
      </c>
      <c r="L5" s="151" t="s">
        <v>455</v>
      </c>
      <c r="M5" s="151" t="s">
        <v>456</v>
      </c>
      <c r="N5" s="163" t="s">
        <v>457</v>
      </c>
      <c r="O5" s="164" t="s">
        <v>458</v>
      </c>
      <c r="P5" s="164"/>
      <c r="Q5" s="174"/>
      <c r="R5" s="164"/>
      <c r="S5" s="175"/>
      <c r="T5" s="152"/>
    </row>
    <row r="6" ht="54" customHeight="1" spans="1:20">
      <c r="A6" s="77"/>
      <c r="B6" s="152"/>
      <c r="C6" s="152"/>
      <c r="D6" s="152"/>
      <c r="E6" s="152"/>
      <c r="F6" s="152"/>
      <c r="G6" s="152"/>
      <c r="H6" s="153"/>
      <c r="I6" s="153"/>
      <c r="J6" s="153"/>
      <c r="K6" s="153" t="s">
        <v>62</v>
      </c>
      <c r="L6" s="153"/>
      <c r="M6" s="153"/>
      <c r="N6" s="165"/>
      <c r="O6" s="153" t="s">
        <v>62</v>
      </c>
      <c r="P6" s="153" t="s">
        <v>69</v>
      </c>
      <c r="Q6" s="152" t="s">
        <v>70</v>
      </c>
      <c r="R6" s="153" t="s">
        <v>71</v>
      </c>
      <c r="S6" s="165" t="s">
        <v>72</v>
      </c>
      <c r="T6" s="152" t="s">
        <v>73</v>
      </c>
    </row>
    <row r="7" ht="17.25" customHeight="1" spans="1:20">
      <c r="A7" s="19">
        <v>1</v>
      </c>
      <c r="B7" s="152">
        <v>2</v>
      </c>
      <c r="C7" s="19">
        <v>3</v>
      </c>
      <c r="D7" s="19">
        <v>4</v>
      </c>
      <c r="E7" s="152">
        <v>5</v>
      </c>
      <c r="F7" s="19">
        <v>6</v>
      </c>
      <c r="G7" s="19">
        <v>7</v>
      </c>
      <c r="H7" s="152">
        <v>8</v>
      </c>
      <c r="I7" s="19">
        <v>9</v>
      </c>
      <c r="J7" s="19">
        <v>10</v>
      </c>
      <c r="K7" s="152">
        <v>11</v>
      </c>
      <c r="L7" s="19">
        <v>12</v>
      </c>
      <c r="M7" s="19">
        <v>13</v>
      </c>
      <c r="N7" s="152">
        <v>14</v>
      </c>
      <c r="O7" s="19">
        <v>15</v>
      </c>
      <c r="P7" s="19">
        <v>16</v>
      </c>
      <c r="Q7" s="152">
        <v>17</v>
      </c>
      <c r="R7" s="19">
        <v>18</v>
      </c>
      <c r="S7" s="19">
        <v>19</v>
      </c>
      <c r="T7" s="19">
        <v>20</v>
      </c>
    </row>
    <row r="8" ht="21" customHeight="1" spans="1:20">
      <c r="A8" s="62" t="s">
        <v>75</v>
      </c>
      <c r="B8" s="154" t="s">
        <v>75</v>
      </c>
      <c r="C8" s="154" t="s">
        <v>275</v>
      </c>
      <c r="D8" s="154" t="s">
        <v>465</v>
      </c>
      <c r="E8" s="154" t="s">
        <v>489</v>
      </c>
      <c r="F8" s="154" t="s">
        <v>83</v>
      </c>
      <c r="G8" s="154" t="s">
        <v>490</v>
      </c>
      <c r="H8" s="155" t="s">
        <v>105</v>
      </c>
      <c r="I8" s="155" t="s">
        <v>491</v>
      </c>
      <c r="J8" s="166">
        <v>60</v>
      </c>
      <c r="K8" s="166">
        <v>60</v>
      </c>
      <c r="L8" s="166"/>
      <c r="M8" s="166"/>
      <c r="N8" s="167"/>
      <c r="O8" s="166"/>
      <c r="P8" s="166"/>
      <c r="Q8" s="167"/>
      <c r="R8" s="176" t="s">
        <v>492</v>
      </c>
      <c r="S8" s="167"/>
      <c r="T8" s="167"/>
    </row>
    <row r="9" ht="21" customHeight="1" spans="1:20">
      <c r="A9" s="117" t="s">
        <v>193</v>
      </c>
      <c r="B9" s="156"/>
      <c r="C9" s="156"/>
      <c r="D9" s="156"/>
      <c r="E9" s="156"/>
      <c r="F9" s="156"/>
      <c r="G9" s="156"/>
      <c r="H9" s="157"/>
      <c r="I9" s="168"/>
      <c r="J9" s="167">
        <f>J8</f>
        <v>60</v>
      </c>
      <c r="K9" s="167">
        <f>K8</f>
        <v>60</v>
      </c>
      <c r="L9" s="167"/>
      <c r="M9" s="167"/>
      <c r="N9" s="167"/>
      <c r="O9" s="167"/>
      <c r="P9" s="167"/>
      <c r="Q9" s="167"/>
      <c r="R9" s="176" t="s">
        <v>492</v>
      </c>
      <c r="S9" s="167"/>
      <c r="T9" s="167"/>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A9" sqref="A9"/>
    </sheetView>
  </sheetViews>
  <sheetFormatPr defaultColWidth="9.14285714285714" defaultRowHeight="14.25" customHeight="1" outlineLevelCol="4"/>
  <cols>
    <col min="1" max="1" width="37.7142857142857" style="63" customWidth="1"/>
    <col min="2" max="4" width="20" style="63" customWidth="1"/>
    <col min="5" max="5" width="20" style="93" customWidth="1"/>
    <col min="6" max="16384" width="9.14285714285714" style="93" customWidth="1"/>
  </cols>
  <sheetData>
    <row r="1" ht="17.25" customHeight="1" spans="1:5">
      <c r="A1" s="65"/>
      <c r="B1" s="65"/>
      <c r="C1" s="65"/>
      <c r="D1" s="133"/>
      <c r="E1" s="66" t="s">
        <v>493</v>
      </c>
    </row>
    <row r="2" ht="41.25" customHeight="1" spans="1:5">
      <c r="A2" s="134" t="s">
        <v>494</v>
      </c>
      <c r="B2" s="67"/>
      <c r="C2" s="67"/>
      <c r="D2" s="67"/>
      <c r="E2" s="127"/>
    </row>
    <row r="3" ht="18" customHeight="1" spans="1:5">
      <c r="A3" s="135" t="s">
        <v>2</v>
      </c>
      <c r="B3" s="136"/>
      <c r="C3" s="136"/>
      <c r="D3" s="137"/>
      <c r="E3" s="70" t="s">
        <v>3</v>
      </c>
    </row>
    <row r="4" ht="19.5" customHeight="1" spans="1:5">
      <c r="A4" s="15" t="s">
        <v>495</v>
      </c>
      <c r="B4" s="13" t="s">
        <v>212</v>
      </c>
      <c r="C4" s="14"/>
      <c r="D4" s="14"/>
      <c r="E4" s="138" t="s">
        <v>496</v>
      </c>
    </row>
    <row r="5" ht="40.5" customHeight="1" spans="1:5">
      <c r="A5" s="19"/>
      <c r="B5" s="85" t="s">
        <v>60</v>
      </c>
      <c r="C5" s="72" t="s">
        <v>63</v>
      </c>
      <c r="D5" s="139" t="s">
        <v>455</v>
      </c>
      <c r="E5" s="140" t="s">
        <v>497</v>
      </c>
    </row>
    <row r="6" ht="19.5" customHeight="1" spans="1:5">
      <c r="A6" s="78">
        <v>1</v>
      </c>
      <c r="B6" s="78">
        <v>2</v>
      </c>
      <c r="C6" s="78">
        <v>3</v>
      </c>
      <c r="D6" s="141">
        <v>4</v>
      </c>
      <c r="E6" s="91">
        <v>5</v>
      </c>
    </row>
    <row r="7" ht="19.5" customHeight="1" spans="1:5">
      <c r="A7" s="86" t="s">
        <v>183</v>
      </c>
      <c r="B7" s="142" t="s">
        <v>183</v>
      </c>
      <c r="C7" s="142" t="s">
        <v>183</v>
      </c>
      <c r="D7" s="143" t="s">
        <v>183</v>
      </c>
      <c r="E7" s="142"/>
    </row>
    <row r="8" ht="19.5" customHeight="1" spans="1:5">
      <c r="A8" s="130" t="s">
        <v>183</v>
      </c>
      <c r="B8" s="142" t="s">
        <v>183</v>
      </c>
      <c r="C8" s="142" t="s">
        <v>183</v>
      </c>
      <c r="D8" s="143" t="s">
        <v>183</v>
      </c>
      <c r="E8" s="142"/>
    </row>
    <row r="9" customHeight="1" spans="1:1">
      <c r="A9" s="63" t="s">
        <v>498</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9.14285714285714" defaultRowHeight="12" customHeight="1" outlineLevelRow="7"/>
  <cols>
    <col min="1" max="1" width="34.2857142857143" style="125" customWidth="1"/>
    <col min="2" max="2" width="29" style="125" customWidth="1"/>
    <col min="3" max="5" width="23.5714285714286" style="125" customWidth="1"/>
    <col min="6" max="6" width="11.2857142857143" style="93" customWidth="1"/>
    <col min="7" max="7" width="25.1428571428571" style="125" customWidth="1"/>
    <col min="8" max="8" width="15.5714285714286" style="93" customWidth="1"/>
    <col min="9" max="9" width="13.4285714285714" style="93" customWidth="1"/>
    <col min="10" max="10" width="18.8571428571429" style="125" customWidth="1"/>
    <col min="11" max="16384" width="9.14285714285714" style="93" customWidth="1"/>
  </cols>
  <sheetData>
    <row r="1" ht="16.5" customHeight="1" spans="10:10">
      <c r="J1" s="66" t="s">
        <v>499</v>
      </c>
    </row>
    <row r="2" ht="41.25" customHeight="1" spans="1:10">
      <c r="A2" s="126" t="s">
        <v>500</v>
      </c>
      <c r="B2" s="67"/>
      <c r="C2" s="67"/>
      <c r="D2" s="67"/>
      <c r="E2" s="67"/>
      <c r="F2" s="127"/>
      <c r="G2" s="67"/>
      <c r="H2" s="127"/>
      <c r="I2" s="127"/>
      <c r="J2" s="67"/>
    </row>
    <row r="3" ht="17.25" customHeight="1" spans="1:1">
      <c r="A3" s="128" t="s">
        <v>2</v>
      </c>
    </row>
    <row r="4" ht="44.25" customHeight="1" spans="1:10">
      <c r="A4" s="20" t="s">
        <v>338</v>
      </c>
      <c r="B4" s="20" t="s">
        <v>339</v>
      </c>
      <c r="C4" s="20" t="s">
        <v>340</v>
      </c>
      <c r="D4" s="20" t="s">
        <v>341</v>
      </c>
      <c r="E4" s="20" t="s">
        <v>342</v>
      </c>
      <c r="F4" s="129" t="s">
        <v>343</v>
      </c>
      <c r="G4" s="20" t="s">
        <v>344</v>
      </c>
      <c r="H4" s="129" t="s">
        <v>345</v>
      </c>
      <c r="I4" s="129" t="s">
        <v>346</v>
      </c>
      <c r="J4" s="20" t="s">
        <v>347</v>
      </c>
    </row>
    <row r="5" ht="14.25" customHeight="1" spans="1:10">
      <c r="A5" s="20">
        <v>1</v>
      </c>
      <c r="B5" s="20">
        <v>2</v>
      </c>
      <c r="C5" s="20">
        <v>3</v>
      </c>
      <c r="D5" s="20">
        <v>4</v>
      </c>
      <c r="E5" s="20">
        <v>5</v>
      </c>
      <c r="F5" s="129">
        <v>6</v>
      </c>
      <c r="G5" s="20">
        <v>7</v>
      </c>
      <c r="H5" s="129">
        <v>8</v>
      </c>
      <c r="I5" s="129">
        <v>9</v>
      </c>
      <c r="J5" s="20">
        <v>10</v>
      </c>
    </row>
    <row r="6" ht="42" customHeight="1" spans="1:10">
      <c r="A6" s="86" t="s">
        <v>183</v>
      </c>
      <c r="B6" s="130"/>
      <c r="C6" s="130"/>
      <c r="D6" s="130"/>
      <c r="E6" s="131"/>
      <c r="F6" s="132"/>
      <c r="G6" s="131"/>
      <c r="H6" s="132"/>
      <c r="I6" s="132"/>
      <c r="J6" s="131"/>
    </row>
    <row r="7" ht="42.75" customHeight="1" spans="1:10">
      <c r="A7" s="51" t="s">
        <v>183</v>
      </c>
      <c r="B7" s="51" t="s">
        <v>183</v>
      </c>
      <c r="C7" s="51" t="s">
        <v>183</v>
      </c>
      <c r="D7" s="51" t="s">
        <v>183</v>
      </c>
      <c r="E7" s="86" t="s">
        <v>183</v>
      </c>
      <c r="F7" s="51" t="s">
        <v>183</v>
      </c>
      <c r="G7" s="86" t="s">
        <v>183</v>
      </c>
      <c r="H7" s="51" t="s">
        <v>183</v>
      </c>
      <c r="I7" s="51" t="s">
        <v>183</v>
      </c>
      <c r="J7" s="86" t="s">
        <v>183</v>
      </c>
    </row>
    <row r="8" customHeight="1" spans="1:1">
      <c r="A8" s="125" t="s">
        <v>498</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A9" sqref="A9"/>
    </sheetView>
  </sheetViews>
  <sheetFormatPr defaultColWidth="10.4285714285714" defaultRowHeight="14.25" customHeight="1"/>
  <cols>
    <col min="1" max="1" width="33.7142857142857" style="92" customWidth="1"/>
    <col min="2" max="3" width="33.7142857142857" style="93" customWidth="1"/>
    <col min="4" max="4" width="45.5714285714286" style="92" customWidth="1"/>
    <col min="5" max="5" width="27.5714285714286" style="92" customWidth="1"/>
    <col min="6" max="6" width="21.7142857142857" style="92" customWidth="1"/>
    <col min="7" max="8" width="26.2857142857143" style="93" customWidth="1"/>
    <col min="9" max="9" width="26.2857142857143" style="92" customWidth="1"/>
    <col min="10" max="16384" width="10.4285714285714" style="93" customWidth="1"/>
  </cols>
  <sheetData>
    <row r="1" customHeight="1" spans="1:9">
      <c r="A1" s="94"/>
      <c r="B1" s="95"/>
      <c r="C1" s="95"/>
      <c r="D1" s="96"/>
      <c r="E1" s="96"/>
      <c r="F1" s="96"/>
      <c r="G1" s="95"/>
      <c r="H1" s="95"/>
      <c r="I1" s="123" t="s">
        <v>501</v>
      </c>
    </row>
    <row r="2" ht="41.25" customHeight="1" spans="1:9">
      <c r="A2" s="97" t="s">
        <v>502</v>
      </c>
      <c r="B2" s="95"/>
      <c r="C2" s="95"/>
      <c r="D2" s="96"/>
      <c r="E2" s="96"/>
      <c r="F2" s="96"/>
      <c r="G2" s="95"/>
      <c r="H2" s="95"/>
      <c r="I2" s="96"/>
    </row>
    <row r="3" customHeight="1" spans="1:9">
      <c r="A3" s="98" t="s">
        <v>2</v>
      </c>
      <c r="B3" s="99"/>
      <c r="C3" s="99"/>
      <c r="D3" s="94"/>
      <c r="E3" s="94" t="s">
        <v>3</v>
      </c>
      <c r="F3" s="96"/>
      <c r="G3" s="95"/>
      <c r="H3" s="95"/>
      <c r="I3" s="96"/>
    </row>
    <row r="4" ht="28.5" customHeight="1" spans="1:9">
      <c r="A4" s="100" t="s">
        <v>204</v>
      </c>
      <c r="B4" s="101" t="s">
        <v>205</v>
      </c>
      <c r="C4" s="102" t="s">
        <v>503</v>
      </c>
      <c r="D4" s="100" t="s">
        <v>504</v>
      </c>
      <c r="E4" s="100" t="s">
        <v>505</v>
      </c>
      <c r="F4" s="100" t="s">
        <v>506</v>
      </c>
      <c r="G4" s="103" t="s">
        <v>507</v>
      </c>
      <c r="H4" s="104"/>
      <c r="I4" s="124"/>
    </row>
    <row r="5" ht="21" customHeight="1" spans="1:9">
      <c r="A5" s="105"/>
      <c r="B5" s="106"/>
      <c r="C5" s="106"/>
      <c r="D5" s="107"/>
      <c r="E5" s="106"/>
      <c r="F5" s="106"/>
      <c r="G5" s="108" t="s">
        <v>453</v>
      </c>
      <c r="H5" s="108" t="s">
        <v>508</v>
      </c>
      <c r="I5" s="108" t="s">
        <v>509</v>
      </c>
    </row>
    <row r="6" ht="17.25" customHeight="1" spans="1:9">
      <c r="A6" s="109" t="s">
        <v>90</v>
      </c>
      <c r="B6" s="110">
        <v>2</v>
      </c>
      <c r="C6" s="109" t="s">
        <v>92</v>
      </c>
      <c r="D6" s="111" t="s">
        <v>93</v>
      </c>
      <c r="E6" s="109" t="s">
        <v>94</v>
      </c>
      <c r="F6" s="111" t="s">
        <v>95</v>
      </c>
      <c r="G6" s="109" t="s">
        <v>96</v>
      </c>
      <c r="H6" s="111" t="s">
        <v>97</v>
      </c>
      <c r="I6" s="109" t="s">
        <v>98</v>
      </c>
    </row>
    <row r="7" ht="19.5" customHeight="1" spans="1:9">
      <c r="A7" s="112" t="s">
        <v>183</v>
      </c>
      <c r="B7" s="113" t="s">
        <v>183</v>
      </c>
      <c r="C7" s="113" t="s">
        <v>183</v>
      </c>
      <c r="D7" s="114" t="s">
        <v>183</v>
      </c>
      <c r="E7" s="115" t="s">
        <v>183</v>
      </c>
      <c r="F7" s="111" t="s">
        <v>183</v>
      </c>
      <c r="G7" s="116" t="s">
        <v>183</v>
      </c>
      <c r="H7" s="116" t="s">
        <v>183</v>
      </c>
      <c r="I7" s="116" t="s">
        <v>183</v>
      </c>
    </row>
    <row r="8" ht="19.5" customHeight="1" spans="1:9">
      <c r="A8" s="117" t="s">
        <v>60</v>
      </c>
      <c r="B8" s="118"/>
      <c r="C8" s="118"/>
      <c r="D8" s="119"/>
      <c r="E8" s="120"/>
      <c r="F8" s="121"/>
      <c r="G8" s="116" t="s">
        <v>183</v>
      </c>
      <c r="H8" s="116" t="s">
        <v>183</v>
      </c>
      <c r="I8" s="116" t="s">
        <v>183</v>
      </c>
    </row>
    <row r="9" customHeight="1" spans="1:1">
      <c r="A9" s="122" t="s">
        <v>510</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9.14285714285714" defaultRowHeight="14.25" customHeight="1"/>
  <cols>
    <col min="1" max="1" width="10.2857142857143" style="63" customWidth="1"/>
    <col min="2" max="3" width="23.8571428571429" style="63" customWidth="1"/>
    <col min="4" max="4" width="11.1428571428571" style="63" customWidth="1"/>
    <col min="5" max="5" width="17.7142857142857" style="63" customWidth="1"/>
    <col min="6" max="6" width="9.85714285714286" style="63" customWidth="1"/>
    <col min="7" max="7" width="17.7142857142857" style="63" customWidth="1"/>
    <col min="8" max="11" width="23.1428571428571" style="63" customWidth="1"/>
    <col min="12" max="16384" width="9.14285714285714" style="63" customWidth="1"/>
  </cols>
  <sheetData>
    <row r="1" customHeight="1" spans="4:11">
      <c r="D1" s="64"/>
      <c r="E1" s="64"/>
      <c r="F1" s="64"/>
      <c r="G1" s="64"/>
      <c r="H1" s="65"/>
      <c r="I1" s="65"/>
      <c r="J1" s="65"/>
      <c r="K1" s="66" t="s">
        <v>511</v>
      </c>
    </row>
    <row r="2" ht="41.25" customHeight="1" spans="1:11">
      <c r="A2" s="67" t="s">
        <v>512</v>
      </c>
      <c r="B2" s="67"/>
      <c r="C2" s="67"/>
      <c r="D2" s="67"/>
      <c r="E2" s="67"/>
      <c r="F2" s="67"/>
      <c r="G2" s="67"/>
      <c r="H2" s="67"/>
      <c r="I2" s="67"/>
      <c r="J2" s="67"/>
      <c r="K2" s="67"/>
    </row>
    <row r="3" ht="13.5" customHeight="1" spans="1:11">
      <c r="A3" s="68" t="s">
        <v>2</v>
      </c>
      <c r="B3" s="69"/>
      <c r="C3" s="69"/>
      <c r="D3" s="69"/>
      <c r="E3" s="69"/>
      <c r="F3" s="69"/>
      <c r="G3" s="69"/>
      <c r="H3" s="1"/>
      <c r="I3" s="1"/>
      <c r="J3" s="1"/>
      <c r="K3" s="70" t="s">
        <v>3</v>
      </c>
    </row>
    <row r="4" ht="21.75" customHeight="1" spans="1:11">
      <c r="A4" s="71" t="s">
        <v>312</v>
      </c>
      <c r="B4" s="71" t="s">
        <v>207</v>
      </c>
      <c r="C4" s="71" t="s">
        <v>313</v>
      </c>
      <c r="D4" s="72" t="s">
        <v>208</v>
      </c>
      <c r="E4" s="72" t="s">
        <v>209</v>
      </c>
      <c r="F4" s="72" t="s">
        <v>314</v>
      </c>
      <c r="G4" s="72" t="s">
        <v>315</v>
      </c>
      <c r="H4" s="15" t="s">
        <v>60</v>
      </c>
      <c r="I4" s="13" t="s">
        <v>513</v>
      </c>
      <c r="J4" s="14"/>
      <c r="K4" s="54"/>
    </row>
    <row r="5" ht="21.75" customHeight="1" spans="1:11">
      <c r="A5" s="73"/>
      <c r="B5" s="73"/>
      <c r="C5" s="73"/>
      <c r="D5" s="74"/>
      <c r="E5" s="74"/>
      <c r="F5" s="74"/>
      <c r="G5" s="74"/>
      <c r="H5" s="85"/>
      <c r="I5" s="72" t="s">
        <v>63</v>
      </c>
      <c r="J5" s="72" t="s">
        <v>64</v>
      </c>
      <c r="K5" s="72" t="s">
        <v>65</v>
      </c>
    </row>
    <row r="6" ht="40.5" customHeight="1" spans="1:11">
      <c r="A6" s="76"/>
      <c r="B6" s="76"/>
      <c r="C6" s="76"/>
      <c r="D6" s="77"/>
      <c r="E6" s="77"/>
      <c r="F6" s="77"/>
      <c r="G6" s="77"/>
      <c r="H6" s="19"/>
      <c r="I6" s="77" t="s">
        <v>62</v>
      </c>
      <c r="J6" s="77"/>
      <c r="K6" s="77"/>
    </row>
    <row r="7" ht="15" customHeight="1" spans="1:11">
      <c r="A7" s="78">
        <v>1</v>
      </c>
      <c r="B7" s="78">
        <v>2</v>
      </c>
      <c r="C7" s="78">
        <v>3</v>
      </c>
      <c r="D7" s="78">
        <v>4</v>
      </c>
      <c r="E7" s="78">
        <v>5</v>
      </c>
      <c r="F7" s="78">
        <v>6</v>
      </c>
      <c r="G7" s="78">
        <v>7</v>
      </c>
      <c r="H7" s="78">
        <v>8</v>
      </c>
      <c r="I7" s="78">
        <v>9</v>
      </c>
      <c r="J7" s="91">
        <v>10</v>
      </c>
      <c r="K7" s="91">
        <v>11</v>
      </c>
    </row>
    <row r="8" ht="18.75" customHeight="1" spans="1:11">
      <c r="A8" s="86"/>
      <c r="B8" s="51" t="s">
        <v>183</v>
      </c>
      <c r="C8" s="86"/>
      <c r="D8" s="86"/>
      <c r="E8" s="86"/>
      <c r="F8" s="86"/>
      <c r="G8" s="86"/>
      <c r="H8" s="87" t="s">
        <v>183</v>
      </c>
      <c r="I8" s="87" t="s">
        <v>183</v>
      </c>
      <c r="J8" s="87" t="s">
        <v>183</v>
      </c>
      <c r="K8" s="89" t="s">
        <v>183</v>
      </c>
    </row>
    <row r="9" ht="18.75" customHeight="1" spans="1:11">
      <c r="A9" s="88" t="s">
        <v>183</v>
      </c>
      <c r="B9" s="51" t="s">
        <v>183</v>
      </c>
      <c r="C9" s="51" t="s">
        <v>183</v>
      </c>
      <c r="D9" s="51" t="s">
        <v>183</v>
      </c>
      <c r="E9" s="51" t="s">
        <v>183</v>
      </c>
      <c r="F9" s="51" t="s">
        <v>183</v>
      </c>
      <c r="G9" s="51" t="s">
        <v>183</v>
      </c>
      <c r="H9" s="89" t="s">
        <v>183</v>
      </c>
      <c r="I9" s="89" t="s">
        <v>183</v>
      </c>
      <c r="J9" s="89" t="s">
        <v>183</v>
      </c>
      <c r="K9" s="89" t="s">
        <v>183</v>
      </c>
    </row>
    <row r="10" ht="18.75" customHeight="1" spans="1:11">
      <c r="A10" s="90" t="s">
        <v>193</v>
      </c>
      <c r="B10" s="36"/>
      <c r="C10" s="36"/>
      <c r="D10" s="36"/>
      <c r="E10" s="36"/>
      <c r="F10" s="36"/>
      <c r="G10" s="37"/>
      <c r="H10" s="89" t="s">
        <v>183</v>
      </c>
      <c r="I10" s="89" t="s">
        <v>183</v>
      </c>
      <c r="J10" s="89" t="s">
        <v>183</v>
      </c>
      <c r="K10" s="89" t="s">
        <v>183</v>
      </c>
    </row>
    <row r="11" customHeight="1" spans="1:1">
      <c r="A11" s="63" t="s">
        <v>514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workbookViewId="0">
      <selection activeCell="F10" sqref="F10"/>
    </sheetView>
  </sheetViews>
  <sheetFormatPr defaultColWidth="9.14285714285714" defaultRowHeight="14.25" customHeight="1" outlineLevelCol="6"/>
  <cols>
    <col min="1" max="1" width="35.2857142857143" style="63" customWidth="1"/>
    <col min="2" max="4" width="28" style="63" customWidth="1"/>
    <col min="5" max="7" width="23.8571428571429" style="63" customWidth="1"/>
    <col min="8" max="16384" width="9.14285714285714" style="63" customWidth="1"/>
  </cols>
  <sheetData>
    <row r="1" ht="13.5" customHeight="1" spans="4:7">
      <c r="D1" s="64"/>
      <c r="E1" s="65"/>
      <c r="F1" s="65"/>
      <c r="G1" s="66" t="s">
        <v>515</v>
      </c>
    </row>
    <row r="2" ht="41.25" customHeight="1" spans="1:7">
      <c r="A2" s="67" t="s">
        <v>516</v>
      </c>
      <c r="B2" s="67"/>
      <c r="C2" s="67"/>
      <c r="D2" s="67"/>
      <c r="E2" s="67"/>
      <c r="F2" s="67"/>
      <c r="G2" s="67"/>
    </row>
    <row r="3" ht="13.5" customHeight="1" spans="1:7">
      <c r="A3" s="68" t="s">
        <v>2</v>
      </c>
      <c r="B3" s="69"/>
      <c r="C3" s="69"/>
      <c r="D3" s="69"/>
      <c r="E3" s="1"/>
      <c r="F3" s="1"/>
      <c r="G3" s="70" t="s">
        <v>3</v>
      </c>
    </row>
    <row r="4" ht="21.75" customHeight="1" spans="1:7">
      <c r="A4" s="71" t="s">
        <v>313</v>
      </c>
      <c r="B4" s="71" t="s">
        <v>312</v>
      </c>
      <c r="C4" s="71" t="s">
        <v>207</v>
      </c>
      <c r="D4" s="72" t="s">
        <v>517</v>
      </c>
      <c r="E4" s="13" t="s">
        <v>63</v>
      </c>
      <c r="F4" s="14"/>
      <c r="G4" s="54"/>
    </row>
    <row r="5" ht="21.75" customHeight="1" spans="1:7">
      <c r="A5" s="73"/>
      <c r="B5" s="73"/>
      <c r="C5" s="73"/>
      <c r="D5" s="74"/>
      <c r="E5" s="75" t="s">
        <v>518</v>
      </c>
      <c r="F5" s="72" t="s">
        <v>519</v>
      </c>
      <c r="G5" s="72" t="s">
        <v>520</v>
      </c>
    </row>
    <row r="6" ht="40.5" customHeight="1" spans="1:7">
      <c r="A6" s="76"/>
      <c r="B6" s="76"/>
      <c r="C6" s="76"/>
      <c r="D6" s="77"/>
      <c r="E6" s="19"/>
      <c r="F6" s="77" t="s">
        <v>62</v>
      </c>
      <c r="G6" s="77"/>
    </row>
    <row r="7" ht="15" customHeight="1" spans="1:7">
      <c r="A7" s="78">
        <v>1</v>
      </c>
      <c r="B7" s="78">
        <v>2</v>
      </c>
      <c r="C7" s="78">
        <v>3</v>
      </c>
      <c r="D7" s="78">
        <v>4</v>
      </c>
      <c r="E7" s="78">
        <v>5</v>
      </c>
      <c r="F7" s="78">
        <v>6</v>
      </c>
      <c r="G7" s="78">
        <v>7</v>
      </c>
    </row>
    <row r="8" ht="17.25" customHeight="1" spans="1:7">
      <c r="A8" s="51" t="s">
        <v>75</v>
      </c>
      <c r="B8" s="79"/>
      <c r="C8" s="79"/>
      <c r="D8" s="51"/>
      <c r="E8" s="80">
        <v>1254.313182</v>
      </c>
      <c r="F8" s="80"/>
      <c r="G8" s="80"/>
    </row>
    <row r="9" ht="18.75" customHeight="1" spans="1:7">
      <c r="A9" s="51"/>
      <c r="B9" s="51" t="s">
        <v>521</v>
      </c>
      <c r="C9" s="51" t="s">
        <v>320</v>
      </c>
      <c r="D9" s="51" t="s">
        <v>522</v>
      </c>
      <c r="E9" s="80">
        <v>43.5</v>
      </c>
      <c r="F9" s="80"/>
      <c r="G9" s="80"/>
    </row>
    <row r="10" ht="18.75" customHeight="1" spans="1:7">
      <c r="A10" s="81"/>
      <c r="B10" s="51" t="s">
        <v>523</v>
      </c>
      <c r="C10" s="51" t="s">
        <v>323</v>
      </c>
      <c r="D10" s="51" t="s">
        <v>522</v>
      </c>
      <c r="E10" s="80">
        <v>210</v>
      </c>
      <c r="F10" s="80"/>
      <c r="G10" s="80"/>
    </row>
    <row r="11" ht="18.75" customHeight="1" spans="1:7">
      <c r="A11" s="81"/>
      <c r="B11" s="51" t="s">
        <v>523</v>
      </c>
      <c r="C11" s="51" t="s">
        <v>327</v>
      </c>
      <c r="D11" s="51" t="s">
        <v>522</v>
      </c>
      <c r="E11" s="80">
        <v>106.37</v>
      </c>
      <c r="F11" s="80"/>
      <c r="G11" s="80"/>
    </row>
    <row r="12" ht="18.75" customHeight="1" spans="1:7">
      <c r="A12" s="81"/>
      <c r="B12" s="51" t="s">
        <v>523</v>
      </c>
      <c r="C12" s="51" t="s">
        <v>330</v>
      </c>
      <c r="D12" s="51" t="s">
        <v>522</v>
      </c>
      <c r="E12" s="80">
        <v>56.4081</v>
      </c>
      <c r="F12" s="80"/>
      <c r="G12" s="80"/>
    </row>
    <row r="13" ht="18.75" customHeight="1" spans="1:7">
      <c r="A13" s="81"/>
      <c r="B13" s="51" t="s">
        <v>524</v>
      </c>
      <c r="C13" s="51" t="s">
        <v>333</v>
      </c>
      <c r="D13" s="51" t="s">
        <v>522</v>
      </c>
      <c r="E13" s="80">
        <v>495.249682</v>
      </c>
      <c r="F13" s="80"/>
      <c r="G13" s="80"/>
    </row>
    <row r="14" ht="18.75" customHeight="1" spans="1:7">
      <c r="A14" s="81"/>
      <c r="B14" s="51" t="s">
        <v>524</v>
      </c>
      <c r="C14" s="51" t="s">
        <v>335</v>
      </c>
      <c r="D14" s="51" t="s">
        <v>522</v>
      </c>
      <c r="E14" s="80">
        <v>342.7854</v>
      </c>
      <c r="F14" s="80"/>
      <c r="G14" s="80"/>
    </row>
    <row r="15" ht="18.75" customHeight="1" spans="1:7">
      <c r="A15" s="82" t="s">
        <v>60</v>
      </c>
      <c r="B15" s="83" t="s">
        <v>183</v>
      </c>
      <c r="C15" s="83"/>
      <c r="D15" s="84"/>
      <c r="E15" s="80">
        <v>1254.313182</v>
      </c>
      <c r="F15" s="80"/>
      <c r="G15" s="80"/>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7"/>
  <sheetViews>
    <sheetView workbookViewId="0">
      <selection activeCell="A14" sqref="A14:J14"/>
    </sheetView>
  </sheetViews>
  <sheetFormatPr defaultColWidth="8.57142857142857" defaultRowHeight="14.25" customHeight="1"/>
  <cols>
    <col min="1" max="1" width="18.1428571428571" style="1" customWidth="1"/>
    <col min="2" max="2" width="23.4285714285714" style="1" customWidth="1"/>
    <col min="3" max="3" width="21.8571428571429" style="1" customWidth="1"/>
    <col min="4" max="4" width="15.5714285714286" style="1" customWidth="1"/>
    <col min="5" max="5" width="31.5714285714286" style="1" customWidth="1"/>
    <col min="6" max="6" width="15.4285714285714" style="1" customWidth="1"/>
    <col min="7" max="7" width="16.4285714285714" style="1" customWidth="1"/>
    <col min="8" max="8" width="29.5714285714286" style="1" customWidth="1"/>
    <col min="9" max="9" width="30.5714285714286" style="1" customWidth="1"/>
    <col min="10" max="10" width="23.8571428571429" style="1" customWidth="1"/>
    <col min="11" max="16384" width="8.57142857142857" style="1" customWidth="1"/>
  </cols>
  <sheetData>
    <row r="1" customHeight="1" spans="1:10">
      <c r="A1" s="2"/>
      <c r="B1" s="2"/>
      <c r="C1" s="2"/>
      <c r="D1" s="2"/>
      <c r="E1" s="2"/>
      <c r="F1" s="2"/>
      <c r="G1" s="2"/>
      <c r="H1" s="2"/>
      <c r="I1" s="2"/>
      <c r="J1" s="53" t="s">
        <v>525</v>
      </c>
    </row>
    <row r="2" ht="41.25" customHeight="1" spans="1:10">
      <c r="A2" s="2" t="s">
        <v>526</v>
      </c>
      <c r="B2" s="3"/>
      <c r="C2" s="3"/>
      <c r="D2" s="3"/>
      <c r="E2" s="3"/>
      <c r="F2" s="3"/>
      <c r="G2" s="3"/>
      <c r="H2" s="3"/>
      <c r="I2" s="3"/>
      <c r="J2" s="3"/>
    </row>
    <row r="3" ht="17.25" customHeight="1" spans="1:10">
      <c r="A3" s="4" t="s">
        <v>2</v>
      </c>
      <c r="B3" s="4"/>
      <c r="C3" s="5"/>
      <c r="D3" s="6"/>
      <c r="E3" s="6"/>
      <c r="F3" s="6"/>
      <c r="G3" s="6"/>
      <c r="H3" s="6"/>
      <c r="I3" s="6"/>
      <c r="J3" s="53" t="s">
        <v>3</v>
      </c>
    </row>
    <row r="4" ht="30" customHeight="1" spans="1:10">
      <c r="A4" s="7" t="s">
        <v>527</v>
      </c>
      <c r="B4" s="8" t="s">
        <v>76</v>
      </c>
      <c r="C4" s="9"/>
      <c r="D4" s="9"/>
      <c r="E4" s="10"/>
      <c r="F4" s="11" t="s">
        <v>528</v>
      </c>
      <c r="G4" s="10"/>
      <c r="H4" s="12" t="s">
        <v>75</v>
      </c>
      <c r="I4" s="9"/>
      <c r="J4" s="10"/>
    </row>
    <row r="5" ht="32.25" customHeight="1" spans="1:10">
      <c r="A5" s="13" t="s">
        <v>529</v>
      </c>
      <c r="B5" s="14"/>
      <c r="C5" s="14"/>
      <c r="D5" s="14"/>
      <c r="E5" s="14"/>
      <c r="F5" s="14"/>
      <c r="G5" s="14"/>
      <c r="H5" s="14"/>
      <c r="I5" s="54"/>
      <c r="J5" s="55" t="s">
        <v>530</v>
      </c>
    </row>
    <row r="6" ht="99.75" customHeight="1" spans="1:10">
      <c r="A6" s="15" t="s">
        <v>531</v>
      </c>
      <c r="B6" s="16" t="s">
        <v>532</v>
      </c>
      <c r="C6" s="17" t="s">
        <v>533</v>
      </c>
      <c r="D6" s="18"/>
      <c r="E6" s="18"/>
      <c r="F6" s="18"/>
      <c r="G6" s="18"/>
      <c r="H6" s="18"/>
      <c r="I6" s="39"/>
      <c r="J6" s="56"/>
    </row>
    <row r="7" ht="99.75" customHeight="1" spans="1:10">
      <c r="A7" s="19"/>
      <c r="B7" s="16" t="s">
        <v>534</v>
      </c>
      <c r="C7" s="17" t="s">
        <v>535</v>
      </c>
      <c r="D7" s="18"/>
      <c r="E7" s="18"/>
      <c r="F7" s="18"/>
      <c r="G7" s="18"/>
      <c r="H7" s="18"/>
      <c r="I7" s="39"/>
      <c r="J7" s="56"/>
    </row>
    <row r="8" ht="75" customHeight="1" spans="1:10">
      <c r="A8" s="16" t="s">
        <v>536</v>
      </c>
      <c r="B8" s="20" t="s">
        <v>537</v>
      </c>
      <c r="C8" s="21" t="s">
        <v>538</v>
      </c>
      <c r="D8" s="22"/>
      <c r="E8" s="22"/>
      <c r="F8" s="22"/>
      <c r="G8" s="22"/>
      <c r="H8" s="22"/>
      <c r="I8" s="57"/>
      <c r="J8" s="58"/>
    </row>
    <row r="9" ht="32.25" customHeight="1" spans="1:10">
      <c r="A9" s="23" t="s">
        <v>539</v>
      </c>
      <c r="B9" s="24"/>
      <c r="C9" s="24"/>
      <c r="D9" s="24"/>
      <c r="E9" s="24"/>
      <c r="F9" s="24"/>
      <c r="G9" s="24"/>
      <c r="H9" s="24"/>
      <c r="I9" s="24"/>
      <c r="J9" s="59"/>
    </row>
    <row r="10" ht="32.25" customHeight="1" spans="1:10">
      <c r="A10" s="25" t="s">
        <v>540</v>
      </c>
      <c r="B10" s="26"/>
      <c r="C10" s="27" t="s">
        <v>541</v>
      </c>
      <c r="D10" s="28"/>
      <c r="E10" s="28"/>
      <c r="F10" s="28" t="s">
        <v>542</v>
      </c>
      <c r="G10" s="29"/>
      <c r="H10" s="13" t="s">
        <v>543</v>
      </c>
      <c r="I10" s="14"/>
      <c r="J10" s="54"/>
    </row>
    <row r="11" ht="32.25" customHeight="1" spans="1:10">
      <c r="A11" s="30"/>
      <c r="B11" s="31"/>
      <c r="C11" s="32"/>
      <c r="D11" s="33"/>
      <c r="E11" s="33"/>
      <c r="F11" s="33"/>
      <c r="G11" s="34"/>
      <c r="H11" s="16" t="s">
        <v>544</v>
      </c>
      <c r="I11" s="16" t="s">
        <v>545</v>
      </c>
      <c r="J11" s="16" t="s">
        <v>546</v>
      </c>
    </row>
    <row r="12" ht="24" customHeight="1" spans="1:10">
      <c r="A12" s="35" t="s">
        <v>60</v>
      </c>
      <c r="B12" s="36"/>
      <c r="C12" s="36"/>
      <c r="D12" s="36"/>
      <c r="E12" s="36"/>
      <c r="F12" s="36"/>
      <c r="G12" s="37"/>
      <c r="H12" s="38">
        <v>14875.698102</v>
      </c>
      <c r="I12" s="38">
        <v>14875.698102</v>
      </c>
      <c r="J12" s="38">
        <v>0</v>
      </c>
    </row>
    <row r="13" ht="34.5" customHeight="1" spans="1:10">
      <c r="A13" s="17" t="s">
        <v>547</v>
      </c>
      <c r="B13" s="39"/>
      <c r="C13" s="17" t="s">
        <v>538</v>
      </c>
      <c r="D13" s="18"/>
      <c r="E13" s="18"/>
      <c r="F13" s="18"/>
      <c r="G13" s="39"/>
      <c r="H13" s="40">
        <v>14875.698102</v>
      </c>
      <c r="I13" s="40">
        <v>14875.698102</v>
      </c>
      <c r="J13" s="40">
        <v>0</v>
      </c>
    </row>
    <row r="14" ht="32.25" customHeight="1" spans="1:10">
      <c r="A14" s="41" t="s">
        <v>548</v>
      </c>
      <c r="B14" s="42"/>
      <c r="C14" s="42"/>
      <c r="D14" s="42"/>
      <c r="E14" s="42"/>
      <c r="F14" s="42"/>
      <c r="G14" s="42"/>
      <c r="H14" s="42"/>
      <c r="I14" s="42"/>
      <c r="J14" s="60"/>
    </row>
    <row r="15" ht="32.25" customHeight="1" spans="1:10">
      <c r="A15" s="43" t="s">
        <v>549</v>
      </c>
      <c r="B15" s="44"/>
      <c r="C15" s="44"/>
      <c r="D15" s="44"/>
      <c r="E15" s="44"/>
      <c r="F15" s="44"/>
      <c r="G15" s="45"/>
      <c r="H15" s="46" t="s">
        <v>550</v>
      </c>
      <c r="I15" s="61" t="s">
        <v>347</v>
      </c>
      <c r="J15" s="46" t="s">
        <v>551</v>
      </c>
    </row>
    <row r="16" ht="36" customHeight="1" spans="1:10">
      <c r="A16" s="47" t="s">
        <v>340</v>
      </c>
      <c r="B16" s="47" t="s">
        <v>552</v>
      </c>
      <c r="C16" s="48" t="s">
        <v>342</v>
      </c>
      <c r="D16" s="48" t="s">
        <v>343</v>
      </c>
      <c r="E16" s="48" t="s">
        <v>344</v>
      </c>
      <c r="F16" s="48" t="s">
        <v>345</v>
      </c>
      <c r="G16" s="48" t="s">
        <v>346</v>
      </c>
      <c r="H16" s="49"/>
      <c r="I16" s="49"/>
      <c r="J16" s="49"/>
    </row>
    <row r="17" ht="32.25" customHeight="1" spans="1:10">
      <c r="A17" s="50" t="s">
        <v>553</v>
      </c>
      <c r="B17" s="50" t="s">
        <v>183</v>
      </c>
      <c r="C17" s="51" t="s">
        <v>183</v>
      </c>
      <c r="D17" s="50" t="s">
        <v>183</v>
      </c>
      <c r="E17" s="50" t="s">
        <v>183</v>
      </c>
      <c r="F17" s="50" t="s">
        <v>183</v>
      </c>
      <c r="G17" s="50" t="s">
        <v>183</v>
      </c>
      <c r="H17" s="52" t="s">
        <v>183</v>
      </c>
      <c r="I17" s="62" t="s">
        <v>183</v>
      </c>
      <c r="J17" s="52" t="s">
        <v>183</v>
      </c>
    </row>
    <row r="18" ht="32.25" customHeight="1" spans="1:10">
      <c r="A18" s="50" t="s">
        <v>183</v>
      </c>
      <c r="B18" s="50" t="s">
        <v>351</v>
      </c>
      <c r="C18" s="51" t="s">
        <v>183</v>
      </c>
      <c r="D18" s="50" t="s">
        <v>183</v>
      </c>
      <c r="E18" s="50" t="s">
        <v>183</v>
      </c>
      <c r="F18" s="50" t="s">
        <v>183</v>
      </c>
      <c r="G18" s="50" t="s">
        <v>183</v>
      </c>
      <c r="H18" s="52" t="s">
        <v>183</v>
      </c>
      <c r="I18" s="62" t="s">
        <v>183</v>
      </c>
      <c r="J18" s="52" t="s">
        <v>183</v>
      </c>
    </row>
    <row r="19" ht="32.25" customHeight="1" spans="1:10">
      <c r="A19" s="50" t="s">
        <v>183</v>
      </c>
      <c r="B19" s="50" t="s">
        <v>183</v>
      </c>
      <c r="C19" s="51" t="s">
        <v>554</v>
      </c>
      <c r="D19" s="50" t="s">
        <v>364</v>
      </c>
      <c r="E19" s="50" t="s">
        <v>90</v>
      </c>
      <c r="F19" s="50" t="s">
        <v>555</v>
      </c>
      <c r="G19" s="50" t="s">
        <v>366</v>
      </c>
      <c r="H19" s="52" t="s">
        <v>556</v>
      </c>
      <c r="I19" s="62" t="s">
        <v>557</v>
      </c>
      <c r="J19" s="52" t="s">
        <v>557</v>
      </c>
    </row>
    <row r="20" ht="32.25" customHeight="1" spans="1:10">
      <c r="A20" s="50" t="s">
        <v>183</v>
      </c>
      <c r="B20" s="50" t="s">
        <v>183</v>
      </c>
      <c r="C20" s="51" t="s">
        <v>558</v>
      </c>
      <c r="D20" s="50" t="s">
        <v>364</v>
      </c>
      <c r="E20" s="50" t="s">
        <v>90</v>
      </c>
      <c r="F20" s="50" t="s">
        <v>402</v>
      </c>
      <c r="G20" s="50" t="s">
        <v>366</v>
      </c>
      <c r="H20" s="52" t="s">
        <v>559</v>
      </c>
      <c r="I20" s="62" t="s">
        <v>559</v>
      </c>
      <c r="J20" s="52" t="s">
        <v>559</v>
      </c>
    </row>
    <row r="21" ht="32.25" customHeight="1" spans="1:10">
      <c r="A21" s="50" t="s">
        <v>183</v>
      </c>
      <c r="B21" s="50" t="s">
        <v>399</v>
      </c>
      <c r="C21" s="51" t="s">
        <v>183</v>
      </c>
      <c r="D21" s="50" t="s">
        <v>183</v>
      </c>
      <c r="E21" s="50" t="s">
        <v>183</v>
      </c>
      <c r="F21" s="50" t="s">
        <v>183</v>
      </c>
      <c r="G21" s="50" t="s">
        <v>183</v>
      </c>
      <c r="H21" s="52" t="s">
        <v>183</v>
      </c>
      <c r="I21" s="62" t="s">
        <v>183</v>
      </c>
      <c r="J21" s="52" t="s">
        <v>183</v>
      </c>
    </row>
    <row r="22" ht="32.25" customHeight="1" spans="1:10">
      <c r="A22" s="50" t="s">
        <v>560</v>
      </c>
      <c r="B22" s="50" t="s">
        <v>183</v>
      </c>
      <c r="C22" s="51" t="s">
        <v>183</v>
      </c>
      <c r="D22" s="50" t="s">
        <v>183</v>
      </c>
      <c r="E22" s="50" t="s">
        <v>183</v>
      </c>
      <c r="F22" s="50" t="s">
        <v>183</v>
      </c>
      <c r="G22" s="50" t="s">
        <v>183</v>
      </c>
      <c r="H22" s="52" t="s">
        <v>183</v>
      </c>
      <c r="I22" s="62" t="s">
        <v>183</v>
      </c>
      <c r="J22" s="52" t="s">
        <v>183</v>
      </c>
    </row>
    <row r="23" ht="32.25" customHeight="1" spans="1:10">
      <c r="A23" s="50" t="s">
        <v>183</v>
      </c>
      <c r="B23" s="50" t="s">
        <v>373</v>
      </c>
      <c r="C23" s="51" t="s">
        <v>183</v>
      </c>
      <c r="D23" s="50" t="s">
        <v>183</v>
      </c>
      <c r="E23" s="50" t="s">
        <v>183</v>
      </c>
      <c r="F23" s="50" t="s">
        <v>183</v>
      </c>
      <c r="G23" s="50" t="s">
        <v>183</v>
      </c>
      <c r="H23" s="52" t="s">
        <v>183</v>
      </c>
      <c r="I23" s="62" t="s">
        <v>183</v>
      </c>
      <c r="J23" s="52" t="s">
        <v>183</v>
      </c>
    </row>
    <row r="24" ht="32.25" customHeight="1" spans="1:10">
      <c r="A24" s="50" t="s">
        <v>183</v>
      </c>
      <c r="B24" s="50" t="s">
        <v>183</v>
      </c>
      <c r="C24" s="51" t="s">
        <v>561</v>
      </c>
      <c r="D24" s="50" t="s">
        <v>353</v>
      </c>
      <c r="E24" s="50" t="s">
        <v>391</v>
      </c>
      <c r="F24" s="50" t="s">
        <v>370</v>
      </c>
      <c r="G24" s="50" t="s">
        <v>366</v>
      </c>
      <c r="H24" s="52" t="s">
        <v>562</v>
      </c>
      <c r="I24" s="62" t="s">
        <v>562</v>
      </c>
      <c r="J24" s="52" t="s">
        <v>562</v>
      </c>
    </row>
    <row r="25" ht="32.25" customHeight="1" spans="1:10">
      <c r="A25" s="50" t="s">
        <v>563</v>
      </c>
      <c r="B25" s="50" t="s">
        <v>183</v>
      </c>
      <c r="C25" s="51" t="s">
        <v>183</v>
      </c>
      <c r="D25" s="50" t="s">
        <v>183</v>
      </c>
      <c r="E25" s="50" t="s">
        <v>183</v>
      </c>
      <c r="F25" s="50" t="s">
        <v>183</v>
      </c>
      <c r="G25" s="50" t="s">
        <v>183</v>
      </c>
      <c r="H25" s="52" t="s">
        <v>183</v>
      </c>
      <c r="I25" s="62" t="s">
        <v>183</v>
      </c>
      <c r="J25" s="52" t="s">
        <v>183</v>
      </c>
    </row>
    <row r="26" ht="32.25" customHeight="1" spans="1:10">
      <c r="A26" s="50" t="s">
        <v>183</v>
      </c>
      <c r="B26" s="50" t="s">
        <v>379</v>
      </c>
      <c r="C26" s="51" t="s">
        <v>183</v>
      </c>
      <c r="D26" s="50" t="s">
        <v>183</v>
      </c>
      <c r="E26" s="50" t="s">
        <v>183</v>
      </c>
      <c r="F26" s="50" t="s">
        <v>183</v>
      </c>
      <c r="G26" s="50" t="s">
        <v>183</v>
      </c>
      <c r="H26" s="52" t="s">
        <v>183</v>
      </c>
      <c r="I26" s="62" t="s">
        <v>183</v>
      </c>
      <c r="J26" s="52" t="s">
        <v>183</v>
      </c>
    </row>
    <row r="27" ht="32.25" customHeight="1" spans="1:10">
      <c r="A27" s="50" t="s">
        <v>183</v>
      </c>
      <c r="B27" s="50" t="s">
        <v>183</v>
      </c>
      <c r="C27" s="51" t="s">
        <v>564</v>
      </c>
      <c r="D27" s="50" t="s">
        <v>353</v>
      </c>
      <c r="E27" s="50" t="s">
        <v>391</v>
      </c>
      <c r="F27" s="50" t="s">
        <v>370</v>
      </c>
      <c r="G27" s="50" t="s">
        <v>366</v>
      </c>
      <c r="H27" s="52" t="s">
        <v>565</v>
      </c>
      <c r="I27" s="62" t="s">
        <v>565</v>
      </c>
      <c r="J27" s="52" t="s">
        <v>565</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GridLines="0" workbookViewId="0">
      <selection activeCell="G8" sqref="G8"/>
    </sheetView>
  </sheetViews>
  <sheetFormatPr defaultColWidth="8.57142857142857" defaultRowHeight="12.75" customHeight="1"/>
  <cols>
    <col min="1" max="1" width="15.2857142857143" style="96" customWidth="1"/>
    <col min="2" max="2" width="35" style="96" customWidth="1"/>
    <col min="3" max="8" width="22" style="96" customWidth="1"/>
    <col min="9" max="9" width="22" style="93" customWidth="1"/>
    <col min="10" max="13" width="22" style="96" customWidth="1"/>
    <col min="14" max="18" width="22" style="93" customWidth="1"/>
    <col min="19" max="19" width="22" style="96" customWidth="1"/>
    <col min="20" max="16384" width="8.57142857142857" style="93" customWidth="1"/>
  </cols>
  <sheetData>
    <row r="1" ht="17.25" customHeight="1" spans="1:1">
      <c r="A1" s="221" t="s">
        <v>56</v>
      </c>
    </row>
    <row r="2" ht="41.25" customHeight="1" spans="1:1">
      <c r="A2" s="97" t="s">
        <v>57</v>
      </c>
    </row>
    <row r="3" ht="17.25" customHeight="1" spans="1:3">
      <c r="A3" s="98" t="s">
        <v>2</v>
      </c>
      <c r="C3" s="94" t="s">
        <v>3</v>
      </c>
    </row>
    <row r="4" ht="21.75" customHeight="1" spans="1:19">
      <c r="A4" s="100" t="s">
        <v>58</v>
      </c>
      <c r="B4" s="277" t="s">
        <v>59</v>
      </c>
      <c r="C4" s="277" t="s">
        <v>60</v>
      </c>
      <c r="D4" s="223" t="s">
        <v>61</v>
      </c>
      <c r="E4" s="223"/>
      <c r="F4" s="223"/>
      <c r="G4" s="223"/>
      <c r="H4" s="223"/>
      <c r="I4" s="104"/>
      <c r="J4" s="223"/>
      <c r="K4" s="223"/>
      <c r="L4" s="223"/>
      <c r="M4" s="223"/>
      <c r="N4" s="124"/>
      <c r="O4" s="223" t="s">
        <v>49</v>
      </c>
      <c r="P4" s="223"/>
      <c r="Q4" s="223"/>
      <c r="R4" s="223"/>
      <c r="S4" s="124"/>
    </row>
    <row r="5" ht="27" customHeight="1" spans="1:19">
      <c r="A5" s="278"/>
      <c r="B5" s="279"/>
      <c r="C5" s="279"/>
      <c r="D5" s="279" t="s">
        <v>62</v>
      </c>
      <c r="E5" s="279" t="s">
        <v>63</v>
      </c>
      <c r="F5" s="279" t="s">
        <v>64</v>
      </c>
      <c r="G5" s="279" t="s">
        <v>65</v>
      </c>
      <c r="H5" s="279" t="s">
        <v>66</v>
      </c>
      <c r="I5" s="281" t="s">
        <v>67</v>
      </c>
      <c r="J5" s="282"/>
      <c r="K5" s="282"/>
      <c r="L5" s="282"/>
      <c r="M5" s="282"/>
      <c r="N5" s="283"/>
      <c r="O5" s="279" t="s">
        <v>62</v>
      </c>
      <c r="P5" s="279" t="s">
        <v>63</v>
      </c>
      <c r="Q5" s="279" t="s">
        <v>64</v>
      </c>
      <c r="R5" s="279" t="s">
        <v>65</v>
      </c>
      <c r="S5" s="279" t="s">
        <v>68</v>
      </c>
    </row>
    <row r="6" ht="30" customHeight="1" spans="1:19">
      <c r="A6" s="280"/>
      <c r="B6" s="168"/>
      <c r="C6" s="121"/>
      <c r="D6" s="121"/>
      <c r="E6" s="121"/>
      <c r="F6" s="121"/>
      <c r="G6" s="121"/>
      <c r="H6" s="121"/>
      <c r="I6" s="132" t="s">
        <v>62</v>
      </c>
      <c r="J6" s="283" t="s">
        <v>69</v>
      </c>
      <c r="K6" s="283" t="s">
        <v>70</v>
      </c>
      <c r="L6" s="283" t="s">
        <v>71</v>
      </c>
      <c r="M6" s="283" t="s">
        <v>72</v>
      </c>
      <c r="N6" s="283" t="s">
        <v>73</v>
      </c>
      <c r="O6" s="116"/>
      <c r="P6" s="116"/>
      <c r="Q6" s="116"/>
      <c r="R6" s="116"/>
      <c r="S6" s="121"/>
    </row>
    <row r="7" ht="15" customHeight="1" spans="1:19">
      <c r="A7" s="276">
        <v>1</v>
      </c>
      <c r="B7" s="276">
        <v>2</v>
      </c>
      <c r="C7" s="276">
        <v>3</v>
      </c>
      <c r="D7" s="276">
        <v>4</v>
      </c>
      <c r="E7" s="276">
        <v>5</v>
      </c>
      <c r="F7" s="276">
        <v>6</v>
      </c>
      <c r="G7" s="276">
        <v>7</v>
      </c>
      <c r="H7" s="276">
        <v>8</v>
      </c>
      <c r="I7" s="132">
        <v>9</v>
      </c>
      <c r="J7" s="276">
        <v>10</v>
      </c>
      <c r="K7" s="276">
        <v>11</v>
      </c>
      <c r="L7" s="276">
        <v>12</v>
      </c>
      <c r="M7" s="276">
        <v>13</v>
      </c>
      <c r="N7" s="276">
        <v>14</v>
      </c>
      <c r="O7" s="276">
        <v>15</v>
      </c>
      <c r="P7" s="276">
        <v>16</v>
      </c>
      <c r="Q7" s="276">
        <v>17</v>
      </c>
      <c r="R7" s="276">
        <v>18</v>
      </c>
      <c r="S7" s="276">
        <v>19</v>
      </c>
    </row>
    <row r="8" ht="18" customHeight="1" spans="1:19">
      <c r="A8" s="51" t="s">
        <v>74</v>
      </c>
      <c r="B8" s="51" t="s">
        <v>75</v>
      </c>
      <c r="C8" s="38">
        <v>14875.698102</v>
      </c>
      <c r="D8" s="38">
        <v>14875.698102</v>
      </c>
      <c r="E8" s="38">
        <v>14875.698102</v>
      </c>
      <c r="F8" s="38"/>
      <c r="G8" s="38"/>
      <c r="H8" s="38"/>
      <c r="I8" s="38"/>
      <c r="J8" s="38"/>
      <c r="K8" s="38"/>
      <c r="L8" s="38"/>
      <c r="M8" s="38"/>
      <c r="N8" s="38"/>
      <c r="O8" s="38"/>
      <c r="P8" s="38"/>
      <c r="Q8" s="38"/>
      <c r="R8" s="38"/>
      <c r="S8" s="38"/>
    </row>
    <row r="9" ht="18" customHeight="1" spans="1:19">
      <c r="A9" s="51" t="s">
        <v>76</v>
      </c>
      <c r="B9" s="51" t="s">
        <v>77</v>
      </c>
      <c r="C9" s="38">
        <v>14875.698102</v>
      </c>
      <c r="D9" s="38">
        <v>14875.698102</v>
      </c>
      <c r="E9" s="38">
        <v>14875.698102</v>
      </c>
      <c r="F9" s="38"/>
      <c r="G9" s="38"/>
      <c r="H9" s="38"/>
      <c r="I9" s="38"/>
      <c r="J9" s="38"/>
      <c r="K9" s="38"/>
      <c r="L9" s="38"/>
      <c r="M9" s="38"/>
      <c r="N9" s="38"/>
      <c r="O9" s="38"/>
      <c r="P9" s="38"/>
      <c r="Q9" s="38"/>
      <c r="R9" s="38"/>
      <c r="S9" s="38"/>
    </row>
    <row r="10" ht="18" customHeight="1" spans="1:19">
      <c r="A10" s="222" t="s">
        <v>60</v>
      </c>
      <c r="B10" s="249"/>
      <c r="C10" s="38">
        <v>14875.698102</v>
      </c>
      <c r="D10" s="38">
        <v>14875.698102</v>
      </c>
      <c r="E10" s="38">
        <v>14875.698102</v>
      </c>
      <c r="F10" s="38"/>
      <c r="G10" s="38"/>
      <c r="H10" s="38"/>
      <c r="I10" s="38"/>
      <c r="J10" s="38"/>
      <c r="K10" s="38"/>
      <c r="L10" s="38"/>
      <c r="M10" s="38"/>
      <c r="N10" s="38"/>
      <c r="O10" s="38"/>
      <c r="P10" s="38"/>
      <c r="Q10" s="38"/>
      <c r="R10" s="38"/>
      <c r="S10" s="38"/>
    </row>
  </sheetData>
  <mergeCells count="21">
    <mergeCell ref="A1:S1"/>
    <mergeCell ref="A2:S2"/>
    <mergeCell ref="A3:B3"/>
    <mergeCell ref="C3:S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9"/>
  <sheetViews>
    <sheetView showGridLines="0" zoomScale="96" zoomScaleNormal="96" topLeftCell="A5" workbookViewId="0">
      <selection activeCell="D10" sqref="D10"/>
    </sheetView>
  </sheetViews>
  <sheetFormatPr defaultColWidth="8.57142857142857" defaultRowHeight="12.75" customHeight="1"/>
  <cols>
    <col min="1" max="1" width="14.2857142857143" style="96" customWidth="1"/>
    <col min="2" max="2" width="37.5714285714286" style="96" customWidth="1"/>
    <col min="3" max="3" width="24.5714285714286" style="96" customWidth="1"/>
    <col min="4" max="8" width="24.5714285714286" style="93" customWidth="1"/>
    <col min="9" max="9" width="26.7142857142857" style="93" customWidth="1"/>
    <col min="10" max="11" width="24.4285714285714" style="93" customWidth="1"/>
    <col min="12" max="13" width="24.5714285714286" style="93" customWidth="1"/>
    <col min="14" max="15" width="24.5714285714286" style="96" customWidth="1"/>
    <col min="16" max="16384" width="8.57142857142857" style="93" customWidth="1"/>
  </cols>
  <sheetData>
    <row r="1" ht="17.25" customHeight="1" spans="1:1">
      <c r="A1" s="94" t="s">
        <v>78</v>
      </c>
    </row>
    <row r="2" ht="41.25" customHeight="1" spans="1:1">
      <c r="A2" s="97" t="s">
        <v>79</v>
      </c>
    </row>
    <row r="3" ht="17.25" customHeight="1" spans="1:3">
      <c r="A3" s="98" t="s">
        <v>2</v>
      </c>
      <c r="C3" s="94" t="s">
        <v>3</v>
      </c>
    </row>
    <row r="4" ht="27" customHeight="1" spans="1:15">
      <c r="A4" s="15" t="s">
        <v>80</v>
      </c>
      <c r="B4" s="15" t="s">
        <v>81</v>
      </c>
      <c r="C4" s="15" t="s">
        <v>60</v>
      </c>
      <c r="D4" s="214" t="s">
        <v>63</v>
      </c>
      <c r="E4" s="172"/>
      <c r="F4" s="173"/>
      <c r="G4" s="138" t="s">
        <v>64</v>
      </c>
      <c r="H4" s="138" t="s">
        <v>65</v>
      </c>
      <c r="I4" s="138" t="s">
        <v>82</v>
      </c>
      <c r="J4" s="214" t="s">
        <v>67</v>
      </c>
      <c r="K4" s="172"/>
      <c r="L4" s="172"/>
      <c r="M4" s="172"/>
      <c r="N4" s="14"/>
      <c r="O4" s="54"/>
    </row>
    <row r="5" ht="42" customHeight="1" spans="1:15">
      <c r="A5" s="76"/>
      <c r="B5" s="76"/>
      <c r="C5" s="210"/>
      <c r="D5" s="129" t="s">
        <v>62</v>
      </c>
      <c r="E5" s="129" t="s">
        <v>83</v>
      </c>
      <c r="F5" s="129" t="s">
        <v>84</v>
      </c>
      <c r="G5" s="210"/>
      <c r="H5" s="210"/>
      <c r="I5" s="275"/>
      <c r="J5" s="129" t="s">
        <v>62</v>
      </c>
      <c r="K5" s="217" t="s">
        <v>85</v>
      </c>
      <c r="L5" s="217" t="s">
        <v>86</v>
      </c>
      <c r="M5" s="217" t="s">
        <v>87</v>
      </c>
      <c r="N5" s="217" t="s">
        <v>88</v>
      </c>
      <c r="O5" s="217" t="s">
        <v>89</v>
      </c>
    </row>
    <row r="6" ht="18" customHeight="1" spans="1:15">
      <c r="A6" s="271" t="s">
        <v>90</v>
      </c>
      <c r="B6" s="271" t="s">
        <v>91</v>
      </c>
      <c r="C6" s="271" t="s">
        <v>92</v>
      </c>
      <c r="D6" s="272" t="s">
        <v>93</v>
      </c>
      <c r="E6" s="272" t="s">
        <v>94</v>
      </c>
      <c r="F6" s="272" t="s">
        <v>95</v>
      </c>
      <c r="G6" s="272" t="s">
        <v>96</v>
      </c>
      <c r="H6" s="272" t="s">
        <v>97</v>
      </c>
      <c r="I6" s="272" t="s">
        <v>98</v>
      </c>
      <c r="J6" s="272" t="s">
        <v>99</v>
      </c>
      <c r="K6" s="272" t="s">
        <v>100</v>
      </c>
      <c r="L6" s="272" t="s">
        <v>101</v>
      </c>
      <c r="M6" s="272" t="s">
        <v>102</v>
      </c>
      <c r="N6" s="271" t="s">
        <v>103</v>
      </c>
      <c r="O6" s="276">
        <v>15</v>
      </c>
    </row>
    <row r="7" ht="21" customHeight="1" spans="1:15">
      <c r="A7" s="273" t="s">
        <v>104</v>
      </c>
      <c r="B7" s="273" t="s">
        <v>105</v>
      </c>
      <c r="C7" s="38">
        <v>11936.461602</v>
      </c>
      <c r="D7" s="38">
        <v>11936.461602</v>
      </c>
      <c r="E7" s="38">
        <v>10788.51842</v>
      </c>
      <c r="F7" s="38">
        <v>1147.95</v>
      </c>
      <c r="G7" s="38"/>
      <c r="H7" s="38"/>
      <c r="I7" s="38"/>
      <c r="J7" s="38"/>
      <c r="K7" s="38"/>
      <c r="L7" s="38"/>
      <c r="M7" s="38"/>
      <c r="N7" s="40"/>
      <c r="O7" s="40"/>
    </row>
    <row r="8" ht="21" customHeight="1" spans="1:15">
      <c r="A8" s="273" t="s">
        <v>106</v>
      </c>
      <c r="B8" s="273" t="s">
        <v>107</v>
      </c>
      <c r="C8" s="38">
        <v>11936.461602</v>
      </c>
      <c r="D8" s="38">
        <v>11936.461602</v>
      </c>
      <c r="E8" s="38">
        <v>10788.51842</v>
      </c>
      <c r="F8" s="38">
        <v>1147.95</v>
      </c>
      <c r="G8" s="38"/>
      <c r="H8" s="38"/>
      <c r="I8" s="38"/>
      <c r="J8" s="38"/>
      <c r="K8" s="38"/>
      <c r="L8" s="38"/>
      <c r="M8" s="38"/>
      <c r="N8" s="40"/>
      <c r="O8" s="40"/>
    </row>
    <row r="9" ht="21" customHeight="1" spans="1:15">
      <c r="A9" s="273" t="s">
        <v>108</v>
      </c>
      <c r="B9" s="273" t="s">
        <v>109</v>
      </c>
      <c r="C9" s="38">
        <v>10670.01442</v>
      </c>
      <c r="D9" s="38">
        <v>10670.01442</v>
      </c>
      <c r="E9" s="38">
        <v>10670.01442</v>
      </c>
      <c r="F9" s="38">
        <v>0</v>
      </c>
      <c r="G9" s="38"/>
      <c r="H9" s="38"/>
      <c r="I9" s="38"/>
      <c r="J9" s="38"/>
      <c r="K9" s="38"/>
      <c r="L9" s="38"/>
      <c r="M9" s="38"/>
      <c r="N9" s="40"/>
      <c r="O9" s="40"/>
    </row>
    <row r="10" ht="21" customHeight="1" spans="1:15">
      <c r="A10" s="273" t="s">
        <v>110</v>
      </c>
      <c r="B10" s="273" t="s">
        <v>111</v>
      </c>
      <c r="C10" s="38">
        <v>1266.447182</v>
      </c>
      <c r="D10" s="38">
        <v>1266.447182</v>
      </c>
      <c r="E10" s="38">
        <v>118.504</v>
      </c>
      <c r="F10" s="38">
        <v>1147.95</v>
      </c>
      <c r="G10" s="38"/>
      <c r="H10" s="38"/>
      <c r="I10" s="38"/>
      <c r="J10" s="38"/>
      <c r="K10" s="38"/>
      <c r="L10" s="38"/>
      <c r="M10" s="38"/>
      <c r="N10" s="40"/>
      <c r="O10" s="40"/>
    </row>
    <row r="11" ht="21" customHeight="1" spans="1:15">
      <c r="A11" s="273" t="s">
        <v>112</v>
      </c>
      <c r="B11" s="273" t="s">
        <v>113</v>
      </c>
      <c r="C11" s="38">
        <v>1276.3331</v>
      </c>
      <c r="D11" s="38">
        <v>1276.3331</v>
      </c>
      <c r="E11" s="38">
        <v>1276.3331</v>
      </c>
      <c r="F11" s="38">
        <v>0</v>
      </c>
      <c r="G11" s="38"/>
      <c r="H11" s="38"/>
      <c r="I11" s="38"/>
      <c r="J11" s="38"/>
      <c r="K11" s="38"/>
      <c r="L11" s="38"/>
      <c r="M11" s="38"/>
      <c r="N11" s="40"/>
      <c r="O11" s="40"/>
    </row>
    <row r="12" ht="21" customHeight="1" spans="1:15">
      <c r="A12" s="273" t="s">
        <v>114</v>
      </c>
      <c r="B12" s="273" t="s">
        <v>115</v>
      </c>
      <c r="C12" s="38">
        <v>1263.7205</v>
      </c>
      <c r="D12" s="38">
        <v>1263.7205</v>
      </c>
      <c r="E12" s="38">
        <v>1263.7205</v>
      </c>
      <c r="F12" s="38">
        <v>0</v>
      </c>
      <c r="G12" s="38"/>
      <c r="H12" s="38"/>
      <c r="I12" s="38"/>
      <c r="J12" s="38"/>
      <c r="K12" s="38"/>
      <c r="L12" s="38"/>
      <c r="M12" s="38"/>
      <c r="N12" s="40"/>
      <c r="O12" s="40"/>
    </row>
    <row r="13" ht="21" customHeight="1" spans="1:15">
      <c r="A13" s="273" t="s">
        <v>116</v>
      </c>
      <c r="B13" s="273" t="s">
        <v>117</v>
      </c>
      <c r="C13" s="38">
        <v>287.64</v>
      </c>
      <c r="D13" s="38">
        <v>287.64</v>
      </c>
      <c r="E13" s="38">
        <v>287.64</v>
      </c>
      <c r="F13" s="38">
        <v>0</v>
      </c>
      <c r="G13" s="38"/>
      <c r="H13" s="38"/>
      <c r="I13" s="38"/>
      <c r="J13" s="38"/>
      <c r="K13" s="38"/>
      <c r="L13" s="38"/>
      <c r="M13" s="38"/>
      <c r="N13" s="40"/>
      <c r="O13" s="40"/>
    </row>
    <row r="14" ht="21" customHeight="1" spans="1:15">
      <c r="A14" s="273" t="s">
        <v>118</v>
      </c>
      <c r="B14" s="273" t="s">
        <v>119</v>
      </c>
      <c r="C14" s="38">
        <v>825.651</v>
      </c>
      <c r="D14" s="38">
        <v>825.651</v>
      </c>
      <c r="E14" s="38">
        <v>825.651</v>
      </c>
      <c r="F14" s="38">
        <v>0</v>
      </c>
      <c r="G14" s="38"/>
      <c r="H14" s="38"/>
      <c r="I14" s="38"/>
      <c r="J14" s="38"/>
      <c r="K14" s="38"/>
      <c r="L14" s="38"/>
      <c r="M14" s="38"/>
      <c r="N14" s="40"/>
      <c r="O14" s="40"/>
    </row>
    <row r="15" ht="21" customHeight="1" spans="1:15">
      <c r="A15" s="273" t="s">
        <v>120</v>
      </c>
      <c r="B15" s="273" t="s">
        <v>121</v>
      </c>
      <c r="C15" s="38">
        <v>150.4295</v>
      </c>
      <c r="D15" s="38">
        <v>150.4295</v>
      </c>
      <c r="E15" s="38">
        <v>150.4295</v>
      </c>
      <c r="F15" s="38">
        <v>0</v>
      </c>
      <c r="G15" s="38"/>
      <c r="H15" s="38"/>
      <c r="I15" s="38"/>
      <c r="J15" s="38"/>
      <c r="K15" s="38"/>
      <c r="L15" s="38"/>
      <c r="M15" s="38"/>
      <c r="N15" s="40"/>
      <c r="O15" s="40"/>
    </row>
    <row r="16" ht="21" customHeight="1" spans="1:15">
      <c r="A16" s="273" t="s">
        <v>122</v>
      </c>
      <c r="B16" s="273" t="s">
        <v>123</v>
      </c>
      <c r="C16" s="38">
        <v>12.6126</v>
      </c>
      <c r="D16" s="38">
        <v>12.6126</v>
      </c>
      <c r="E16" s="38">
        <v>12.6126</v>
      </c>
      <c r="F16" s="38">
        <v>0</v>
      </c>
      <c r="G16" s="38"/>
      <c r="H16" s="38"/>
      <c r="I16" s="38"/>
      <c r="J16" s="38"/>
      <c r="K16" s="38"/>
      <c r="L16" s="38"/>
      <c r="M16" s="38"/>
      <c r="N16" s="40"/>
      <c r="O16" s="40"/>
    </row>
    <row r="17" ht="21" customHeight="1" spans="1:15">
      <c r="A17" s="273" t="s">
        <v>124</v>
      </c>
      <c r="B17" s="273" t="s">
        <v>125</v>
      </c>
      <c r="C17" s="38">
        <v>12.6126</v>
      </c>
      <c r="D17" s="38">
        <v>12.6126</v>
      </c>
      <c r="E17" s="38">
        <v>12.6126</v>
      </c>
      <c r="F17" s="38">
        <v>0</v>
      </c>
      <c r="G17" s="38"/>
      <c r="H17" s="38"/>
      <c r="I17" s="38"/>
      <c r="J17" s="38"/>
      <c r="K17" s="38"/>
      <c r="L17" s="38"/>
      <c r="M17" s="38"/>
      <c r="N17" s="40"/>
      <c r="O17" s="40"/>
    </row>
    <row r="18" ht="21" customHeight="1" spans="1:15">
      <c r="A18" s="273" t="s">
        <v>126</v>
      </c>
      <c r="B18" s="273" t="s">
        <v>127</v>
      </c>
      <c r="C18" s="38">
        <v>836.7902</v>
      </c>
      <c r="D18" s="38">
        <v>836.7902</v>
      </c>
      <c r="E18" s="38">
        <v>836.7902</v>
      </c>
      <c r="F18" s="38">
        <v>0</v>
      </c>
      <c r="G18" s="38"/>
      <c r="H18" s="38"/>
      <c r="I18" s="38"/>
      <c r="J18" s="38"/>
      <c r="K18" s="38"/>
      <c r="L18" s="38"/>
      <c r="M18" s="38"/>
      <c r="N18" s="40"/>
      <c r="O18" s="40"/>
    </row>
    <row r="19" ht="21" customHeight="1" spans="1:15">
      <c r="A19" s="273" t="s">
        <v>128</v>
      </c>
      <c r="B19" s="273" t="s">
        <v>129</v>
      </c>
      <c r="C19" s="38">
        <v>836.7902</v>
      </c>
      <c r="D19" s="38">
        <v>836.7902</v>
      </c>
      <c r="E19" s="38">
        <v>836.7902</v>
      </c>
      <c r="F19" s="38">
        <v>0</v>
      </c>
      <c r="G19" s="38"/>
      <c r="H19" s="38"/>
      <c r="I19" s="38"/>
      <c r="J19" s="38"/>
      <c r="K19" s="38"/>
      <c r="L19" s="38"/>
      <c r="M19" s="38"/>
      <c r="N19" s="40"/>
      <c r="O19" s="40"/>
    </row>
    <row r="20" ht="21" customHeight="1" spans="1:15">
      <c r="A20" s="273" t="s">
        <v>130</v>
      </c>
      <c r="B20" s="273" t="s">
        <v>131</v>
      </c>
      <c r="C20" s="38">
        <v>469.6692</v>
      </c>
      <c r="D20" s="38">
        <v>469.6692</v>
      </c>
      <c r="E20" s="38">
        <v>469.6692</v>
      </c>
      <c r="F20" s="38">
        <v>0</v>
      </c>
      <c r="G20" s="38"/>
      <c r="H20" s="38"/>
      <c r="I20" s="38"/>
      <c r="J20" s="38"/>
      <c r="K20" s="38"/>
      <c r="L20" s="38"/>
      <c r="M20" s="38"/>
      <c r="N20" s="40"/>
      <c r="O20" s="40"/>
    </row>
    <row r="21" ht="21" customHeight="1" spans="1:15">
      <c r="A21" s="273" t="s">
        <v>132</v>
      </c>
      <c r="B21" s="273" t="s">
        <v>133</v>
      </c>
      <c r="C21" s="38">
        <v>358.763</v>
      </c>
      <c r="D21" s="38">
        <v>358.763</v>
      </c>
      <c r="E21" s="38">
        <v>358.763</v>
      </c>
      <c r="F21" s="38">
        <v>0</v>
      </c>
      <c r="G21" s="38"/>
      <c r="H21" s="38"/>
      <c r="I21" s="38"/>
      <c r="J21" s="38"/>
      <c r="K21" s="38"/>
      <c r="L21" s="38"/>
      <c r="M21" s="38"/>
      <c r="N21" s="40"/>
      <c r="O21" s="40"/>
    </row>
    <row r="22" ht="21" customHeight="1" spans="1:15">
      <c r="A22" s="273" t="s">
        <v>134</v>
      </c>
      <c r="B22" s="273" t="s">
        <v>135</v>
      </c>
      <c r="C22" s="38">
        <v>8.358</v>
      </c>
      <c r="D22" s="38">
        <v>8.358</v>
      </c>
      <c r="E22" s="38">
        <v>8.358</v>
      </c>
      <c r="F22" s="38">
        <v>0</v>
      </c>
      <c r="G22" s="38"/>
      <c r="H22" s="38"/>
      <c r="I22" s="38"/>
      <c r="J22" s="38"/>
      <c r="K22" s="38"/>
      <c r="L22" s="38"/>
      <c r="M22" s="38"/>
      <c r="N22" s="40"/>
      <c r="O22" s="40"/>
    </row>
    <row r="23" ht="21" customHeight="1" spans="1:15">
      <c r="A23" s="273" t="s">
        <v>136</v>
      </c>
      <c r="B23" s="273" t="s">
        <v>137</v>
      </c>
      <c r="C23" s="38">
        <v>106.37</v>
      </c>
      <c r="D23" s="38">
        <v>106.37</v>
      </c>
      <c r="E23" s="38">
        <v>0</v>
      </c>
      <c r="F23" s="38">
        <v>106.37</v>
      </c>
      <c r="G23" s="38"/>
      <c r="H23" s="38"/>
      <c r="I23" s="38"/>
      <c r="J23" s="38"/>
      <c r="K23" s="38"/>
      <c r="L23" s="38"/>
      <c r="M23" s="38"/>
      <c r="N23" s="40"/>
      <c r="O23" s="40"/>
    </row>
    <row r="24" ht="21" customHeight="1" spans="1:15">
      <c r="A24" s="273" t="s">
        <v>138</v>
      </c>
      <c r="B24" s="273" t="s">
        <v>139</v>
      </c>
      <c r="C24" s="38">
        <v>106.37</v>
      </c>
      <c r="D24" s="38">
        <v>106.37</v>
      </c>
      <c r="E24" s="38">
        <v>0</v>
      </c>
      <c r="F24" s="38">
        <v>106.37</v>
      </c>
      <c r="G24" s="38"/>
      <c r="H24" s="38"/>
      <c r="I24" s="38"/>
      <c r="J24" s="38"/>
      <c r="K24" s="38"/>
      <c r="L24" s="38"/>
      <c r="M24" s="38"/>
      <c r="N24" s="40"/>
      <c r="O24" s="40"/>
    </row>
    <row r="25" ht="21" customHeight="1" spans="1:15">
      <c r="A25" s="273" t="s">
        <v>140</v>
      </c>
      <c r="B25" s="273" t="s">
        <v>141</v>
      </c>
      <c r="C25" s="38">
        <v>106.37</v>
      </c>
      <c r="D25" s="38">
        <v>106.37</v>
      </c>
      <c r="E25" s="38">
        <v>0</v>
      </c>
      <c r="F25" s="38">
        <v>106.37</v>
      </c>
      <c r="G25" s="38"/>
      <c r="H25" s="38"/>
      <c r="I25" s="38"/>
      <c r="J25" s="38"/>
      <c r="K25" s="38"/>
      <c r="L25" s="38"/>
      <c r="M25" s="38"/>
      <c r="N25" s="40"/>
      <c r="O25" s="40"/>
    </row>
    <row r="26" ht="21" customHeight="1" spans="1:15">
      <c r="A26" s="273" t="s">
        <v>142</v>
      </c>
      <c r="B26" s="273" t="s">
        <v>143</v>
      </c>
      <c r="C26" s="38">
        <v>719.7432</v>
      </c>
      <c r="D26" s="38">
        <v>719.7432</v>
      </c>
      <c r="E26" s="38">
        <v>719.7432</v>
      </c>
      <c r="F26" s="38">
        <v>0</v>
      </c>
      <c r="G26" s="38"/>
      <c r="H26" s="38"/>
      <c r="I26" s="38"/>
      <c r="J26" s="38"/>
      <c r="K26" s="38"/>
      <c r="L26" s="38"/>
      <c r="M26" s="38"/>
      <c r="N26" s="40"/>
      <c r="O26" s="40"/>
    </row>
    <row r="27" ht="21" customHeight="1" spans="1:15">
      <c r="A27" s="273" t="s">
        <v>144</v>
      </c>
      <c r="B27" s="273" t="s">
        <v>145</v>
      </c>
      <c r="C27" s="38">
        <v>719.7432</v>
      </c>
      <c r="D27" s="38">
        <v>719.7432</v>
      </c>
      <c r="E27" s="38">
        <v>719.7432</v>
      </c>
      <c r="F27" s="38">
        <v>0</v>
      </c>
      <c r="G27" s="38"/>
      <c r="H27" s="38"/>
      <c r="I27" s="38"/>
      <c r="J27" s="38"/>
      <c r="K27" s="38"/>
      <c r="L27" s="38"/>
      <c r="M27" s="38"/>
      <c r="N27" s="40"/>
      <c r="O27" s="40"/>
    </row>
    <row r="28" ht="21" customHeight="1" spans="1:15">
      <c r="A28" s="273" t="s">
        <v>146</v>
      </c>
      <c r="B28" s="273" t="s">
        <v>147</v>
      </c>
      <c r="C28" s="38">
        <v>719.7432</v>
      </c>
      <c r="D28" s="38">
        <v>719.7432</v>
      </c>
      <c r="E28" s="38">
        <v>719.7432</v>
      </c>
      <c r="F28" s="38">
        <v>0</v>
      </c>
      <c r="G28" s="38"/>
      <c r="H28" s="38"/>
      <c r="I28" s="38"/>
      <c r="J28" s="38"/>
      <c r="K28" s="38"/>
      <c r="L28" s="38"/>
      <c r="M28" s="38"/>
      <c r="N28" s="40"/>
      <c r="O28" s="40"/>
    </row>
    <row r="29" ht="21" customHeight="1" spans="1:15">
      <c r="A29" s="274" t="s">
        <v>60</v>
      </c>
      <c r="B29" s="37"/>
      <c r="C29" s="38">
        <v>14875.698102</v>
      </c>
      <c r="D29" s="38">
        <v>14875.698102</v>
      </c>
      <c r="E29" s="38">
        <v>13621.38492</v>
      </c>
      <c r="F29" s="38">
        <v>1254.32</v>
      </c>
      <c r="G29" s="38"/>
      <c r="H29" s="38"/>
      <c r="I29" s="38"/>
      <c r="J29" s="38"/>
      <c r="K29" s="38"/>
      <c r="L29" s="38"/>
      <c r="M29" s="38"/>
      <c r="N29" s="38"/>
      <c r="O29" s="38"/>
    </row>
  </sheetData>
  <mergeCells count="13">
    <mergeCell ref="A1:O1"/>
    <mergeCell ref="A2:O2"/>
    <mergeCell ref="A3:B3"/>
    <mergeCell ref="C3:O3"/>
    <mergeCell ref="D4:F4"/>
    <mergeCell ref="J4:O4"/>
    <mergeCell ref="A29:B29"/>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A3" workbookViewId="0">
      <selection activeCell="D7" sqref="D7:D25"/>
    </sheetView>
  </sheetViews>
  <sheetFormatPr defaultColWidth="8.57142857142857" defaultRowHeight="12.75" customHeight="1" outlineLevelCol="3"/>
  <cols>
    <col min="1" max="4" width="35.5714285714286" style="96" customWidth="1"/>
    <col min="5" max="16384" width="8.57142857142857" style="93" customWidth="1"/>
  </cols>
  <sheetData>
    <row r="1" ht="15" customHeight="1" spans="1:4">
      <c r="A1" s="95"/>
      <c r="B1" s="94"/>
      <c r="C1" s="94"/>
      <c r="D1" s="94" t="s">
        <v>148</v>
      </c>
    </row>
    <row r="2" ht="41.25" customHeight="1" spans="1:1">
      <c r="A2" s="97" t="s">
        <v>149</v>
      </c>
    </row>
    <row r="3" ht="17.25" customHeight="1" spans="1:4">
      <c r="A3" s="98" t="s">
        <v>2</v>
      </c>
      <c r="B3" s="247"/>
      <c r="D3" s="94" t="s">
        <v>3</v>
      </c>
    </row>
    <row r="4" ht="17.25" customHeight="1" spans="1:4">
      <c r="A4" s="215" t="s">
        <v>4</v>
      </c>
      <c r="B4" s="248"/>
      <c r="C4" s="215" t="s">
        <v>5</v>
      </c>
      <c r="D4" s="249"/>
    </row>
    <row r="5" ht="18.75" customHeight="1" spans="1:4">
      <c r="A5" s="215" t="s">
        <v>6</v>
      </c>
      <c r="B5" s="250" t="s">
        <v>7</v>
      </c>
      <c r="C5" s="215" t="s">
        <v>150</v>
      </c>
      <c r="D5" s="71" t="s">
        <v>7</v>
      </c>
    </row>
    <row r="6" ht="16.5" customHeight="1" spans="1:4">
      <c r="A6" s="251" t="s">
        <v>151</v>
      </c>
      <c r="B6" s="229">
        <v>14875.698102</v>
      </c>
      <c r="C6" s="252" t="s">
        <v>152</v>
      </c>
      <c r="D6" s="229">
        <v>14875.698102</v>
      </c>
    </row>
    <row r="7" ht="16.5" customHeight="1" spans="1:4">
      <c r="A7" s="251" t="s">
        <v>153</v>
      </c>
      <c r="B7" s="229">
        <v>14875.698102</v>
      </c>
      <c r="C7" s="253" t="s">
        <v>154</v>
      </c>
      <c r="D7" s="254"/>
    </row>
    <row r="8" ht="16.5" customHeight="1" spans="1:4">
      <c r="A8" s="255" t="s">
        <v>155</v>
      </c>
      <c r="B8" s="254"/>
      <c r="C8" s="256" t="s">
        <v>156</v>
      </c>
      <c r="D8" s="254"/>
    </row>
    <row r="9" ht="16.5" customHeight="1" spans="1:4">
      <c r="A9" s="255" t="s">
        <v>157</v>
      </c>
      <c r="B9" s="254"/>
      <c r="C9" s="256" t="s">
        <v>158</v>
      </c>
      <c r="D9" s="257"/>
    </row>
    <row r="10" ht="16.5" customHeight="1" spans="1:4">
      <c r="A10" s="255" t="s">
        <v>159</v>
      </c>
      <c r="B10" s="254"/>
      <c r="C10" s="258" t="s">
        <v>160</v>
      </c>
      <c r="D10" s="229">
        <v>11936.461602</v>
      </c>
    </row>
    <row r="11" ht="16.5" customHeight="1" spans="1:4">
      <c r="A11" s="255" t="s">
        <v>153</v>
      </c>
      <c r="B11" s="254"/>
      <c r="C11" s="256" t="s">
        <v>161</v>
      </c>
      <c r="D11" s="254"/>
    </row>
    <row r="12" ht="16.5" customHeight="1" spans="1:4">
      <c r="A12" s="259" t="s">
        <v>155</v>
      </c>
      <c r="B12" s="260"/>
      <c r="C12" s="261" t="s">
        <v>162</v>
      </c>
      <c r="D12" s="260"/>
    </row>
    <row r="13" ht="16.5" customHeight="1" spans="1:4">
      <c r="A13" s="259" t="s">
        <v>157</v>
      </c>
      <c r="B13" s="260"/>
      <c r="C13" s="261" t="s">
        <v>163</v>
      </c>
      <c r="D13" s="262"/>
    </row>
    <row r="14" ht="16.5" customHeight="1" spans="1:4">
      <c r="A14" s="263"/>
      <c r="B14" s="264"/>
      <c r="C14" s="265" t="s">
        <v>164</v>
      </c>
      <c r="D14" s="229">
        <v>1276.3331</v>
      </c>
    </row>
    <row r="15" ht="16.5" customHeight="1" spans="1:4">
      <c r="A15" s="263"/>
      <c r="B15" s="264"/>
      <c r="C15" s="265" t="s">
        <v>165</v>
      </c>
      <c r="D15" s="229">
        <v>836.7902</v>
      </c>
    </row>
    <row r="16" ht="16.5" customHeight="1" spans="1:4">
      <c r="A16" s="263"/>
      <c r="B16" s="264"/>
      <c r="C16" s="261" t="s">
        <v>166</v>
      </c>
      <c r="D16" s="260"/>
    </row>
    <row r="17" ht="16.5" customHeight="1" spans="1:4">
      <c r="A17" s="263"/>
      <c r="B17" s="264"/>
      <c r="C17" s="261" t="s">
        <v>167</v>
      </c>
      <c r="D17" s="262"/>
    </row>
    <row r="18" ht="16.5" customHeight="1" spans="1:4">
      <c r="A18" s="263"/>
      <c r="B18" s="264"/>
      <c r="C18" s="265" t="s">
        <v>168</v>
      </c>
      <c r="D18" s="229">
        <v>106.37</v>
      </c>
    </row>
    <row r="19" ht="16.5" customHeight="1" spans="1:4">
      <c r="A19" s="263"/>
      <c r="B19" s="264"/>
      <c r="C19" s="261" t="s">
        <v>169</v>
      </c>
      <c r="D19" s="260"/>
    </row>
    <row r="20" ht="16.5" customHeight="1" spans="1:4">
      <c r="A20" s="263"/>
      <c r="B20" s="264"/>
      <c r="C20" s="261" t="s">
        <v>170</v>
      </c>
      <c r="D20" s="260"/>
    </row>
    <row r="21" ht="16.5" customHeight="1" spans="1:4">
      <c r="A21" s="263"/>
      <c r="B21" s="264"/>
      <c r="C21" s="261" t="s">
        <v>171</v>
      </c>
      <c r="D21" s="260"/>
    </row>
    <row r="22" ht="16.5" customHeight="1" spans="1:4">
      <c r="A22" s="263"/>
      <c r="B22" s="264"/>
      <c r="C22" s="261" t="s">
        <v>172</v>
      </c>
      <c r="D22" s="260"/>
    </row>
    <row r="23" ht="16.5" customHeight="1" spans="1:4">
      <c r="A23" s="263"/>
      <c r="B23" s="264"/>
      <c r="C23" s="261" t="s">
        <v>173</v>
      </c>
      <c r="D23" s="260"/>
    </row>
    <row r="24" ht="16.5" customHeight="1" spans="1:4">
      <c r="A24" s="263"/>
      <c r="B24" s="264"/>
      <c r="C24" s="261" t="s">
        <v>174</v>
      </c>
      <c r="D24" s="262"/>
    </row>
    <row r="25" ht="16.5" customHeight="1" spans="1:4">
      <c r="A25" s="263"/>
      <c r="B25" s="264"/>
      <c r="C25" s="265" t="s">
        <v>175</v>
      </c>
      <c r="D25" s="229">
        <v>719.7432</v>
      </c>
    </row>
    <row r="26" ht="16.5" customHeight="1" spans="1:4">
      <c r="A26" s="263"/>
      <c r="B26" s="264"/>
      <c r="C26" s="261" t="s">
        <v>176</v>
      </c>
      <c r="D26" s="260"/>
    </row>
    <row r="27" ht="16.5" customHeight="1" spans="1:4">
      <c r="A27" s="263"/>
      <c r="B27" s="264"/>
      <c r="C27" s="261" t="s">
        <v>177</v>
      </c>
      <c r="D27" s="260"/>
    </row>
    <row r="28" ht="16.5" customHeight="1" spans="1:4">
      <c r="A28" s="263"/>
      <c r="B28" s="264"/>
      <c r="C28" s="261" t="s">
        <v>178</v>
      </c>
      <c r="D28" s="260"/>
    </row>
    <row r="29" ht="16.5" customHeight="1" spans="1:4">
      <c r="A29" s="263"/>
      <c r="B29" s="264"/>
      <c r="C29" s="261" t="s">
        <v>179</v>
      </c>
      <c r="D29" s="260"/>
    </row>
    <row r="30" ht="16.5" customHeight="1" spans="1:4">
      <c r="A30" s="263"/>
      <c r="B30" s="264"/>
      <c r="C30" s="261" t="s">
        <v>180</v>
      </c>
      <c r="D30" s="260"/>
    </row>
    <row r="31" ht="16.5" customHeight="1" spans="1:4">
      <c r="A31" s="263"/>
      <c r="B31" s="264"/>
      <c r="C31" s="259" t="s">
        <v>181</v>
      </c>
      <c r="D31" s="260"/>
    </row>
    <row r="32" ht="15" customHeight="1" spans="1:4">
      <c r="A32" s="263"/>
      <c r="B32" s="264"/>
      <c r="C32" s="259" t="s">
        <v>182</v>
      </c>
      <c r="D32" s="266" t="s">
        <v>183</v>
      </c>
    </row>
    <row r="33" ht="16.5" customHeight="1" spans="1:4">
      <c r="A33" s="263"/>
      <c r="B33" s="264"/>
      <c r="C33" s="259" t="s">
        <v>184</v>
      </c>
      <c r="D33" s="260"/>
    </row>
    <row r="34" ht="17.25" customHeight="1" spans="1:4">
      <c r="A34" s="263"/>
      <c r="B34" s="264"/>
      <c r="C34" s="259" t="s">
        <v>185</v>
      </c>
      <c r="D34" s="266" t="s">
        <v>183</v>
      </c>
    </row>
    <row r="35" ht="16.5" customHeight="1" spans="1:4">
      <c r="A35" s="263"/>
      <c r="B35" s="267"/>
      <c r="C35" s="62" t="s">
        <v>186</v>
      </c>
      <c r="D35" s="268"/>
    </row>
    <row r="36" ht="15" customHeight="1" spans="1:4">
      <c r="A36" s="269" t="s">
        <v>54</v>
      </c>
      <c r="B36" s="229">
        <v>14875.698102</v>
      </c>
      <c r="C36" s="270" t="s">
        <v>55</v>
      </c>
      <c r="D36" s="229">
        <v>14875.698102</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workbookViewId="0">
      <selection activeCell="E29" sqref="E29:G29"/>
    </sheetView>
  </sheetViews>
  <sheetFormatPr defaultColWidth="9.14285714285714" defaultRowHeight="14.25" customHeight="1" outlineLevelCol="6"/>
  <cols>
    <col min="1" max="1" width="20.1428571428571" style="184" customWidth="1"/>
    <col min="2" max="2" width="44" style="184" customWidth="1"/>
    <col min="3" max="7" width="24.1428571428571" style="63" customWidth="1"/>
    <col min="8" max="16384" width="9.14285714285714" style="63" customWidth="1"/>
  </cols>
  <sheetData>
    <row r="1" customHeight="1" spans="4:7">
      <c r="D1" s="204"/>
      <c r="F1" s="133"/>
      <c r="G1" s="206" t="s">
        <v>187</v>
      </c>
    </row>
    <row r="2" ht="41.25" customHeight="1" spans="1:7">
      <c r="A2" s="190" t="s">
        <v>188</v>
      </c>
      <c r="B2" s="190"/>
      <c r="C2" s="190"/>
      <c r="D2" s="190"/>
      <c r="E2" s="190"/>
      <c r="F2" s="190"/>
      <c r="G2" s="190"/>
    </row>
    <row r="3" ht="18" customHeight="1" spans="1:7">
      <c r="A3" s="68" t="s">
        <v>2</v>
      </c>
      <c r="F3" s="187"/>
      <c r="G3" s="183" t="s">
        <v>189</v>
      </c>
    </row>
    <row r="4" ht="20.25" customHeight="1" spans="1:7">
      <c r="A4" s="231" t="s">
        <v>190</v>
      </c>
      <c r="B4" s="232"/>
      <c r="C4" s="138" t="s">
        <v>60</v>
      </c>
      <c r="D4" s="214" t="s">
        <v>83</v>
      </c>
      <c r="E4" s="14"/>
      <c r="F4" s="54"/>
      <c r="G4" s="29" t="s">
        <v>84</v>
      </c>
    </row>
    <row r="5" ht="20.25" customHeight="1" spans="1:7">
      <c r="A5" s="233" t="s">
        <v>80</v>
      </c>
      <c r="B5" s="233" t="s">
        <v>81</v>
      </c>
      <c r="C5" s="19"/>
      <c r="D5" s="55" t="s">
        <v>62</v>
      </c>
      <c r="E5" s="55" t="s">
        <v>191</v>
      </c>
      <c r="F5" s="55" t="s">
        <v>192</v>
      </c>
      <c r="G5" s="34"/>
    </row>
    <row r="6" ht="15" customHeight="1" spans="1:7">
      <c r="A6" s="234" t="s">
        <v>90</v>
      </c>
      <c r="B6" s="234" t="s">
        <v>91</v>
      </c>
      <c r="C6" s="235" t="s">
        <v>92</v>
      </c>
      <c r="D6" s="235" t="s">
        <v>93</v>
      </c>
      <c r="E6" s="235" t="s">
        <v>94</v>
      </c>
      <c r="F6" s="235" t="s">
        <v>95</v>
      </c>
      <c r="G6" s="235" t="s">
        <v>96</v>
      </c>
    </row>
    <row r="7" ht="18" customHeight="1" spans="1:7">
      <c r="A7" s="86" t="s">
        <v>104</v>
      </c>
      <c r="B7" s="21" t="s">
        <v>105</v>
      </c>
      <c r="C7" s="236">
        <v>11936.461602</v>
      </c>
      <c r="D7" s="236">
        <v>10788.51842</v>
      </c>
      <c r="E7" s="236">
        <v>9468.16242</v>
      </c>
      <c r="F7" s="236">
        <v>1320.356</v>
      </c>
      <c r="G7" s="236">
        <v>1147.95</v>
      </c>
    </row>
    <row r="8" ht="18" customHeight="1" spans="1:7">
      <c r="A8" s="86" t="s">
        <v>106</v>
      </c>
      <c r="B8" s="21" t="s">
        <v>107</v>
      </c>
      <c r="C8" s="236">
        <v>11936.461602</v>
      </c>
      <c r="D8" s="236">
        <v>10788.51842</v>
      </c>
      <c r="E8" s="236">
        <v>9468.16242</v>
      </c>
      <c r="F8" s="236">
        <v>1320.356</v>
      </c>
      <c r="G8" s="236">
        <v>1147.95</v>
      </c>
    </row>
    <row r="9" ht="18" customHeight="1" spans="1:7">
      <c r="A9" s="86" t="s">
        <v>108</v>
      </c>
      <c r="B9" s="21" t="s">
        <v>109</v>
      </c>
      <c r="C9" s="236">
        <v>10670.01442</v>
      </c>
      <c r="D9" s="236">
        <v>10670.01442</v>
      </c>
      <c r="E9" s="236">
        <v>9349.65842</v>
      </c>
      <c r="F9" s="236">
        <v>1320.356</v>
      </c>
      <c r="G9" s="237"/>
    </row>
    <row r="10" ht="18" customHeight="1" spans="1:7">
      <c r="A10" s="86" t="s">
        <v>110</v>
      </c>
      <c r="B10" s="21" t="s">
        <v>111</v>
      </c>
      <c r="C10" s="236">
        <v>1266.447182</v>
      </c>
      <c r="D10" s="236">
        <v>118.504</v>
      </c>
      <c r="E10" s="236">
        <v>118.504</v>
      </c>
      <c r="F10" s="238"/>
      <c r="G10" s="236">
        <v>1147.95</v>
      </c>
    </row>
    <row r="11" ht="18" customHeight="1" spans="1:7">
      <c r="A11" s="86" t="s">
        <v>112</v>
      </c>
      <c r="B11" s="21" t="s">
        <v>113</v>
      </c>
      <c r="C11" s="236">
        <v>1276.3331</v>
      </c>
      <c r="D11" s="236">
        <v>1276.3331</v>
      </c>
      <c r="E11" s="236">
        <v>1265.1731</v>
      </c>
      <c r="F11" s="236">
        <v>11.16</v>
      </c>
      <c r="G11" s="239"/>
    </row>
    <row r="12" ht="18" customHeight="1" spans="1:7">
      <c r="A12" s="86" t="s">
        <v>114</v>
      </c>
      <c r="B12" s="21" t="s">
        <v>115</v>
      </c>
      <c r="C12" s="236">
        <v>1263.7205</v>
      </c>
      <c r="D12" s="236">
        <v>1263.7205</v>
      </c>
      <c r="E12" s="236">
        <v>1252.5605</v>
      </c>
      <c r="F12" s="236">
        <v>11.16</v>
      </c>
      <c r="G12" s="240"/>
    </row>
    <row r="13" ht="18" customHeight="1" spans="1:7">
      <c r="A13" s="86" t="s">
        <v>116</v>
      </c>
      <c r="B13" s="21" t="s">
        <v>117</v>
      </c>
      <c r="C13" s="236">
        <v>287.64</v>
      </c>
      <c r="D13" s="236">
        <v>287.64</v>
      </c>
      <c r="E13" s="236">
        <v>276.48</v>
      </c>
      <c r="F13" s="236">
        <v>11.16</v>
      </c>
      <c r="G13" s="240"/>
    </row>
    <row r="14" ht="18" customHeight="1" spans="1:7">
      <c r="A14" s="86" t="s">
        <v>118</v>
      </c>
      <c r="B14" s="21" t="s">
        <v>119</v>
      </c>
      <c r="C14" s="236">
        <v>825.651</v>
      </c>
      <c r="D14" s="236">
        <v>825.651</v>
      </c>
      <c r="E14" s="236">
        <v>825.651</v>
      </c>
      <c r="F14" s="239"/>
      <c r="G14" s="241"/>
    </row>
    <row r="15" ht="18" customHeight="1" spans="1:7">
      <c r="A15" s="86" t="s">
        <v>120</v>
      </c>
      <c r="B15" s="21" t="s">
        <v>121</v>
      </c>
      <c r="C15" s="236">
        <v>150.4295</v>
      </c>
      <c r="D15" s="236">
        <v>150.4295</v>
      </c>
      <c r="E15" s="236">
        <v>150.4295</v>
      </c>
      <c r="F15" s="240"/>
      <c r="G15" s="241"/>
    </row>
    <row r="16" ht="18" customHeight="1" spans="1:7">
      <c r="A16" s="86" t="s">
        <v>122</v>
      </c>
      <c r="B16" s="21" t="s">
        <v>123</v>
      </c>
      <c r="C16" s="236">
        <v>12.6126</v>
      </c>
      <c r="D16" s="236">
        <v>12.6126</v>
      </c>
      <c r="E16" s="236">
        <v>12.6126</v>
      </c>
      <c r="F16" s="240"/>
      <c r="G16" s="241"/>
    </row>
    <row r="17" ht="18" customHeight="1" spans="1:7">
      <c r="A17" s="86" t="s">
        <v>124</v>
      </c>
      <c r="B17" s="21" t="s">
        <v>125</v>
      </c>
      <c r="C17" s="236">
        <v>12.6126</v>
      </c>
      <c r="D17" s="236">
        <v>12.6126</v>
      </c>
      <c r="E17" s="236">
        <v>12.6126</v>
      </c>
      <c r="F17" s="240"/>
      <c r="G17" s="241"/>
    </row>
    <row r="18" ht="18" customHeight="1" spans="1:7">
      <c r="A18" s="86" t="s">
        <v>126</v>
      </c>
      <c r="B18" s="21" t="s">
        <v>127</v>
      </c>
      <c r="C18" s="236">
        <v>836.7902</v>
      </c>
      <c r="D18" s="236">
        <v>836.7902</v>
      </c>
      <c r="E18" s="236">
        <v>836.7902</v>
      </c>
      <c r="F18" s="240"/>
      <c r="G18" s="241"/>
    </row>
    <row r="19" ht="18" customHeight="1" spans="1:7">
      <c r="A19" s="86" t="s">
        <v>128</v>
      </c>
      <c r="B19" s="21" t="s">
        <v>129</v>
      </c>
      <c r="C19" s="236">
        <v>836.7902</v>
      </c>
      <c r="D19" s="236">
        <v>836.7902</v>
      </c>
      <c r="E19" s="236">
        <v>836.7902</v>
      </c>
      <c r="F19" s="240"/>
      <c r="G19" s="241"/>
    </row>
    <row r="20" ht="18" customHeight="1" spans="1:7">
      <c r="A20" s="86" t="s">
        <v>130</v>
      </c>
      <c r="B20" s="21" t="s">
        <v>131</v>
      </c>
      <c r="C20" s="236">
        <v>469.6692</v>
      </c>
      <c r="D20" s="236">
        <v>469.6692</v>
      </c>
      <c r="E20" s="236">
        <v>469.6692</v>
      </c>
      <c r="F20" s="240"/>
      <c r="G20" s="241"/>
    </row>
    <row r="21" ht="18" customHeight="1" spans="1:7">
      <c r="A21" s="86" t="s">
        <v>132</v>
      </c>
      <c r="B21" s="21" t="s">
        <v>133</v>
      </c>
      <c r="C21" s="236">
        <v>358.763</v>
      </c>
      <c r="D21" s="236">
        <v>358.763</v>
      </c>
      <c r="E21" s="236">
        <v>358.763</v>
      </c>
      <c r="F21" s="240"/>
      <c r="G21" s="241"/>
    </row>
    <row r="22" ht="18" customHeight="1" spans="1:7">
      <c r="A22" s="86" t="s">
        <v>134</v>
      </c>
      <c r="B22" s="21" t="s">
        <v>135</v>
      </c>
      <c r="C22" s="236">
        <v>8.358</v>
      </c>
      <c r="D22" s="236">
        <v>8.358</v>
      </c>
      <c r="E22" s="236">
        <v>8.358</v>
      </c>
      <c r="F22" s="240"/>
      <c r="G22" s="242"/>
    </row>
    <row r="23" ht="18" customHeight="1" spans="1:7">
      <c r="A23" s="86" t="s">
        <v>136</v>
      </c>
      <c r="B23" s="21" t="s">
        <v>137</v>
      </c>
      <c r="C23" s="236">
        <v>106.37</v>
      </c>
      <c r="D23" s="239"/>
      <c r="E23" s="243"/>
      <c r="F23" s="244"/>
      <c r="G23" s="236">
        <v>106.37</v>
      </c>
    </row>
    <row r="24" ht="18" customHeight="1" spans="1:7">
      <c r="A24" s="86" t="s">
        <v>138</v>
      </c>
      <c r="B24" s="21" t="s">
        <v>139</v>
      </c>
      <c r="C24" s="236">
        <v>106.37</v>
      </c>
      <c r="D24" s="240"/>
      <c r="E24" s="241"/>
      <c r="F24" s="244"/>
      <c r="G24" s="236">
        <v>106.37</v>
      </c>
    </row>
    <row r="25" ht="18" customHeight="1" spans="1:7">
      <c r="A25" s="86" t="s">
        <v>140</v>
      </c>
      <c r="B25" s="21" t="s">
        <v>141</v>
      </c>
      <c r="C25" s="236">
        <v>106.37</v>
      </c>
      <c r="D25" s="245"/>
      <c r="E25" s="242"/>
      <c r="F25" s="244"/>
      <c r="G25" s="236">
        <v>106.37</v>
      </c>
    </row>
    <row r="26" ht="18" customHeight="1" spans="1:7">
      <c r="A26" s="86" t="s">
        <v>142</v>
      </c>
      <c r="B26" s="21" t="s">
        <v>143</v>
      </c>
      <c r="C26" s="236">
        <v>719.7432</v>
      </c>
      <c r="D26" s="236">
        <v>719.7432</v>
      </c>
      <c r="E26" s="236">
        <v>719.7432</v>
      </c>
      <c r="F26" s="240"/>
      <c r="G26" s="243"/>
    </row>
    <row r="27" ht="18" customHeight="1" spans="1:7">
      <c r="A27" s="86" t="s">
        <v>144</v>
      </c>
      <c r="B27" s="21" t="s">
        <v>145</v>
      </c>
      <c r="C27" s="236">
        <v>719.7432</v>
      </c>
      <c r="D27" s="236">
        <v>719.7432</v>
      </c>
      <c r="E27" s="236">
        <v>719.7432</v>
      </c>
      <c r="F27" s="240"/>
      <c r="G27" s="241"/>
    </row>
    <row r="28" ht="18" customHeight="1" spans="1:7">
      <c r="A28" s="86" t="s">
        <v>146</v>
      </c>
      <c r="B28" s="21" t="s">
        <v>147</v>
      </c>
      <c r="C28" s="236">
        <v>719.7432</v>
      </c>
      <c r="D28" s="236">
        <v>719.7432</v>
      </c>
      <c r="E28" s="236">
        <v>719.7432</v>
      </c>
      <c r="F28" s="245"/>
      <c r="G28" s="242"/>
    </row>
    <row r="29" ht="18" customHeight="1" spans="1:7">
      <c r="A29" s="141" t="s">
        <v>193</v>
      </c>
      <c r="B29" s="246" t="s">
        <v>193</v>
      </c>
      <c r="C29" s="236">
        <v>14875.698102</v>
      </c>
      <c r="D29" s="236">
        <v>13621.38492</v>
      </c>
      <c r="E29" s="236">
        <v>12289.86892</v>
      </c>
      <c r="F29" s="236">
        <v>1331.516</v>
      </c>
      <c r="G29" s="236">
        <v>1254.32</v>
      </c>
    </row>
  </sheetData>
  <mergeCells count="7">
    <mergeCell ref="A2:G2"/>
    <mergeCell ref="A3:E3"/>
    <mergeCell ref="A4:B4"/>
    <mergeCell ref="D4:F4"/>
    <mergeCell ref="A29:B2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tabSelected="1" workbookViewId="0">
      <selection activeCell="F9" sqref="F9"/>
    </sheetView>
  </sheetViews>
  <sheetFormatPr defaultColWidth="10.4285714285714" defaultRowHeight="14.25" customHeight="1" outlineLevelRow="6" outlineLevelCol="5"/>
  <cols>
    <col min="1" max="4" width="28.1428571428571" style="92" customWidth="1"/>
    <col min="5" max="5" width="28.1428571428571" style="93" customWidth="1"/>
    <col min="6" max="6" width="28.1428571428571" style="92" customWidth="1"/>
    <col min="7" max="16384" width="10.4285714285714" style="93" customWidth="1"/>
  </cols>
  <sheetData>
    <row r="1" customHeight="1" spans="1:6">
      <c r="A1" s="96"/>
      <c r="B1" s="96"/>
      <c r="C1" s="96"/>
      <c r="D1" s="96"/>
      <c r="E1" s="95"/>
      <c r="F1" s="53" t="s">
        <v>194</v>
      </c>
    </row>
    <row r="2" ht="41.25" customHeight="1" spans="1:6">
      <c r="A2" s="218" t="s">
        <v>195</v>
      </c>
      <c r="B2" s="96"/>
      <c r="C2" s="96"/>
      <c r="D2" s="96"/>
      <c r="E2" s="95"/>
      <c r="F2" s="96"/>
    </row>
    <row r="3" customHeight="1" spans="1:6">
      <c r="A3" s="219" t="s">
        <v>2</v>
      </c>
      <c r="B3" s="220"/>
      <c r="C3" s="221" t="s">
        <v>3</v>
      </c>
      <c r="D3" s="96"/>
      <c r="E3" s="95"/>
      <c r="F3" s="96"/>
    </row>
    <row r="4" ht="27" customHeight="1" spans="1:6">
      <c r="A4" s="100" t="s">
        <v>196</v>
      </c>
      <c r="B4" s="100" t="s">
        <v>197</v>
      </c>
      <c r="C4" s="222" t="s">
        <v>198</v>
      </c>
      <c r="D4" s="223"/>
      <c r="E4" s="108"/>
      <c r="F4" s="100" t="s">
        <v>199</v>
      </c>
    </row>
    <row r="5" ht="28.5" customHeight="1" spans="1:6">
      <c r="A5" s="224"/>
      <c r="B5" s="107"/>
      <c r="C5" s="225" t="s">
        <v>62</v>
      </c>
      <c r="D5" s="225" t="s">
        <v>200</v>
      </c>
      <c r="E5" s="225" t="s">
        <v>201</v>
      </c>
      <c r="F5" s="106"/>
    </row>
    <row r="6" ht="17.25" customHeight="1" spans="1:6">
      <c r="A6" s="226" t="s">
        <v>90</v>
      </c>
      <c r="B6" s="226" t="s">
        <v>91</v>
      </c>
      <c r="C6" s="226" t="s">
        <v>92</v>
      </c>
      <c r="D6" s="226" t="s">
        <v>93</v>
      </c>
      <c r="E6" s="226" t="s">
        <v>94</v>
      </c>
      <c r="F6" s="226" t="s">
        <v>95</v>
      </c>
    </row>
    <row r="7" ht="17.25" customHeight="1" spans="1:6">
      <c r="A7" s="227">
        <v>167.16</v>
      </c>
      <c r="B7" s="228"/>
      <c r="C7" s="229">
        <v>159.2</v>
      </c>
      <c r="D7" s="230"/>
      <c r="E7" s="229">
        <v>159.2</v>
      </c>
      <c r="F7" s="227">
        <v>7.96</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7"/>
  <sheetViews>
    <sheetView topLeftCell="C18" workbookViewId="0">
      <selection activeCell="J11" sqref="J11"/>
    </sheetView>
  </sheetViews>
  <sheetFormatPr defaultColWidth="9.14285714285714" defaultRowHeight="14.25" customHeight="1"/>
  <cols>
    <col min="1" max="2" width="32.8571428571429" style="63" customWidth="1"/>
    <col min="3" max="3" width="20.7142857142857" style="63" customWidth="1"/>
    <col min="4" max="4" width="31.2857142857143" style="63" customWidth="1"/>
    <col min="5" max="5" width="10.1428571428571" style="63" customWidth="1"/>
    <col min="6" max="6" width="17.5714285714286" style="63" customWidth="1"/>
    <col min="7" max="7" width="10.2857142857143" style="63" customWidth="1"/>
    <col min="8" max="8" width="23" style="63" customWidth="1"/>
    <col min="9" max="25" width="18.7142857142857" style="63" customWidth="1"/>
    <col min="26" max="16384" width="9.14285714285714" style="63" customWidth="1"/>
  </cols>
  <sheetData>
    <row r="1" ht="13.5" customHeight="1" spans="2:25">
      <c r="B1" s="204"/>
      <c r="C1" s="207"/>
      <c r="E1" s="208"/>
      <c r="F1" s="208"/>
      <c r="G1" s="208"/>
      <c r="H1" s="208"/>
      <c r="I1" s="145"/>
      <c r="J1" s="145"/>
      <c r="K1" s="65"/>
      <c r="L1" s="145"/>
      <c r="M1" s="145"/>
      <c r="N1" s="145"/>
      <c r="O1" s="145"/>
      <c r="P1" s="65"/>
      <c r="Q1" s="65"/>
      <c r="R1" s="65"/>
      <c r="S1" s="145"/>
      <c r="W1" s="207"/>
      <c r="Y1" s="66" t="s">
        <v>202</v>
      </c>
    </row>
    <row r="2" ht="45.75" customHeight="1" spans="1:25">
      <c r="A2" s="127" t="s">
        <v>203</v>
      </c>
      <c r="B2" s="67"/>
      <c r="C2" s="127"/>
      <c r="D2" s="127"/>
      <c r="E2" s="127"/>
      <c r="F2" s="127"/>
      <c r="G2" s="127"/>
      <c r="H2" s="127"/>
      <c r="I2" s="127"/>
      <c r="J2" s="127"/>
      <c r="K2" s="67"/>
      <c r="L2" s="127"/>
      <c r="M2" s="127"/>
      <c r="N2" s="127"/>
      <c r="O2" s="127"/>
      <c r="P2" s="67"/>
      <c r="Q2" s="67"/>
      <c r="R2" s="67"/>
      <c r="S2" s="127"/>
      <c r="T2" s="127"/>
      <c r="U2" s="127"/>
      <c r="V2" s="127"/>
      <c r="W2" s="127"/>
      <c r="X2" s="127"/>
      <c r="Y2" s="127"/>
    </row>
    <row r="3" ht="18.75" customHeight="1" spans="1:25">
      <c r="A3" s="68" t="s">
        <v>2</v>
      </c>
      <c r="B3" s="69"/>
      <c r="C3" s="209"/>
      <c r="D3" s="209"/>
      <c r="E3" s="209"/>
      <c r="F3" s="209"/>
      <c r="G3" s="209"/>
      <c r="H3" s="209"/>
      <c r="I3" s="147"/>
      <c r="J3" s="147"/>
      <c r="K3" s="1"/>
      <c r="L3" s="147"/>
      <c r="M3" s="147"/>
      <c r="N3" s="147"/>
      <c r="O3" s="147"/>
      <c r="P3" s="1"/>
      <c r="Q3" s="1"/>
      <c r="R3" s="1"/>
      <c r="S3" s="147"/>
      <c r="W3" s="207"/>
      <c r="Y3" s="66" t="s">
        <v>3</v>
      </c>
    </row>
    <row r="4" ht="18" customHeight="1" spans="1:25">
      <c r="A4" s="71" t="s">
        <v>204</v>
      </c>
      <c r="B4" s="71" t="s">
        <v>205</v>
      </c>
      <c r="C4" s="71" t="s">
        <v>206</v>
      </c>
      <c r="D4" s="71" t="s">
        <v>207</v>
      </c>
      <c r="E4" s="71" t="s">
        <v>208</v>
      </c>
      <c r="F4" s="71" t="s">
        <v>209</v>
      </c>
      <c r="G4" s="71" t="s">
        <v>210</v>
      </c>
      <c r="H4" s="71" t="s">
        <v>211</v>
      </c>
      <c r="I4" s="214" t="s">
        <v>212</v>
      </c>
      <c r="J4" s="172" t="s">
        <v>212</v>
      </c>
      <c r="K4" s="14"/>
      <c r="L4" s="172"/>
      <c r="M4" s="172"/>
      <c r="N4" s="172"/>
      <c r="O4" s="172"/>
      <c r="P4" s="14"/>
      <c r="Q4" s="14"/>
      <c r="R4" s="14"/>
      <c r="S4" s="162" t="s">
        <v>66</v>
      </c>
      <c r="T4" s="172" t="s">
        <v>67</v>
      </c>
      <c r="U4" s="172"/>
      <c r="V4" s="172"/>
      <c r="W4" s="172"/>
      <c r="X4" s="172"/>
      <c r="Y4" s="173"/>
    </row>
    <row r="5" ht="18" customHeight="1" spans="1:25">
      <c r="A5" s="73"/>
      <c r="B5" s="85"/>
      <c r="C5" s="192"/>
      <c r="D5" s="73"/>
      <c r="E5" s="73"/>
      <c r="F5" s="73"/>
      <c r="G5" s="73"/>
      <c r="H5" s="73"/>
      <c r="I5" s="138" t="s">
        <v>213</v>
      </c>
      <c r="J5" s="214" t="s">
        <v>214</v>
      </c>
      <c r="K5" s="14"/>
      <c r="L5" s="172"/>
      <c r="M5" s="172"/>
      <c r="N5" s="172"/>
      <c r="O5" s="173"/>
      <c r="P5" s="13" t="s">
        <v>215</v>
      </c>
      <c r="Q5" s="14"/>
      <c r="R5" s="54"/>
      <c r="S5" s="71" t="s">
        <v>66</v>
      </c>
      <c r="T5" s="214" t="s">
        <v>67</v>
      </c>
      <c r="U5" s="162" t="s">
        <v>69</v>
      </c>
      <c r="V5" s="172" t="s">
        <v>67</v>
      </c>
      <c r="W5" s="162" t="s">
        <v>71</v>
      </c>
      <c r="X5" s="162" t="s">
        <v>72</v>
      </c>
      <c r="Y5" s="216" t="s">
        <v>73</v>
      </c>
    </row>
    <row r="6" ht="19.5" customHeight="1" spans="1:25">
      <c r="A6" s="85"/>
      <c r="B6" s="85"/>
      <c r="C6" s="85"/>
      <c r="D6" s="85"/>
      <c r="E6" s="85"/>
      <c r="F6" s="85"/>
      <c r="G6" s="85"/>
      <c r="H6" s="85"/>
      <c r="I6" s="85"/>
      <c r="J6" s="215" t="s">
        <v>216</v>
      </c>
      <c r="K6" s="216" t="s">
        <v>217</v>
      </c>
      <c r="L6" s="71" t="s">
        <v>218</v>
      </c>
      <c r="M6" s="71" t="s">
        <v>219</v>
      </c>
      <c r="N6" s="71" t="s">
        <v>220</v>
      </c>
      <c r="O6" s="71" t="s">
        <v>221</v>
      </c>
      <c r="P6" s="71" t="s">
        <v>63</v>
      </c>
      <c r="Q6" s="71" t="s">
        <v>64</v>
      </c>
      <c r="R6" s="71" t="s">
        <v>65</v>
      </c>
      <c r="S6" s="85"/>
      <c r="T6" s="71" t="s">
        <v>62</v>
      </c>
      <c r="U6" s="71" t="s">
        <v>69</v>
      </c>
      <c r="V6" s="71" t="s">
        <v>222</v>
      </c>
      <c r="W6" s="71" t="s">
        <v>71</v>
      </c>
      <c r="X6" s="71" t="s">
        <v>72</v>
      </c>
      <c r="Y6" s="71" t="s">
        <v>73</v>
      </c>
    </row>
    <row r="7" ht="37.5" customHeight="1" spans="1:25">
      <c r="A7" s="210"/>
      <c r="B7" s="19"/>
      <c r="C7" s="210"/>
      <c r="D7" s="210"/>
      <c r="E7" s="210"/>
      <c r="F7" s="210"/>
      <c r="G7" s="210"/>
      <c r="H7" s="210"/>
      <c r="I7" s="210"/>
      <c r="J7" s="217" t="s">
        <v>62</v>
      </c>
      <c r="K7" s="217" t="s">
        <v>223</v>
      </c>
      <c r="L7" s="76" t="s">
        <v>217</v>
      </c>
      <c r="M7" s="76" t="s">
        <v>219</v>
      </c>
      <c r="N7" s="76" t="s">
        <v>220</v>
      </c>
      <c r="O7" s="76" t="s">
        <v>221</v>
      </c>
      <c r="P7" s="76" t="s">
        <v>219</v>
      </c>
      <c r="Q7" s="76" t="s">
        <v>220</v>
      </c>
      <c r="R7" s="76" t="s">
        <v>221</v>
      </c>
      <c r="S7" s="76" t="s">
        <v>66</v>
      </c>
      <c r="T7" s="76" t="s">
        <v>62</v>
      </c>
      <c r="U7" s="76" t="s">
        <v>69</v>
      </c>
      <c r="V7" s="76" t="s">
        <v>222</v>
      </c>
      <c r="W7" s="76" t="s">
        <v>71</v>
      </c>
      <c r="X7" s="76" t="s">
        <v>72</v>
      </c>
      <c r="Y7" s="76" t="s">
        <v>73</v>
      </c>
    </row>
    <row r="8" customHeight="1" spans="1:25">
      <c r="A8" s="91">
        <v>1</v>
      </c>
      <c r="B8" s="78">
        <v>2</v>
      </c>
      <c r="C8" s="91">
        <v>3</v>
      </c>
      <c r="D8" s="78">
        <v>4</v>
      </c>
      <c r="E8" s="91">
        <v>5</v>
      </c>
      <c r="F8" s="78">
        <v>6</v>
      </c>
      <c r="G8" s="91">
        <v>7</v>
      </c>
      <c r="H8" s="78">
        <v>8</v>
      </c>
      <c r="I8" s="91">
        <v>9</v>
      </c>
      <c r="J8" s="78">
        <v>10</v>
      </c>
      <c r="K8" s="91">
        <v>11</v>
      </c>
      <c r="L8" s="78">
        <v>12</v>
      </c>
      <c r="M8" s="91">
        <v>13</v>
      </c>
      <c r="N8" s="78">
        <v>14</v>
      </c>
      <c r="O8" s="91">
        <v>15</v>
      </c>
      <c r="P8" s="78">
        <v>16</v>
      </c>
      <c r="Q8" s="91">
        <v>17</v>
      </c>
      <c r="R8" s="78">
        <v>18</v>
      </c>
      <c r="S8" s="91">
        <v>19</v>
      </c>
      <c r="T8" s="78">
        <v>20</v>
      </c>
      <c r="U8" s="91">
        <v>21</v>
      </c>
      <c r="V8" s="78">
        <v>22</v>
      </c>
      <c r="W8" s="91">
        <v>23</v>
      </c>
      <c r="X8" s="78">
        <v>24</v>
      </c>
      <c r="Y8" s="91">
        <v>25</v>
      </c>
    </row>
    <row r="9" ht="20.25" customHeight="1" spans="1:25">
      <c r="A9" s="211" t="s">
        <v>75</v>
      </c>
      <c r="B9" s="211" t="s">
        <v>75</v>
      </c>
      <c r="C9" s="211" t="s">
        <v>224</v>
      </c>
      <c r="D9" s="211" t="s">
        <v>225</v>
      </c>
      <c r="E9" s="211" t="s">
        <v>108</v>
      </c>
      <c r="F9" s="211" t="s">
        <v>226</v>
      </c>
      <c r="G9" s="211" t="s">
        <v>227</v>
      </c>
      <c r="H9" s="211" t="s">
        <v>228</v>
      </c>
      <c r="I9" s="38">
        <v>1693.1244</v>
      </c>
      <c r="J9" s="38">
        <v>1693.1244</v>
      </c>
      <c r="K9" s="142"/>
      <c r="L9" s="142"/>
      <c r="M9" s="142"/>
      <c r="N9" s="38">
        <v>1693.1244</v>
      </c>
      <c r="O9" s="142"/>
      <c r="P9" s="38"/>
      <c r="Q9" s="38"/>
      <c r="R9" s="38"/>
      <c r="S9" s="38"/>
      <c r="T9" s="38"/>
      <c r="U9" s="38"/>
      <c r="V9" s="38"/>
      <c r="W9" s="38"/>
      <c r="X9" s="38"/>
      <c r="Y9" s="38"/>
    </row>
    <row r="10" ht="20.25" customHeight="1" spans="1:25">
      <c r="A10" s="211" t="s">
        <v>75</v>
      </c>
      <c r="B10" s="211" t="s">
        <v>75</v>
      </c>
      <c r="C10" s="211" t="s">
        <v>224</v>
      </c>
      <c r="D10" s="211" t="s">
        <v>225</v>
      </c>
      <c r="E10" s="211" t="s">
        <v>108</v>
      </c>
      <c r="F10" s="211" t="s">
        <v>226</v>
      </c>
      <c r="G10" s="211" t="s">
        <v>229</v>
      </c>
      <c r="H10" s="211" t="s">
        <v>230</v>
      </c>
      <c r="I10" s="38">
        <v>448.365</v>
      </c>
      <c r="J10" s="38">
        <v>448.365</v>
      </c>
      <c r="K10" s="81"/>
      <c r="L10" s="81"/>
      <c r="M10" s="81"/>
      <c r="N10" s="38">
        <v>448.365</v>
      </c>
      <c r="O10" s="81"/>
      <c r="P10" s="38"/>
      <c r="Q10" s="38"/>
      <c r="R10" s="38"/>
      <c r="S10" s="38"/>
      <c r="T10" s="38"/>
      <c r="U10" s="38"/>
      <c r="V10" s="38"/>
      <c r="W10" s="38"/>
      <c r="X10" s="38"/>
      <c r="Y10" s="38"/>
    </row>
    <row r="11" ht="20.25" customHeight="1" spans="1:25">
      <c r="A11" s="211" t="s">
        <v>75</v>
      </c>
      <c r="B11" s="211" t="s">
        <v>75</v>
      </c>
      <c r="C11" s="211" t="s">
        <v>224</v>
      </c>
      <c r="D11" s="211" t="s">
        <v>225</v>
      </c>
      <c r="E11" s="211" t="s">
        <v>108</v>
      </c>
      <c r="F11" s="211" t="s">
        <v>226</v>
      </c>
      <c r="G11" s="211" t="s">
        <v>229</v>
      </c>
      <c r="H11" s="211" t="s">
        <v>230</v>
      </c>
      <c r="I11" s="38">
        <v>3572.6796</v>
      </c>
      <c r="J11" s="38">
        <v>3572.6796</v>
      </c>
      <c r="K11" s="81"/>
      <c r="L11" s="81"/>
      <c r="M11" s="81"/>
      <c r="N11" s="38">
        <v>3572.6796</v>
      </c>
      <c r="O11" s="81"/>
      <c r="P11" s="38"/>
      <c r="Q11" s="38"/>
      <c r="R11" s="38"/>
      <c r="S11" s="38"/>
      <c r="T11" s="38"/>
      <c r="U11" s="38"/>
      <c r="V11" s="38"/>
      <c r="W11" s="38"/>
      <c r="X11" s="38"/>
      <c r="Y11" s="38"/>
    </row>
    <row r="12" ht="20.25" customHeight="1" spans="1:25">
      <c r="A12" s="211" t="s">
        <v>75</v>
      </c>
      <c r="B12" s="211" t="s">
        <v>75</v>
      </c>
      <c r="C12" s="211" t="s">
        <v>224</v>
      </c>
      <c r="D12" s="211" t="s">
        <v>225</v>
      </c>
      <c r="E12" s="211" t="s">
        <v>108</v>
      </c>
      <c r="F12" s="211" t="s">
        <v>226</v>
      </c>
      <c r="G12" s="211" t="s">
        <v>229</v>
      </c>
      <c r="H12" s="211" t="s">
        <v>230</v>
      </c>
      <c r="I12" s="38">
        <v>102</v>
      </c>
      <c r="J12" s="38">
        <v>102</v>
      </c>
      <c r="K12" s="81"/>
      <c r="L12" s="81"/>
      <c r="M12" s="81"/>
      <c r="N12" s="38">
        <v>102</v>
      </c>
      <c r="O12" s="81"/>
      <c r="P12" s="38"/>
      <c r="Q12" s="38"/>
      <c r="R12" s="38"/>
      <c r="S12" s="38"/>
      <c r="T12" s="38"/>
      <c r="U12" s="38"/>
      <c r="V12" s="38"/>
      <c r="W12" s="38"/>
      <c r="X12" s="38"/>
      <c r="Y12" s="38"/>
    </row>
    <row r="13" ht="20.25" customHeight="1" spans="1:25">
      <c r="A13" s="211" t="s">
        <v>75</v>
      </c>
      <c r="B13" s="211" t="s">
        <v>75</v>
      </c>
      <c r="C13" s="211" t="s">
        <v>224</v>
      </c>
      <c r="D13" s="211" t="s">
        <v>225</v>
      </c>
      <c r="E13" s="211" t="s">
        <v>108</v>
      </c>
      <c r="F13" s="211" t="s">
        <v>226</v>
      </c>
      <c r="G13" s="211" t="s">
        <v>231</v>
      </c>
      <c r="H13" s="211" t="s">
        <v>232</v>
      </c>
      <c r="I13" s="38">
        <v>141.0937</v>
      </c>
      <c r="J13" s="38">
        <v>141.0937</v>
      </c>
      <c r="K13" s="81"/>
      <c r="L13" s="81"/>
      <c r="M13" s="81"/>
      <c r="N13" s="38">
        <v>141.0937</v>
      </c>
      <c r="O13" s="81"/>
      <c r="P13" s="38"/>
      <c r="Q13" s="38"/>
      <c r="R13" s="38"/>
      <c r="S13" s="38"/>
      <c r="T13" s="38"/>
      <c r="U13" s="38"/>
      <c r="V13" s="38"/>
      <c r="W13" s="38"/>
      <c r="X13" s="38"/>
      <c r="Y13" s="38"/>
    </row>
    <row r="14" ht="20.25" customHeight="1" spans="1:25">
      <c r="A14" s="211" t="s">
        <v>75</v>
      </c>
      <c r="B14" s="211" t="s">
        <v>75</v>
      </c>
      <c r="C14" s="211" t="s">
        <v>224</v>
      </c>
      <c r="D14" s="211" t="s">
        <v>225</v>
      </c>
      <c r="E14" s="211" t="s">
        <v>108</v>
      </c>
      <c r="F14" s="211" t="s">
        <v>226</v>
      </c>
      <c r="G14" s="211" t="s">
        <v>231</v>
      </c>
      <c r="H14" s="211" t="s">
        <v>232</v>
      </c>
      <c r="I14" s="38">
        <v>8.8956</v>
      </c>
      <c r="J14" s="38">
        <v>8.8956</v>
      </c>
      <c r="K14" s="81"/>
      <c r="L14" s="81"/>
      <c r="M14" s="81"/>
      <c r="N14" s="38">
        <v>8.8956</v>
      </c>
      <c r="O14" s="81"/>
      <c r="P14" s="38"/>
      <c r="Q14" s="38"/>
      <c r="R14" s="38"/>
      <c r="S14" s="38"/>
      <c r="T14" s="38"/>
      <c r="U14" s="38"/>
      <c r="V14" s="38"/>
      <c r="W14" s="38"/>
      <c r="X14" s="38"/>
      <c r="Y14" s="38"/>
    </row>
    <row r="15" ht="20.25" customHeight="1" spans="1:25">
      <c r="A15" s="211" t="s">
        <v>75</v>
      </c>
      <c r="B15" s="211" t="s">
        <v>75</v>
      </c>
      <c r="C15" s="211" t="s">
        <v>233</v>
      </c>
      <c r="D15" s="211" t="s">
        <v>234</v>
      </c>
      <c r="E15" s="211" t="s">
        <v>118</v>
      </c>
      <c r="F15" s="211" t="s">
        <v>235</v>
      </c>
      <c r="G15" s="211" t="s">
        <v>236</v>
      </c>
      <c r="H15" s="211" t="s">
        <v>237</v>
      </c>
      <c r="I15" s="38">
        <v>825.651</v>
      </c>
      <c r="J15" s="38">
        <v>825.651</v>
      </c>
      <c r="K15" s="81"/>
      <c r="L15" s="81"/>
      <c r="M15" s="81"/>
      <c r="N15" s="38">
        <v>825.651</v>
      </c>
      <c r="O15" s="81"/>
      <c r="P15" s="38"/>
      <c r="Q15" s="38"/>
      <c r="R15" s="38"/>
      <c r="S15" s="38"/>
      <c r="T15" s="38"/>
      <c r="U15" s="38"/>
      <c r="V15" s="38"/>
      <c r="W15" s="38"/>
      <c r="X15" s="38"/>
      <c r="Y15" s="38"/>
    </row>
    <row r="16" ht="20.25" customHeight="1" spans="1:25">
      <c r="A16" s="211" t="s">
        <v>75</v>
      </c>
      <c r="B16" s="211" t="s">
        <v>75</v>
      </c>
      <c r="C16" s="211" t="s">
        <v>233</v>
      </c>
      <c r="D16" s="211" t="s">
        <v>234</v>
      </c>
      <c r="E16" s="211" t="s">
        <v>120</v>
      </c>
      <c r="F16" s="211" t="s">
        <v>238</v>
      </c>
      <c r="G16" s="211" t="s">
        <v>239</v>
      </c>
      <c r="H16" s="211" t="s">
        <v>240</v>
      </c>
      <c r="I16" s="38">
        <v>150.4295</v>
      </c>
      <c r="J16" s="38">
        <v>150.4295</v>
      </c>
      <c r="K16" s="81"/>
      <c r="L16" s="81"/>
      <c r="M16" s="81"/>
      <c r="N16" s="38">
        <v>150.4295</v>
      </c>
      <c r="O16" s="81"/>
      <c r="P16" s="38"/>
      <c r="Q16" s="38"/>
      <c r="R16" s="38"/>
      <c r="S16" s="38"/>
      <c r="T16" s="38"/>
      <c r="U16" s="38"/>
      <c r="V16" s="38"/>
      <c r="W16" s="38"/>
      <c r="X16" s="38"/>
      <c r="Y16" s="38"/>
    </row>
    <row r="17" ht="20.25" customHeight="1" spans="1:25">
      <c r="A17" s="211" t="s">
        <v>75</v>
      </c>
      <c r="B17" s="211" t="s">
        <v>75</v>
      </c>
      <c r="C17" s="211" t="s">
        <v>233</v>
      </c>
      <c r="D17" s="211" t="s">
        <v>234</v>
      </c>
      <c r="E17" s="211" t="s">
        <v>130</v>
      </c>
      <c r="F17" s="211" t="s">
        <v>241</v>
      </c>
      <c r="G17" s="211" t="s">
        <v>242</v>
      </c>
      <c r="H17" s="211" t="s">
        <v>243</v>
      </c>
      <c r="I17" s="38">
        <v>9.2628</v>
      </c>
      <c r="J17" s="38">
        <v>9.2628</v>
      </c>
      <c r="K17" s="81"/>
      <c r="L17" s="81"/>
      <c r="M17" s="81"/>
      <c r="N17" s="38">
        <v>9.2628</v>
      </c>
      <c r="O17" s="81"/>
      <c r="P17" s="38"/>
      <c r="Q17" s="38"/>
      <c r="R17" s="38"/>
      <c r="S17" s="38"/>
      <c r="T17" s="38"/>
      <c r="U17" s="38"/>
      <c r="V17" s="38"/>
      <c r="W17" s="38"/>
      <c r="X17" s="38"/>
      <c r="Y17" s="38"/>
    </row>
    <row r="18" ht="20.25" customHeight="1" spans="1:25">
      <c r="A18" s="211" t="s">
        <v>75</v>
      </c>
      <c r="B18" s="211" t="s">
        <v>75</v>
      </c>
      <c r="C18" s="211" t="s">
        <v>233</v>
      </c>
      <c r="D18" s="211" t="s">
        <v>234</v>
      </c>
      <c r="E18" s="211" t="s">
        <v>130</v>
      </c>
      <c r="F18" s="211" t="s">
        <v>241</v>
      </c>
      <c r="G18" s="211" t="s">
        <v>242</v>
      </c>
      <c r="H18" s="211" t="s">
        <v>243</v>
      </c>
      <c r="I18" s="38">
        <v>19.8204</v>
      </c>
      <c r="J18" s="38">
        <v>19.8204</v>
      </c>
      <c r="K18" s="81"/>
      <c r="L18" s="81"/>
      <c r="M18" s="81"/>
      <c r="N18" s="38">
        <v>19.8204</v>
      </c>
      <c r="O18" s="81"/>
      <c r="P18" s="38"/>
      <c r="Q18" s="38"/>
      <c r="R18" s="38"/>
      <c r="S18" s="38"/>
      <c r="T18" s="38"/>
      <c r="U18" s="38"/>
      <c r="V18" s="38"/>
      <c r="W18" s="38"/>
      <c r="X18" s="38"/>
      <c r="Y18" s="38"/>
    </row>
    <row r="19" ht="20.25" customHeight="1" spans="1:25">
      <c r="A19" s="211" t="s">
        <v>75</v>
      </c>
      <c r="B19" s="211" t="s">
        <v>75</v>
      </c>
      <c r="C19" s="211" t="s">
        <v>233</v>
      </c>
      <c r="D19" s="211" t="s">
        <v>234</v>
      </c>
      <c r="E19" s="211" t="s">
        <v>130</v>
      </c>
      <c r="F19" s="211" t="s">
        <v>241</v>
      </c>
      <c r="G19" s="211" t="s">
        <v>242</v>
      </c>
      <c r="H19" s="211" t="s">
        <v>243</v>
      </c>
      <c r="I19" s="38">
        <v>440.586</v>
      </c>
      <c r="J19" s="38">
        <v>440.586</v>
      </c>
      <c r="K19" s="81"/>
      <c r="L19" s="81"/>
      <c r="M19" s="81"/>
      <c r="N19" s="38">
        <v>440.586</v>
      </c>
      <c r="O19" s="81"/>
      <c r="P19" s="38"/>
      <c r="Q19" s="38"/>
      <c r="R19" s="38"/>
      <c r="S19" s="38"/>
      <c r="T19" s="38"/>
      <c r="U19" s="38"/>
      <c r="V19" s="38"/>
      <c r="W19" s="38"/>
      <c r="X19" s="38"/>
      <c r="Y19" s="38"/>
    </row>
    <row r="20" ht="20.25" customHeight="1" spans="1:25">
      <c r="A20" s="211" t="s">
        <v>75</v>
      </c>
      <c r="B20" s="211" t="s">
        <v>75</v>
      </c>
      <c r="C20" s="211" t="s">
        <v>233</v>
      </c>
      <c r="D20" s="211" t="s">
        <v>234</v>
      </c>
      <c r="E20" s="211" t="s">
        <v>132</v>
      </c>
      <c r="F20" s="211" t="s">
        <v>244</v>
      </c>
      <c r="G20" s="211" t="s">
        <v>245</v>
      </c>
      <c r="H20" s="211" t="s">
        <v>246</v>
      </c>
      <c r="I20" s="38">
        <v>79.9242</v>
      </c>
      <c r="J20" s="38">
        <v>79.9242</v>
      </c>
      <c r="K20" s="81"/>
      <c r="L20" s="81"/>
      <c r="M20" s="81"/>
      <c r="N20" s="38">
        <v>79.9242</v>
      </c>
      <c r="O20" s="81"/>
      <c r="P20" s="38"/>
      <c r="Q20" s="38"/>
      <c r="R20" s="38"/>
      <c r="S20" s="38"/>
      <c r="T20" s="38"/>
      <c r="U20" s="38"/>
      <c r="V20" s="38"/>
      <c r="W20" s="38"/>
      <c r="X20" s="38"/>
      <c r="Y20" s="38"/>
    </row>
    <row r="21" ht="20.25" customHeight="1" spans="1:25">
      <c r="A21" s="211" t="s">
        <v>75</v>
      </c>
      <c r="B21" s="211" t="s">
        <v>75</v>
      </c>
      <c r="C21" s="211" t="s">
        <v>233</v>
      </c>
      <c r="D21" s="211" t="s">
        <v>234</v>
      </c>
      <c r="E21" s="211" t="s">
        <v>132</v>
      </c>
      <c r="F21" s="211" t="s">
        <v>244</v>
      </c>
      <c r="G21" s="211" t="s">
        <v>245</v>
      </c>
      <c r="H21" s="211" t="s">
        <v>246</v>
      </c>
      <c r="I21" s="38">
        <v>278.8388</v>
      </c>
      <c r="J21" s="38">
        <v>278.8388</v>
      </c>
      <c r="K21" s="81"/>
      <c r="L21" s="81"/>
      <c r="M21" s="81"/>
      <c r="N21" s="38">
        <v>278.8388</v>
      </c>
      <c r="O21" s="81"/>
      <c r="P21" s="38"/>
      <c r="Q21" s="38"/>
      <c r="R21" s="38"/>
      <c r="S21" s="38"/>
      <c r="T21" s="38"/>
      <c r="U21" s="38"/>
      <c r="V21" s="38"/>
      <c r="W21" s="38"/>
      <c r="X21" s="38"/>
      <c r="Y21" s="38"/>
    </row>
    <row r="22" ht="20.25" customHeight="1" spans="1:25">
      <c r="A22" s="211" t="s">
        <v>75</v>
      </c>
      <c r="B22" s="211" t="s">
        <v>75</v>
      </c>
      <c r="C22" s="211" t="s">
        <v>233</v>
      </c>
      <c r="D22" s="211" t="s">
        <v>234</v>
      </c>
      <c r="E22" s="211" t="s">
        <v>108</v>
      </c>
      <c r="F22" s="211" t="s">
        <v>226</v>
      </c>
      <c r="G22" s="211" t="s">
        <v>247</v>
      </c>
      <c r="H22" s="211" t="s">
        <v>248</v>
      </c>
      <c r="I22" s="38">
        <v>0.676</v>
      </c>
      <c r="J22" s="38">
        <v>0.676</v>
      </c>
      <c r="K22" s="81"/>
      <c r="L22" s="81"/>
      <c r="M22" s="81"/>
      <c r="N22" s="38">
        <v>0.676</v>
      </c>
      <c r="O22" s="81"/>
      <c r="P22" s="38"/>
      <c r="Q22" s="38"/>
      <c r="R22" s="38"/>
      <c r="S22" s="38"/>
      <c r="T22" s="38"/>
      <c r="U22" s="38"/>
      <c r="V22" s="38"/>
      <c r="W22" s="38"/>
      <c r="X22" s="38"/>
      <c r="Y22" s="38"/>
    </row>
    <row r="23" ht="20.25" customHeight="1" spans="1:25">
      <c r="A23" s="211" t="s">
        <v>75</v>
      </c>
      <c r="B23" s="211" t="s">
        <v>75</v>
      </c>
      <c r="C23" s="211" t="s">
        <v>233</v>
      </c>
      <c r="D23" s="211" t="s">
        <v>234</v>
      </c>
      <c r="E23" s="211" t="s">
        <v>134</v>
      </c>
      <c r="F23" s="211" t="s">
        <v>249</v>
      </c>
      <c r="G23" s="211" t="s">
        <v>247</v>
      </c>
      <c r="H23" s="211" t="s">
        <v>248</v>
      </c>
      <c r="I23" s="38">
        <v>8.358</v>
      </c>
      <c r="J23" s="38">
        <v>8.358</v>
      </c>
      <c r="K23" s="81"/>
      <c r="L23" s="81"/>
      <c r="M23" s="81"/>
      <c r="N23" s="38">
        <v>8.358</v>
      </c>
      <c r="O23" s="81"/>
      <c r="P23" s="38"/>
      <c r="Q23" s="38"/>
      <c r="R23" s="38"/>
      <c r="S23" s="38"/>
      <c r="T23" s="38"/>
      <c r="U23" s="38"/>
      <c r="V23" s="38"/>
      <c r="W23" s="38"/>
      <c r="X23" s="38"/>
      <c r="Y23" s="38"/>
    </row>
    <row r="24" ht="20.25" customHeight="1" spans="1:25">
      <c r="A24" s="211" t="s">
        <v>75</v>
      </c>
      <c r="B24" s="211" t="s">
        <v>75</v>
      </c>
      <c r="C24" s="211" t="s">
        <v>250</v>
      </c>
      <c r="D24" s="211" t="s">
        <v>251</v>
      </c>
      <c r="E24" s="211" t="s">
        <v>146</v>
      </c>
      <c r="F24" s="211" t="s">
        <v>251</v>
      </c>
      <c r="G24" s="211" t="s">
        <v>252</v>
      </c>
      <c r="H24" s="211" t="s">
        <v>251</v>
      </c>
      <c r="I24" s="38">
        <v>719.7432</v>
      </c>
      <c r="J24" s="38">
        <v>719.7432</v>
      </c>
      <c r="K24" s="81"/>
      <c r="L24" s="81"/>
      <c r="M24" s="81"/>
      <c r="N24" s="38">
        <v>719.7432</v>
      </c>
      <c r="O24" s="81"/>
      <c r="P24" s="38"/>
      <c r="Q24" s="38"/>
      <c r="R24" s="38"/>
      <c r="S24" s="38"/>
      <c r="T24" s="38"/>
      <c r="U24" s="38"/>
      <c r="V24" s="38"/>
      <c r="W24" s="38"/>
      <c r="X24" s="38"/>
      <c r="Y24" s="38"/>
    </row>
    <row r="25" ht="20.25" customHeight="1" spans="1:25">
      <c r="A25" s="211" t="s">
        <v>75</v>
      </c>
      <c r="B25" s="211" t="s">
        <v>75</v>
      </c>
      <c r="C25" s="211" t="s">
        <v>253</v>
      </c>
      <c r="D25" s="211" t="s">
        <v>254</v>
      </c>
      <c r="E25" s="211" t="s">
        <v>124</v>
      </c>
      <c r="F25" s="211" t="s">
        <v>255</v>
      </c>
      <c r="G25" s="211" t="s">
        <v>256</v>
      </c>
      <c r="H25" s="211" t="s">
        <v>257</v>
      </c>
      <c r="I25" s="38">
        <v>12.6126</v>
      </c>
      <c r="J25" s="38">
        <v>12.6126</v>
      </c>
      <c r="K25" s="81"/>
      <c r="L25" s="81"/>
      <c r="M25" s="81"/>
      <c r="N25" s="38">
        <v>12.6126</v>
      </c>
      <c r="O25" s="81"/>
      <c r="P25" s="38"/>
      <c r="Q25" s="38"/>
      <c r="R25" s="38"/>
      <c r="S25" s="38"/>
      <c r="T25" s="38"/>
      <c r="U25" s="38"/>
      <c r="V25" s="38"/>
      <c r="W25" s="38"/>
      <c r="X25" s="38"/>
      <c r="Y25" s="38"/>
    </row>
    <row r="26" ht="20.25" customHeight="1" spans="1:25">
      <c r="A26" s="211" t="s">
        <v>75</v>
      </c>
      <c r="B26" s="211" t="s">
        <v>75</v>
      </c>
      <c r="C26" s="211" t="s">
        <v>258</v>
      </c>
      <c r="D26" s="211" t="s">
        <v>259</v>
      </c>
      <c r="E26" s="211" t="s">
        <v>108</v>
      </c>
      <c r="F26" s="211" t="s">
        <v>226</v>
      </c>
      <c r="G26" s="211" t="s">
        <v>260</v>
      </c>
      <c r="H26" s="211" t="s">
        <v>261</v>
      </c>
      <c r="I26" s="38">
        <v>159.2</v>
      </c>
      <c r="J26" s="38">
        <v>159.2</v>
      </c>
      <c r="K26" s="81"/>
      <c r="L26" s="81"/>
      <c r="M26" s="81"/>
      <c r="N26" s="38">
        <v>159.2</v>
      </c>
      <c r="O26" s="81"/>
      <c r="P26" s="38"/>
      <c r="Q26" s="38"/>
      <c r="R26" s="38"/>
      <c r="S26" s="38"/>
      <c r="T26" s="38"/>
      <c r="U26" s="38"/>
      <c r="V26" s="38"/>
      <c r="W26" s="38"/>
      <c r="X26" s="38"/>
      <c r="Y26" s="38"/>
    </row>
    <row r="27" ht="20.25" customHeight="1" spans="1:25">
      <c r="A27" s="211" t="s">
        <v>75</v>
      </c>
      <c r="B27" s="211" t="s">
        <v>75</v>
      </c>
      <c r="C27" s="211" t="s">
        <v>262</v>
      </c>
      <c r="D27" s="211" t="s">
        <v>199</v>
      </c>
      <c r="E27" s="211" t="s">
        <v>108</v>
      </c>
      <c r="F27" s="211" t="s">
        <v>226</v>
      </c>
      <c r="G27" s="211" t="s">
        <v>263</v>
      </c>
      <c r="H27" s="211" t="s">
        <v>199</v>
      </c>
      <c r="I27" s="38">
        <v>7.96</v>
      </c>
      <c r="J27" s="38">
        <v>7.96</v>
      </c>
      <c r="K27" s="81"/>
      <c r="L27" s="81"/>
      <c r="M27" s="81"/>
      <c r="N27" s="38">
        <v>7.96</v>
      </c>
      <c r="O27" s="81"/>
      <c r="P27" s="38"/>
      <c r="Q27" s="38"/>
      <c r="R27" s="38"/>
      <c r="S27" s="38"/>
      <c r="T27" s="38"/>
      <c r="U27" s="38"/>
      <c r="V27" s="38"/>
      <c r="W27" s="38"/>
      <c r="X27" s="38"/>
      <c r="Y27" s="38"/>
    </row>
    <row r="28" ht="20.25" customHeight="1" spans="1:25">
      <c r="A28" s="211" t="s">
        <v>75</v>
      </c>
      <c r="B28" s="211" t="s">
        <v>75</v>
      </c>
      <c r="C28" s="211" t="s">
        <v>264</v>
      </c>
      <c r="D28" s="211" t="s">
        <v>265</v>
      </c>
      <c r="E28" s="211" t="s">
        <v>108</v>
      </c>
      <c r="F28" s="211" t="s">
        <v>226</v>
      </c>
      <c r="G28" s="211" t="s">
        <v>266</v>
      </c>
      <c r="H28" s="211" t="s">
        <v>267</v>
      </c>
      <c r="I28" s="38">
        <v>371.76</v>
      </c>
      <c r="J28" s="38">
        <v>371.76</v>
      </c>
      <c r="K28" s="81"/>
      <c r="L28" s="81"/>
      <c r="M28" s="81"/>
      <c r="N28" s="38">
        <v>371.76</v>
      </c>
      <c r="O28" s="81"/>
      <c r="P28" s="38"/>
      <c r="Q28" s="38"/>
      <c r="R28" s="38"/>
      <c r="S28" s="38"/>
      <c r="T28" s="38"/>
      <c r="U28" s="38"/>
      <c r="V28" s="38"/>
      <c r="W28" s="38"/>
      <c r="X28" s="38"/>
      <c r="Y28" s="38"/>
    </row>
    <row r="29" ht="20.25" customHeight="1" spans="1:25">
      <c r="A29" s="211" t="s">
        <v>75</v>
      </c>
      <c r="B29" s="211" t="s">
        <v>75</v>
      </c>
      <c r="C29" s="211" t="s">
        <v>268</v>
      </c>
      <c r="D29" s="211" t="s">
        <v>269</v>
      </c>
      <c r="E29" s="211" t="s">
        <v>108</v>
      </c>
      <c r="F29" s="211" t="s">
        <v>226</v>
      </c>
      <c r="G29" s="211" t="s">
        <v>270</v>
      </c>
      <c r="H29" s="211" t="s">
        <v>269</v>
      </c>
      <c r="I29" s="38">
        <v>11.94</v>
      </c>
      <c r="J29" s="38">
        <v>11.94</v>
      </c>
      <c r="K29" s="81"/>
      <c r="L29" s="81"/>
      <c r="M29" s="81"/>
      <c r="N29" s="38">
        <v>11.94</v>
      </c>
      <c r="O29" s="81"/>
      <c r="P29" s="38"/>
      <c r="Q29" s="38"/>
      <c r="R29" s="38"/>
      <c r="S29" s="38"/>
      <c r="T29" s="38"/>
      <c r="U29" s="38"/>
      <c r="V29" s="38"/>
      <c r="W29" s="38"/>
      <c r="X29" s="38"/>
      <c r="Y29" s="38"/>
    </row>
    <row r="30" ht="20.25" customHeight="1" spans="1:25">
      <c r="A30" s="211" t="s">
        <v>75</v>
      </c>
      <c r="B30" s="211" t="s">
        <v>75</v>
      </c>
      <c r="C30" s="211" t="s">
        <v>271</v>
      </c>
      <c r="D30" s="211" t="s">
        <v>272</v>
      </c>
      <c r="E30" s="211" t="s">
        <v>116</v>
      </c>
      <c r="F30" s="211" t="s">
        <v>273</v>
      </c>
      <c r="G30" s="211" t="s">
        <v>274</v>
      </c>
      <c r="H30" s="211" t="s">
        <v>275</v>
      </c>
      <c r="I30" s="38">
        <v>11.16</v>
      </c>
      <c r="J30" s="38">
        <v>11.16</v>
      </c>
      <c r="K30" s="81"/>
      <c r="L30" s="81"/>
      <c r="M30" s="81"/>
      <c r="N30" s="38">
        <v>11.16</v>
      </c>
      <c r="O30" s="81"/>
      <c r="P30" s="38"/>
      <c r="Q30" s="38"/>
      <c r="R30" s="38"/>
      <c r="S30" s="38"/>
      <c r="T30" s="38"/>
      <c r="U30" s="38"/>
      <c r="V30" s="38"/>
      <c r="W30" s="38"/>
      <c r="X30" s="38"/>
      <c r="Y30" s="38"/>
    </row>
    <row r="31" ht="20.25" customHeight="1" spans="1:25">
      <c r="A31" s="211" t="s">
        <v>75</v>
      </c>
      <c r="B31" s="211" t="s">
        <v>75</v>
      </c>
      <c r="C31" s="211" t="s">
        <v>276</v>
      </c>
      <c r="D31" s="211" t="s">
        <v>275</v>
      </c>
      <c r="E31" s="211" t="s">
        <v>108</v>
      </c>
      <c r="F31" s="211" t="s">
        <v>226</v>
      </c>
      <c r="G31" s="211" t="s">
        <v>274</v>
      </c>
      <c r="H31" s="211" t="s">
        <v>275</v>
      </c>
      <c r="I31" s="38">
        <v>75.62</v>
      </c>
      <c r="J31" s="38">
        <v>75.62</v>
      </c>
      <c r="K31" s="81"/>
      <c r="L31" s="81"/>
      <c r="M31" s="81"/>
      <c r="N31" s="38">
        <v>75.62</v>
      </c>
      <c r="O31" s="81"/>
      <c r="P31" s="38"/>
      <c r="Q31" s="38"/>
      <c r="R31" s="38"/>
      <c r="S31" s="38"/>
      <c r="T31" s="38"/>
      <c r="U31" s="38"/>
      <c r="V31" s="38"/>
      <c r="W31" s="38"/>
      <c r="X31" s="38"/>
      <c r="Y31" s="38"/>
    </row>
    <row r="32" ht="20.25" customHeight="1" spans="1:25">
      <c r="A32" s="211" t="s">
        <v>75</v>
      </c>
      <c r="B32" s="211" t="s">
        <v>75</v>
      </c>
      <c r="C32" s="211" t="s">
        <v>277</v>
      </c>
      <c r="D32" s="211" t="s">
        <v>278</v>
      </c>
      <c r="E32" s="211" t="s">
        <v>108</v>
      </c>
      <c r="F32" s="211" t="s">
        <v>226</v>
      </c>
      <c r="G32" s="211" t="s">
        <v>279</v>
      </c>
      <c r="H32" s="211" t="s">
        <v>280</v>
      </c>
      <c r="I32" s="38">
        <v>119.4</v>
      </c>
      <c r="J32" s="38">
        <v>119.4</v>
      </c>
      <c r="K32" s="81"/>
      <c r="L32" s="81"/>
      <c r="M32" s="81"/>
      <c r="N32" s="38">
        <v>119.4</v>
      </c>
      <c r="O32" s="81"/>
      <c r="P32" s="38"/>
      <c r="Q32" s="38"/>
      <c r="R32" s="38"/>
      <c r="S32" s="38"/>
      <c r="T32" s="38"/>
      <c r="U32" s="38"/>
      <c r="V32" s="38"/>
      <c r="W32" s="38"/>
      <c r="X32" s="38"/>
      <c r="Y32" s="38"/>
    </row>
    <row r="33" ht="20.25" customHeight="1" spans="1:25">
      <c r="A33" s="211" t="s">
        <v>75</v>
      </c>
      <c r="B33" s="211" t="s">
        <v>75</v>
      </c>
      <c r="C33" s="211" t="s">
        <v>277</v>
      </c>
      <c r="D33" s="211" t="s">
        <v>278</v>
      </c>
      <c r="E33" s="211" t="s">
        <v>108</v>
      </c>
      <c r="F33" s="211" t="s">
        <v>226</v>
      </c>
      <c r="G33" s="211" t="s">
        <v>281</v>
      </c>
      <c r="H33" s="211" t="s">
        <v>282</v>
      </c>
      <c r="I33" s="38">
        <v>39.8</v>
      </c>
      <c r="J33" s="38">
        <v>39.8</v>
      </c>
      <c r="K33" s="81"/>
      <c r="L33" s="81"/>
      <c r="M33" s="81"/>
      <c r="N33" s="38">
        <v>39.8</v>
      </c>
      <c r="O33" s="81"/>
      <c r="P33" s="38"/>
      <c r="Q33" s="38"/>
      <c r="R33" s="38"/>
      <c r="S33" s="38"/>
      <c r="T33" s="38"/>
      <c r="U33" s="38"/>
      <c r="V33" s="38"/>
      <c r="W33" s="38"/>
      <c r="X33" s="38"/>
      <c r="Y33" s="38"/>
    </row>
    <row r="34" ht="20.25" customHeight="1" spans="1:25">
      <c r="A34" s="211" t="s">
        <v>75</v>
      </c>
      <c r="B34" s="211" t="s">
        <v>75</v>
      </c>
      <c r="C34" s="211" t="s">
        <v>277</v>
      </c>
      <c r="D34" s="211" t="s">
        <v>278</v>
      </c>
      <c r="E34" s="211" t="s">
        <v>108</v>
      </c>
      <c r="F34" s="211" t="s">
        <v>226</v>
      </c>
      <c r="G34" s="211" t="s">
        <v>283</v>
      </c>
      <c r="H34" s="211" t="s">
        <v>284</v>
      </c>
      <c r="I34" s="38">
        <v>43.78</v>
      </c>
      <c r="J34" s="38">
        <v>43.78</v>
      </c>
      <c r="K34" s="81"/>
      <c r="L34" s="81"/>
      <c r="M34" s="81"/>
      <c r="N34" s="38">
        <v>43.78</v>
      </c>
      <c r="O34" s="81"/>
      <c r="P34" s="38"/>
      <c r="Q34" s="38"/>
      <c r="R34" s="38"/>
      <c r="S34" s="38"/>
      <c r="T34" s="38"/>
      <c r="U34" s="38"/>
      <c r="V34" s="38"/>
      <c r="W34" s="38"/>
      <c r="X34" s="38"/>
      <c r="Y34" s="38"/>
    </row>
    <row r="35" ht="20.25" customHeight="1" spans="1:25">
      <c r="A35" s="211" t="s">
        <v>75</v>
      </c>
      <c r="B35" s="211" t="s">
        <v>75</v>
      </c>
      <c r="C35" s="211" t="s">
        <v>277</v>
      </c>
      <c r="D35" s="211" t="s">
        <v>278</v>
      </c>
      <c r="E35" s="211" t="s">
        <v>108</v>
      </c>
      <c r="F35" s="211" t="s">
        <v>226</v>
      </c>
      <c r="G35" s="211" t="s">
        <v>285</v>
      </c>
      <c r="H35" s="211" t="s">
        <v>286</v>
      </c>
      <c r="I35" s="38">
        <v>99.5</v>
      </c>
      <c r="J35" s="38">
        <v>99.5</v>
      </c>
      <c r="K35" s="81"/>
      <c r="L35" s="81"/>
      <c r="M35" s="81"/>
      <c r="N35" s="38">
        <v>99.5</v>
      </c>
      <c r="O35" s="81"/>
      <c r="P35" s="38"/>
      <c r="Q35" s="38"/>
      <c r="R35" s="38"/>
      <c r="S35" s="38"/>
      <c r="T35" s="38"/>
      <c r="U35" s="38"/>
      <c r="V35" s="38"/>
      <c r="W35" s="38"/>
      <c r="X35" s="38"/>
      <c r="Y35" s="38"/>
    </row>
    <row r="36" ht="20.25" customHeight="1" spans="1:25">
      <c r="A36" s="211" t="s">
        <v>75</v>
      </c>
      <c r="B36" s="211" t="s">
        <v>75</v>
      </c>
      <c r="C36" s="211" t="s">
        <v>277</v>
      </c>
      <c r="D36" s="211" t="s">
        <v>278</v>
      </c>
      <c r="E36" s="211" t="s">
        <v>108</v>
      </c>
      <c r="F36" s="211" t="s">
        <v>226</v>
      </c>
      <c r="G36" s="211" t="s">
        <v>287</v>
      </c>
      <c r="H36" s="211" t="s">
        <v>288</v>
      </c>
      <c r="I36" s="38">
        <v>199</v>
      </c>
      <c r="J36" s="38">
        <v>199</v>
      </c>
      <c r="K36" s="81"/>
      <c r="L36" s="81"/>
      <c r="M36" s="81"/>
      <c r="N36" s="38">
        <v>199</v>
      </c>
      <c r="O36" s="81"/>
      <c r="P36" s="38"/>
      <c r="Q36" s="38"/>
      <c r="R36" s="38"/>
      <c r="S36" s="38"/>
      <c r="T36" s="38"/>
      <c r="U36" s="38"/>
      <c r="V36" s="38"/>
      <c r="W36" s="38"/>
      <c r="X36" s="38"/>
      <c r="Y36" s="38"/>
    </row>
    <row r="37" ht="20.25" customHeight="1" spans="1:25">
      <c r="A37" s="211" t="s">
        <v>75</v>
      </c>
      <c r="B37" s="211" t="s">
        <v>75</v>
      </c>
      <c r="C37" s="211" t="s">
        <v>277</v>
      </c>
      <c r="D37" s="211" t="s">
        <v>278</v>
      </c>
      <c r="E37" s="211" t="s">
        <v>108</v>
      </c>
      <c r="F37" s="211" t="s">
        <v>226</v>
      </c>
      <c r="G37" s="211" t="s">
        <v>289</v>
      </c>
      <c r="H37" s="211" t="s">
        <v>290</v>
      </c>
      <c r="I37" s="38">
        <v>51.74</v>
      </c>
      <c r="J37" s="38">
        <v>51.74</v>
      </c>
      <c r="K37" s="81"/>
      <c r="L37" s="81"/>
      <c r="M37" s="81"/>
      <c r="N37" s="38">
        <v>51.74</v>
      </c>
      <c r="O37" s="81"/>
      <c r="P37" s="38"/>
      <c r="Q37" s="38"/>
      <c r="R37" s="38"/>
      <c r="S37" s="38"/>
      <c r="T37" s="38"/>
      <c r="U37" s="38"/>
      <c r="V37" s="38"/>
      <c r="W37" s="38"/>
      <c r="X37" s="38"/>
      <c r="Y37" s="38"/>
    </row>
    <row r="38" ht="20.25" customHeight="1" spans="1:25">
      <c r="A38" s="211" t="s">
        <v>75</v>
      </c>
      <c r="B38" s="211" t="s">
        <v>75</v>
      </c>
      <c r="C38" s="211" t="s">
        <v>277</v>
      </c>
      <c r="D38" s="211" t="s">
        <v>278</v>
      </c>
      <c r="E38" s="211" t="s">
        <v>108</v>
      </c>
      <c r="F38" s="211" t="s">
        <v>226</v>
      </c>
      <c r="G38" s="211" t="s">
        <v>291</v>
      </c>
      <c r="H38" s="211" t="s">
        <v>292</v>
      </c>
      <c r="I38" s="38">
        <v>3.98</v>
      </c>
      <c r="J38" s="38">
        <v>3.98</v>
      </c>
      <c r="K38" s="81"/>
      <c r="L38" s="81"/>
      <c r="M38" s="81"/>
      <c r="N38" s="38">
        <v>3.98</v>
      </c>
      <c r="O38" s="81"/>
      <c r="P38" s="38"/>
      <c r="Q38" s="38"/>
      <c r="R38" s="38"/>
      <c r="S38" s="38"/>
      <c r="T38" s="38"/>
      <c r="U38" s="38"/>
      <c r="V38" s="38"/>
      <c r="W38" s="38"/>
      <c r="X38" s="38"/>
      <c r="Y38" s="38"/>
    </row>
    <row r="39" ht="20.25" customHeight="1" spans="1:25">
      <c r="A39" s="211" t="s">
        <v>75</v>
      </c>
      <c r="B39" s="211" t="s">
        <v>75</v>
      </c>
      <c r="C39" s="211" t="s">
        <v>277</v>
      </c>
      <c r="D39" s="211" t="s">
        <v>278</v>
      </c>
      <c r="E39" s="211" t="s">
        <v>108</v>
      </c>
      <c r="F39" s="211" t="s">
        <v>226</v>
      </c>
      <c r="G39" s="211" t="s">
        <v>293</v>
      </c>
      <c r="H39" s="211" t="s">
        <v>294</v>
      </c>
      <c r="I39" s="38">
        <v>3.98</v>
      </c>
      <c r="J39" s="38">
        <v>3.98</v>
      </c>
      <c r="K39" s="81"/>
      <c r="L39" s="81"/>
      <c r="M39" s="81"/>
      <c r="N39" s="38">
        <v>3.98</v>
      </c>
      <c r="O39" s="81"/>
      <c r="P39" s="38"/>
      <c r="Q39" s="38"/>
      <c r="R39" s="38"/>
      <c r="S39" s="38"/>
      <c r="T39" s="38"/>
      <c r="U39" s="38"/>
      <c r="V39" s="38"/>
      <c r="W39" s="38"/>
      <c r="X39" s="38"/>
      <c r="Y39" s="38"/>
    </row>
    <row r="40" ht="20.25" customHeight="1" spans="1:25">
      <c r="A40" s="211" t="s">
        <v>75</v>
      </c>
      <c r="B40" s="211" t="s">
        <v>75</v>
      </c>
      <c r="C40" s="211" t="s">
        <v>277</v>
      </c>
      <c r="D40" s="211" t="s">
        <v>278</v>
      </c>
      <c r="E40" s="211" t="s">
        <v>108</v>
      </c>
      <c r="F40" s="211" t="s">
        <v>226</v>
      </c>
      <c r="G40" s="211" t="s">
        <v>295</v>
      </c>
      <c r="H40" s="211" t="s">
        <v>296</v>
      </c>
      <c r="I40" s="38">
        <v>95.52</v>
      </c>
      <c r="J40" s="38">
        <v>95.52</v>
      </c>
      <c r="K40" s="81"/>
      <c r="L40" s="81"/>
      <c r="M40" s="81"/>
      <c r="N40" s="38">
        <v>95.52</v>
      </c>
      <c r="O40" s="81"/>
      <c r="P40" s="38"/>
      <c r="Q40" s="38"/>
      <c r="R40" s="38"/>
      <c r="S40" s="38"/>
      <c r="T40" s="38"/>
      <c r="U40" s="38"/>
      <c r="V40" s="38"/>
      <c r="W40" s="38"/>
      <c r="X40" s="38"/>
      <c r="Y40" s="38"/>
    </row>
    <row r="41" ht="20.25" customHeight="1" spans="1:25">
      <c r="A41" s="211" t="s">
        <v>75</v>
      </c>
      <c r="B41" s="211" t="s">
        <v>75</v>
      </c>
      <c r="C41" s="211" t="s">
        <v>297</v>
      </c>
      <c r="D41" s="211" t="s">
        <v>298</v>
      </c>
      <c r="E41" s="211" t="s">
        <v>108</v>
      </c>
      <c r="F41" s="211" t="s">
        <v>226</v>
      </c>
      <c r="G41" s="211" t="s">
        <v>266</v>
      </c>
      <c r="H41" s="211" t="s">
        <v>267</v>
      </c>
      <c r="I41" s="38">
        <v>37.176</v>
      </c>
      <c r="J41" s="38">
        <v>37.176</v>
      </c>
      <c r="K41" s="81"/>
      <c r="L41" s="81"/>
      <c r="M41" s="81"/>
      <c r="N41" s="38">
        <v>37.176</v>
      </c>
      <c r="O41" s="81"/>
      <c r="P41" s="38"/>
      <c r="Q41" s="38"/>
      <c r="R41" s="38"/>
      <c r="S41" s="38"/>
      <c r="T41" s="38"/>
      <c r="U41" s="38"/>
      <c r="V41" s="38"/>
      <c r="W41" s="38"/>
      <c r="X41" s="38"/>
      <c r="Y41" s="38"/>
    </row>
    <row r="42" ht="20.25" customHeight="1" spans="1:25">
      <c r="A42" s="211" t="s">
        <v>75</v>
      </c>
      <c r="B42" s="211" t="s">
        <v>75</v>
      </c>
      <c r="C42" s="211" t="s">
        <v>299</v>
      </c>
      <c r="D42" s="211" t="s">
        <v>300</v>
      </c>
      <c r="E42" s="211" t="s">
        <v>110</v>
      </c>
      <c r="F42" s="211" t="s">
        <v>301</v>
      </c>
      <c r="G42" s="211" t="s">
        <v>256</v>
      </c>
      <c r="H42" s="211" t="s">
        <v>257</v>
      </c>
      <c r="I42" s="38">
        <v>118.504</v>
      </c>
      <c r="J42" s="38">
        <v>118.504</v>
      </c>
      <c r="K42" s="81"/>
      <c r="L42" s="81"/>
      <c r="M42" s="81"/>
      <c r="N42" s="38">
        <v>118.504</v>
      </c>
      <c r="O42" s="81"/>
      <c r="P42" s="38"/>
      <c r="Q42" s="38"/>
      <c r="R42" s="38"/>
      <c r="S42" s="38"/>
      <c r="T42" s="38"/>
      <c r="U42" s="38"/>
      <c r="V42" s="38"/>
      <c r="W42" s="38"/>
      <c r="X42" s="38"/>
      <c r="Y42" s="38"/>
    </row>
    <row r="43" ht="20.25" customHeight="1" spans="1:25">
      <c r="A43" s="211" t="s">
        <v>75</v>
      </c>
      <c r="B43" s="211" t="s">
        <v>75</v>
      </c>
      <c r="C43" s="211" t="s">
        <v>302</v>
      </c>
      <c r="D43" s="211" t="s">
        <v>303</v>
      </c>
      <c r="E43" s="211" t="s">
        <v>116</v>
      </c>
      <c r="F43" s="211" t="s">
        <v>273</v>
      </c>
      <c r="G43" s="211" t="s">
        <v>256</v>
      </c>
      <c r="H43" s="211" t="s">
        <v>257</v>
      </c>
      <c r="I43" s="38">
        <v>276.48</v>
      </c>
      <c r="J43" s="38">
        <v>276.48</v>
      </c>
      <c r="K43" s="81"/>
      <c r="L43" s="81"/>
      <c r="M43" s="81"/>
      <c r="N43" s="38">
        <v>276.48</v>
      </c>
      <c r="O43" s="81"/>
      <c r="P43" s="38"/>
      <c r="Q43" s="38"/>
      <c r="R43" s="38"/>
      <c r="S43" s="38"/>
      <c r="T43" s="38"/>
      <c r="U43" s="38"/>
      <c r="V43" s="38"/>
      <c r="W43" s="38"/>
      <c r="X43" s="38"/>
      <c r="Y43" s="38"/>
    </row>
    <row r="44" ht="20.25" customHeight="1" spans="1:25">
      <c r="A44" s="211" t="s">
        <v>75</v>
      </c>
      <c r="B44" s="211" t="s">
        <v>75</v>
      </c>
      <c r="C44" s="211" t="s">
        <v>304</v>
      </c>
      <c r="D44" s="211" t="s">
        <v>305</v>
      </c>
      <c r="E44" s="211" t="s">
        <v>108</v>
      </c>
      <c r="F44" s="211" t="s">
        <v>226</v>
      </c>
      <c r="G44" s="211" t="s">
        <v>231</v>
      </c>
      <c r="H44" s="211" t="s">
        <v>232</v>
      </c>
      <c r="I44" s="38">
        <v>653.136</v>
      </c>
      <c r="J44" s="38">
        <v>653.136</v>
      </c>
      <c r="K44" s="81"/>
      <c r="L44" s="81"/>
      <c r="M44" s="81"/>
      <c r="N44" s="38">
        <v>653.136</v>
      </c>
      <c r="O44" s="81"/>
      <c r="P44" s="38"/>
      <c r="Q44" s="38"/>
      <c r="R44" s="38"/>
      <c r="S44" s="38"/>
      <c r="T44" s="38"/>
      <c r="U44" s="38"/>
      <c r="V44" s="38"/>
      <c r="W44" s="38"/>
      <c r="X44" s="38"/>
      <c r="Y44" s="38"/>
    </row>
    <row r="45" ht="20.25" customHeight="1" spans="1:25">
      <c r="A45" s="211" t="s">
        <v>75</v>
      </c>
      <c r="B45" s="211" t="s">
        <v>75</v>
      </c>
      <c r="C45" s="211" t="s">
        <v>306</v>
      </c>
      <c r="D45" s="211" t="s">
        <v>307</v>
      </c>
      <c r="E45" s="211" t="s">
        <v>108</v>
      </c>
      <c r="F45" s="211" t="s">
        <v>226</v>
      </c>
      <c r="G45" s="211" t="s">
        <v>308</v>
      </c>
      <c r="H45" s="211" t="s">
        <v>309</v>
      </c>
      <c r="I45" s="38">
        <v>618.3288</v>
      </c>
      <c r="J45" s="38">
        <v>618.3288</v>
      </c>
      <c r="K45" s="81"/>
      <c r="L45" s="81"/>
      <c r="M45" s="81"/>
      <c r="N45" s="38">
        <v>618.3288</v>
      </c>
      <c r="O45" s="81"/>
      <c r="P45" s="38"/>
      <c r="Q45" s="38"/>
      <c r="R45" s="38"/>
      <c r="S45" s="38"/>
      <c r="T45" s="38"/>
      <c r="U45" s="38"/>
      <c r="V45" s="38"/>
      <c r="W45" s="38"/>
      <c r="X45" s="38"/>
      <c r="Y45" s="38"/>
    </row>
    <row r="46" ht="20.25" customHeight="1" spans="1:25">
      <c r="A46" s="211" t="s">
        <v>75</v>
      </c>
      <c r="B46" s="211" t="s">
        <v>75</v>
      </c>
      <c r="C46" s="211" t="s">
        <v>306</v>
      </c>
      <c r="D46" s="211" t="s">
        <v>307</v>
      </c>
      <c r="E46" s="211" t="s">
        <v>108</v>
      </c>
      <c r="F46" s="211" t="s">
        <v>226</v>
      </c>
      <c r="G46" s="211" t="s">
        <v>308</v>
      </c>
      <c r="H46" s="211" t="s">
        <v>309</v>
      </c>
      <c r="I46" s="38">
        <v>2111.35932</v>
      </c>
      <c r="J46" s="38">
        <v>2111.35932</v>
      </c>
      <c r="K46" s="81"/>
      <c r="L46" s="81"/>
      <c r="M46" s="81"/>
      <c r="N46" s="38">
        <v>2111.35932</v>
      </c>
      <c r="O46" s="81"/>
      <c r="P46" s="38"/>
      <c r="Q46" s="38"/>
      <c r="R46" s="38"/>
      <c r="S46" s="38"/>
      <c r="T46" s="38"/>
      <c r="U46" s="38"/>
      <c r="V46" s="38"/>
      <c r="W46" s="38"/>
      <c r="X46" s="38"/>
      <c r="Y46" s="38"/>
    </row>
    <row r="47" ht="17.25" customHeight="1" spans="1:25">
      <c r="A47" s="90" t="s">
        <v>193</v>
      </c>
      <c r="B47" s="36"/>
      <c r="C47" s="212"/>
      <c r="D47" s="212"/>
      <c r="E47" s="212"/>
      <c r="F47" s="212"/>
      <c r="G47" s="212"/>
      <c r="H47" s="213"/>
      <c r="I47" s="38">
        <v>13621.38492</v>
      </c>
      <c r="J47" s="38">
        <v>13621.38492</v>
      </c>
      <c r="K47" s="142"/>
      <c r="L47" s="142"/>
      <c r="M47" s="142"/>
      <c r="N47" s="38">
        <v>13621.38492</v>
      </c>
      <c r="O47" s="142"/>
      <c r="P47" s="38"/>
      <c r="Q47" s="38"/>
      <c r="R47" s="38"/>
      <c r="S47" s="38"/>
      <c r="T47" s="38"/>
      <c r="U47" s="38"/>
      <c r="V47" s="38"/>
      <c r="W47" s="38"/>
      <c r="X47" s="38"/>
      <c r="Y47" s="38"/>
    </row>
  </sheetData>
  <mergeCells count="31">
    <mergeCell ref="A2:Y2"/>
    <mergeCell ref="A3:H3"/>
    <mergeCell ref="I4:Y4"/>
    <mergeCell ref="J5:O5"/>
    <mergeCell ref="P5:R5"/>
    <mergeCell ref="T5:Y5"/>
    <mergeCell ref="J6:K6"/>
    <mergeCell ref="A47:H47"/>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6"/>
  <sheetViews>
    <sheetView workbookViewId="0">
      <selection activeCell="J9" sqref="J9:J15"/>
    </sheetView>
  </sheetViews>
  <sheetFormatPr defaultColWidth="9.14285714285714" defaultRowHeight="14.25" customHeight="1"/>
  <cols>
    <col min="1" max="1" width="10.2857142857143" style="63" customWidth="1"/>
    <col min="2" max="2" width="13.4285714285714" style="63" customWidth="1"/>
    <col min="3" max="3" width="32.8571428571429" style="63" customWidth="1"/>
    <col min="4" max="4" width="23.8571428571429" style="63" customWidth="1"/>
    <col min="5" max="5" width="11.1428571428571" style="63" customWidth="1"/>
    <col min="6" max="6" width="17.7142857142857" style="63" customWidth="1"/>
    <col min="7" max="7" width="9.85714285714286" style="63" customWidth="1"/>
    <col min="8" max="8" width="17.7142857142857" style="63" customWidth="1"/>
    <col min="9" max="13" width="20" style="63" customWidth="1"/>
    <col min="14" max="14" width="12.2857142857143" style="63" customWidth="1"/>
    <col min="15" max="15" width="12.7142857142857" style="63" customWidth="1"/>
    <col min="16" max="16" width="11.1428571428571" style="63" customWidth="1"/>
    <col min="17" max="21" width="19.8571428571429" style="63" customWidth="1"/>
    <col min="22" max="22" width="20" style="63" customWidth="1"/>
    <col min="23" max="23" width="19.8571428571429" style="63" customWidth="1"/>
    <col min="24" max="16384" width="9.14285714285714" style="63" customWidth="1"/>
  </cols>
  <sheetData>
    <row r="1" ht="13.5" customHeight="1" spans="2:23">
      <c r="B1" s="204"/>
      <c r="E1" s="64"/>
      <c r="F1" s="64"/>
      <c r="G1" s="64"/>
      <c r="H1" s="64"/>
      <c r="I1" s="65"/>
      <c r="J1" s="65"/>
      <c r="K1" s="65"/>
      <c r="L1" s="65"/>
      <c r="M1" s="65"/>
      <c r="N1" s="65"/>
      <c r="O1" s="65"/>
      <c r="P1" s="65"/>
      <c r="Q1" s="65"/>
      <c r="U1" s="204"/>
      <c r="W1" s="206" t="s">
        <v>310</v>
      </c>
    </row>
    <row r="2" ht="46.5" customHeight="1" spans="1:23">
      <c r="A2" s="67" t="s">
        <v>311</v>
      </c>
      <c r="B2" s="67"/>
      <c r="C2" s="67"/>
      <c r="D2" s="67"/>
      <c r="E2" s="67"/>
      <c r="F2" s="67"/>
      <c r="G2" s="67"/>
      <c r="H2" s="67"/>
      <c r="I2" s="67"/>
      <c r="J2" s="67"/>
      <c r="K2" s="67"/>
      <c r="L2" s="67"/>
      <c r="M2" s="67"/>
      <c r="N2" s="67"/>
      <c r="O2" s="67"/>
      <c r="P2" s="67"/>
      <c r="Q2" s="67"/>
      <c r="R2" s="67"/>
      <c r="S2" s="67"/>
      <c r="T2" s="67"/>
      <c r="U2" s="67"/>
      <c r="V2" s="67"/>
      <c r="W2" s="67"/>
    </row>
    <row r="3" ht="13.5" customHeight="1" spans="1:23">
      <c r="A3" s="68" t="s">
        <v>2</v>
      </c>
      <c r="B3" s="69"/>
      <c r="C3" s="69"/>
      <c r="D3" s="69"/>
      <c r="E3" s="69"/>
      <c r="F3" s="69"/>
      <c r="G3" s="69"/>
      <c r="H3" s="69"/>
      <c r="I3" s="1"/>
      <c r="J3" s="1"/>
      <c r="K3" s="1"/>
      <c r="L3" s="1"/>
      <c r="M3" s="1"/>
      <c r="N3" s="1"/>
      <c r="O3" s="1"/>
      <c r="P3" s="1"/>
      <c r="Q3" s="1"/>
      <c r="U3" s="204"/>
      <c r="W3" s="183" t="s">
        <v>3</v>
      </c>
    </row>
    <row r="4" ht="21.75" customHeight="1" spans="1:23">
      <c r="A4" s="71" t="s">
        <v>312</v>
      </c>
      <c r="B4" s="72" t="s">
        <v>206</v>
      </c>
      <c r="C4" s="71" t="s">
        <v>207</v>
      </c>
      <c r="D4" s="71" t="s">
        <v>313</v>
      </c>
      <c r="E4" s="72" t="s">
        <v>208</v>
      </c>
      <c r="F4" s="72" t="s">
        <v>209</v>
      </c>
      <c r="G4" s="72" t="s">
        <v>314</v>
      </c>
      <c r="H4" s="72" t="s">
        <v>315</v>
      </c>
      <c r="I4" s="15" t="s">
        <v>60</v>
      </c>
      <c r="J4" s="13" t="s">
        <v>316</v>
      </c>
      <c r="K4" s="14"/>
      <c r="L4" s="14"/>
      <c r="M4" s="54"/>
      <c r="N4" s="13" t="s">
        <v>215</v>
      </c>
      <c r="O4" s="14"/>
      <c r="P4" s="54"/>
      <c r="Q4" s="72" t="s">
        <v>66</v>
      </c>
      <c r="R4" s="13" t="s">
        <v>67</v>
      </c>
      <c r="S4" s="14"/>
      <c r="T4" s="14"/>
      <c r="U4" s="14"/>
      <c r="V4" s="14"/>
      <c r="W4" s="54"/>
    </row>
    <row r="5" ht="21.75" customHeight="1" spans="1:23">
      <c r="A5" s="73"/>
      <c r="B5" s="85"/>
      <c r="C5" s="73"/>
      <c r="D5" s="73"/>
      <c r="E5" s="74"/>
      <c r="F5" s="74"/>
      <c r="G5" s="74"/>
      <c r="H5" s="74"/>
      <c r="I5" s="85"/>
      <c r="J5" s="27" t="s">
        <v>63</v>
      </c>
      <c r="K5" s="29"/>
      <c r="L5" s="72" t="s">
        <v>64</v>
      </c>
      <c r="M5" s="72" t="s">
        <v>65</v>
      </c>
      <c r="N5" s="72" t="s">
        <v>63</v>
      </c>
      <c r="O5" s="72" t="s">
        <v>64</v>
      </c>
      <c r="P5" s="72" t="s">
        <v>65</v>
      </c>
      <c r="Q5" s="74"/>
      <c r="R5" s="72" t="s">
        <v>62</v>
      </c>
      <c r="S5" s="72" t="s">
        <v>69</v>
      </c>
      <c r="T5" s="72" t="s">
        <v>222</v>
      </c>
      <c r="U5" s="72" t="s">
        <v>71</v>
      </c>
      <c r="V5" s="72" t="s">
        <v>72</v>
      </c>
      <c r="W5" s="72" t="s">
        <v>73</v>
      </c>
    </row>
    <row r="6" ht="21" customHeight="1" spans="1:23">
      <c r="A6" s="85"/>
      <c r="B6" s="85"/>
      <c r="C6" s="85"/>
      <c r="D6" s="85"/>
      <c r="E6" s="85"/>
      <c r="F6" s="85"/>
      <c r="G6" s="85"/>
      <c r="H6" s="85"/>
      <c r="I6" s="85"/>
      <c r="J6" s="205" t="s">
        <v>62</v>
      </c>
      <c r="K6" s="34"/>
      <c r="L6" s="85"/>
      <c r="M6" s="85"/>
      <c r="N6" s="85"/>
      <c r="O6" s="85"/>
      <c r="P6" s="85"/>
      <c r="Q6" s="85"/>
      <c r="R6" s="85"/>
      <c r="S6" s="85"/>
      <c r="T6" s="85"/>
      <c r="U6" s="85"/>
      <c r="V6" s="85"/>
      <c r="W6" s="85"/>
    </row>
    <row r="7" ht="39.75" customHeight="1" spans="1:23">
      <c r="A7" s="76"/>
      <c r="B7" s="19"/>
      <c r="C7" s="76"/>
      <c r="D7" s="76"/>
      <c r="E7" s="77"/>
      <c r="F7" s="77"/>
      <c r="G7" s="77"/>
      <c r="H7" s="77"/>
      <c r="I7" s="19"/>
      <c r="J7" s="20" t="s">
        <v>62</v>
      </c>
      <c r="K7" s="20" t="s">
        <v>317</v>
      </c>
      <c r="L7" s="77"/>
      <c r="M7" s="77"/>
      <c r="N7" s="77"/>
      <c r="O7" s="77"/>
      <c r="P7" s="77"/>
      <c r="Q7" s="77"/>
      <c r="R7" s="77"/>
      <c r="S7" s="77"/>
      <c r="T7" s="77"/>
      <c r="U7" s="19"/>
      <c r="V7" s="77"/>
      <c r="W7" s="77"/>
    </row>
    <row r="8" ht="15" customHeight="1" spans="1:23">
      <c r="A8" s="78">
        <v>1</v>
      </c>
      <c r="B8" s="78">
        <v>2</v>
      </c>
      <c r="C8" s="78">
        <v>3</v>
      </c>
      <c r="D8" s="78">
        <v>4</v>
      </c>
      <c r="E8" s="78">
        <v>5</v>
      </c>
      <c r="F8" s="78">
        <v>6</v>
      </c>
      <c r="G8" s="78">
        <v>7</v>
      </c>
      <c r="H8" s="78">
        <v>8</v>
      </c>
      <c r="I8" s="78">
        <v>9</v>
      </c>
      <c r="J8" s="78">
        <v>10</v>
      </c>
      <c r="K8" s="78">
        <v>11</v>
      </c>
      <c r="L8" s="91">
        <v>12</v>
      </c>
      <c r="M8" s="91">
        <v>13</v>
      </c>
      <c r="N8" s="91">
        <v>14</v>
      </c>
      <c r="O8" s="91">
        <v>15</v>
      </c>
      <c r="P8" s="91">
        <v>16</v>
      </c>
      <c r="Q8" s="91">
        <v>17</v>
      </c>
      <c r="R8" s="91">
        <v>18</v>
      </c>
      <c r="S8" s="91">
        <v>19</v>
      </c>
      <c r="T8" s="91">
        <v>20</v>
      </c>
      <c r="U8" s="78">
        <v>21</v>
      </c>
      <c r="V8" s="91">
        <v>22</v>
      </c>
      <c r="W8" s="91">
        <v>23</v>
      </c>
    </row>
    <row r="9" ht="21.75" customHeight="1" spans="1:23">
      <c r="A9" s="130" t="s">
        <v>318</v>
      </c>
      <c r="B9" s="130" t="s">
        <v>319</v>
      </c>
      <c r="C9" s="130" t="s">
        <v>320</v>
      </c>
      <c r="D9" s="130" t="s">
        <v>75</v>
      </c>
      <c r="E9" s="130" t="s">
        <v>110</v>
      </c>
      <c r="F9" s="130" t="s">
        <v>301</v>
      </c>
      <c r="G9" s="130" t="s">
        <v>308</v>
      </c>
      <c r="H9" s="130" t="s">
        <v>309</v>
      </c>
      <c r="I9" s="40">
        <v>43.5</v>
      </c>
      <c r="J9" s="40">
        <v>43.5</v>
      </c>
      <c r="K9" s="40">
        <v>43.5</v>
      </c>
      <c r="L9" s="40"/>
      <c r="M9" s="40"/>
      <c r="N9" s="40"/>
      <c r="O9" s="40"/>
      <c r="P9" s="40"/>
      <c r="Q9" s="40"/>
      <c r="R9" s="40"/>
      <c r="S9" s="40"/>
      <c r="T9" s="40"/>
      <c r="U9" s="40"/>
      <c r="V9" s="40"/>
      <c r="W9" s="40"/>
    </row>
    <row r="10" ht="21.75" customHeight="1" spans="1:23">
      <c r="A10" s="130" t="s">
        <v>321</v>
      </c>
      <c r="B10" s="130" t="s">
        <v>322</v>
      </c>
      <c r="C10" s="130" t="s">
        <v>323</v>
      </c>
      <c r="D10" s="130" t="s">
        <v>75</v>
      </c>
      <c r="E10" s="130" t="s">
        <v>110</v>
      </c>
      <c r="F10" s="130" t="s">
        <v>301</v>
      </c>
      <c r="G10" s="130" t="s">
        <v>324</v>
      </c>
      <c r="H10" s="130" t="s">
        <v>325</v>
      </c>
      <c r="I10" s="40">
        <v>210</v>
      </c>
      <c r="J10" s="40">
        <v>210</v>
      </c>
      <c r="K10" s="40">
        <v>210</v>
      </c>
      <c r="L10" s="40"/>
      <c r="M10" s="40"/>
      <c r="N10" s="40"/>
      <c r="O10" s="40"/>
      <c r="P10" s="40"/>
      <c r="Q10" s="40"/>
      <c r="R10" s="40"/>
      <c r="S10" s="40"/>
      <c r="T10" s="40"/>
      <c r="U10" s="40"/>
      <c r="V10" s="40"/>
      <c r="W10" s="40"/>
    </row>
    <row r="11" ht="21.75" customHeight="1" spans="1:23">
      <c r="A11" s="130" t="s">
        <v>321</v>
      </c>
      <c r="B11" s="130" t="s">
        <v>326</v>
      </c>
      <c r="C11" s="130" t="s">
        <v>327</v>
      </c>
      <c r="D11" s="130" t="s">
        <v>75</v>
      </c>
      <c r="E11" s="130" t="s">
        <v>140</v>
      </c>
      <c r="F11" s="130" t="s">
        <v>328</v>
      </c>
      <c r="G11" s="130" t="s">
        <v>274</v>
      </c>
      <c r="H11" s="130" t="s">
        <v>275</v>
      </c>
      <c r="I11" s="40">
        <v>106.37</v>
      </c>
      <c r="J11" s="40">
        <v>106.37</v>
      </c>
      <c r="K11" s="40">
        <v>106.37</v>
      </c>
      <c r="L11" s="40"/>
      <c r="M11" s="40"/>
      <c r="N11" s="40"/>
      <c r="O11" s="40"/>
      <c r="P11" s="40"/>
      <c r="Q11" s="40"/>
      <c r="R11" s="40"/>
      <c r="S11" s="40"/>
      <c r="T11" s="40"/>
      <c r="U11" s="40"/>
      <c r="V11" s="40"/>
      <c r="W11" s="40"/>
    </row>
    <row r="12" ht="21.75" customHeight="1" spans="1:23">
      <c r="A12" s="130" t="s">
        <v>321</v>
      </c>
      <c r="B12" s="130" t="s">
        <v>329</v>
      </c>
      <c r="C12" s="130" t="s">
        <v>330</v>
      </c>
      <c r="D12" s="130" t="s">
        <v>75</v>
      </c>
      <c r="E12" s="130" t="s">
        <v>110</v>
      </c>
      <c r="F12" s="130" t="s">
        <v>301</v>
      </c>
      <c r="G12" s="130" t="s">
        <v>274</v>
      </c>
      <c r="H12" s="130" t="s">
        <v>275</v>
      </c>
      <c r="I12" s="40">
        <v>25.23</v>
      </c>
      <c r="J12" s="40">
        <v>25.23</v>
      </c>
      <c r="K12" s="40">
        <v>25.23</v>
      </c>
      <c r="L12" s="40"/>
      <c r="M12" s="40"/>
      <c r="N12" s="40"/>
      <c r="O12" s="40"/>
      <c r="P12" s="40"/>
      <c r="Q12" s="40"/>
      <c r="R12" s="40"/>
      <c r="S12" s="40"/>
      <c r="T12" s="40"/>
      <c r="U12" s="40"/>
      <c r="V12" s="40"/>
      <c r="W12" s="40"/>
    </row>
    <row r="13" ht="21.75" customHeight="1" spans="1:23">
      <c r="A13" s="130" t="s">
        <v>321</v>
      </c>
      <c r="B13" s="130" t="s">
        <v>329</v>
      </c>
      <c r="C13" s="130" t="s">
        <v>330</v>
      </c>
      <c r="D13" s="130" t="s">
        <v>75</v>
      </c>
      <c r="E13" s="130" t="s">
        <v>110</v>
      </c>
      <c r="F13" s="130" t="s">
        <v>301</v>
      </c>
      <c r="G13" s="130" t="s">
        <v>256</v>
      </c>
      <c r="H13" s="130" t="s">
        <v>257</v>
      </c>
      <c r="I13" s="40">
        <v>31.1781</v>
      </c>
      <c r="J13" s="40">
        <v>31.1781</v>
      </c>
      <c r="K13" s="40">
        <v>31.1781</v>
      </c>
      <c r="L13" s="40"/>
      <c r="M13" s="40"/>
      <c r="N13" s="40"/>
      <c r="O13" s="40"/>
      <c r="P13" s="40"/>
      <c r="Q13" s="40"/>
      <c r="R13" s="40"/>
      <c r="S13" s="40"/>
      <c r="T13" s="40"/>
      <c r="U13" s="40"/>
      <c r="V13" s="40"/>
      <c r="W13" s="40"/>
    </row>
    <row r="14" ht="21.75" customHeight="1" spans="1:23">
      <c r="A14" s="130" t="s">
        <v>331</v>
      </c>
      <c r="B14" s="130" t="s">
        <v>332</v>
      </c>
      <c r="C14" s="130" t="s">
        <v>333</v>
      </c>
      <c r="D14" s="130" t="s">
        <v>75</v>
      </c>
      <c r="E14" s="130" t="s">
        <v>110</v>
      </c>
      <c r="F14" s="130" t="s">
        <v>301</v>
      </c>
      <c r="G14" s="130" t="s">
        <v>274</v>
      </c>
      <c r="H14" s="130" t="s">
        <v>275</v>
      </c>
      <c r="I14" s="40">
        <v>495.249682</v>
      </c>
      <c r="J14" s="40">
        <v>495.26</v>
      </c>
      <c r="K14" s="40">
        <v>495.26</v>
      </c>
      <c r="L14" s="40"/>
      <c r="M14" s="40"/>
      <c r="N14" s="40"/>
      <c r="O14" s="40"/>
      <c r="P14" s="40"/>
      <c r="Q14" s="40"/>
      <c r="R14" s="40"/>
      <c r="S14" s="40"/>
      <c r="T14" s="40"/>
      <c r="U14" s="40"/>
      <c r="V14" s="40"/>
      <c r="W14" s="40"/>
    </row>
    <row r="15" ht="21.75" customHeight="1" spans="1:23">
      <c r="A15" s="130" t="s">
        <v>331</v>
      </c>
      <c r="B15" s="130" t="s">
        <v>334</v>
      </c>
      <c r="C15" s="130" t="s">
        <v>335</v>
      </c>
      <c r="D15" s="130" t="s">
        <v>75</v>
      </c>
      <c r="E15" s="130" t="s">
        <v>110</v>
      </c>
      <c r="F15" s="130" t="s">
        <v>301</v>
      </c>
      <c r="G15" s="130" t="s">
        <v>274</v>
      </c>
      <c r="H15" s="130" t="s">
        <v>275</v>
      </c>
      <c r="I15" s="40">
        <v>342.7854</v>
      </c>
      <c r="J15" s="40">
        <v>342.7854</v>
      </c>
      <c r="K15" s="40">
        <v>342.7854</v>
      </c>
      <c r="L15" s="40"/>
      <c r="M15" s="40"/>
      <c r="N15" s="40"/>
      <c r="O15" s="40"/>
      <c r="P15" s="40"/>
      <c r="Q15" s="40"/>
      <c r="R15" s="40"/>
      <c r="S15" s="40"/>
      <c r="T15" s="40"/>
      <c r="U15" s="40"/>
      <c r="V15" s="40"/>
      <c r="W15" s="40"/>
    </row>
    <row r="16" ht="18.75" customHeight="1" spans="1:23">
      <c r="A16" s="90" t="s">
        <v>193</v>
      </c>
      <c r="B16" s="36"/>
      <c r="C16" s="36"/>
      <c r="D16" s="36"/>
      <c r="E16" s="36"/>
      <c r="F16" s="36"/>
      <c r="G16" s="36"/>
      <c r="H16" s="37"/>
      <c r="I16" s="40">
        <v>1254.313182</v>
      </c>
      <c r="J16" s="40">
        <v>1254.32</v>
      </c>
      <c r="K16" s="40">
        <v>1254.32</v>
      </c>
      <c r="L16" s="38"/>
      <c r="M16" s="38"/>
      <c r="N16" s="38"/>
      <c r="O16" s="38"/>
      <c r="P16" s="38"/>
      <c r="Q16" s="38"/>
      <c r="R16" s="38"/>
      <c r="S16" s="38"/>
      <c r="T16" s="38"/>
      <c r="U16" s="38"/>
      <c r="V16" s="38"/>
      <c r="W16" s="38"/>
    </row>
  </sheetData>
  <mergeCells count="28">
    <mergeCell ref="A2:W2"/>
    <mergeCell ref="A3:H3"/>
    <mergeCell ref="J4:M4"/>
    <mergeCell ref="N4:P4"/>
    <mergeCell ref="R4:W4"/>
    <mergeCell ref="A16:H1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6"/>
  <sheetViews>
    <sheetView workbookViewId="0">
      <selection activeCell="B4" sqref="B4"/>
    </sheetView>
  </sheetViews>
  <sheetFormatPr defaultColWidth="9.14285714285714" defaultRowHeight="12" customHeight="1"/>
  <cols>
    <col min="1" max="1" width="34.2857142857143" style="125" customWidth="1"/>
    <col min="2" max="2" width="29" style="125" customWidth="1"/>
    <col min="3" max="5" width="23.5714285714286" style="125" customWidth="1"/>
    <col min="6" max="6" width="11.2857142857143" style="93" customWidth="1"/>
    <col min="7" max="7" width="25.1428571428571" style="125" customWidth="1"/>
    <col min="8" max="8" width="15.5714285714286" style="93" customWidth="1"/>
    <col min="9" max="9" width="13.4285714285714" style="93" customWidth="1"/>
    <col min="10" max="10" width="18.8571428571429" style="125" customWidth="1"/>
    <col min="11" max="16384" width="9.14285714285714" style="93" customWidth="1"/>
  </cols>
  <sheetData>
    <row r="1" ht="18" customHeight="1" spans="10:10">
      <c r="J1" s="66" t="s">
        <v>336</v>
      </c>
    </row>
    <row r="2" ht="39.75" customHeight="1" spans="1:10">
      <c r="A2" s="126" t="s">
        <v>337</v>
      </c>
      <c r="B2" s="67"/>
      <c r="C2" s="67"/>
      <c r="D2" s="67"/>
      <c r="E2" s="67"/>
      <c r="F2" s="127"/>
      <c r="G2" s="67"/>
      <c r="H2" s="127"/>
      <c r="I2" s="127"/>
      <c r="J2" s="67"/>
    </row>
    <row r="3" ht="17.25" customHeight="1" spans="1:1">
      <c r="A3" s="128" t="s">
        <v>2</v>
      </c>
    </row>
    <row r="4" ht="44.25" customHeight="1" spans="1:10">
      <c r="A4" s="20" t="s">
        <v>338</v>
      </c>
      <c r="B4" s="20" t="s">
        <v>339</v>
      </c>
      <c r="C4" s="20" t="s">
        <v>340</v>
      </c>
      <c r="D4" s="20" t="s">
        <v>341</v>
      </c>
      <c r="E4" s="20" t="s">
        <v>342</v>
      </c>
      <c r="F4" s="129" t="s">
        <v>343</v>
      </c>
      <c r="G4" s="20" t="s">
        <v>344</v>
      </c>
      <c r="H4" s="129" t="s">
        <v>345</v>
      </c>
      <c r="I4" s="129" t="s">
        <v>346</v>
      </c>
      <c r="J4" s="20" t="s">
        <v>347</v>
      </c>
    </row>
    <row r="5" ht="18.75" customHeight="1" spans="1:10">
      <c r="A5" s="200">
        <v>1</v>
      </c>
      <c r="B5" s="200">
        <v>2</v>
      </c>
      <c r="C5" s="200">
        <v>3</v>
      </c>
      <c r="D5" s="200">
        <v>4</v>
      </c>
      <c r="E5" s="200">
        <v>5</v>
      </c>
      <c r="F5" s="91">
        <v>6</v>
      </c>
      <c r="G5" s="200">
        <v>7</v>
      </c>
      <c r="H5" s="91">
        <v>8</v>
      </c>
      <c r="I5" s="91">
        <v>9</v>
      </c>
      <c r="J5" s="200">
        <v>10</v>
      </c>
    </row>
    <row r="6" ht="42" customHeight="1" spans="1:10">
      <c r="A6" s="86" t="s">
        <v>75</v>
      </c>
      <c r="B6" s="130"/>
      <c r="C6" s="130"/>
      <c r="D6" s="130"/>
      <c r="E6" s="131"/>
      <c r="F6" s="132"/>
      <c r="G6" s="131"/>
      <c r="H6" s="132"/>
      <c r="I6" s="132"/>
      <c r="J6" s="131"/>
    </row>
    <row r="7" ht="42" customHeight="1" spans="1:10">
      <c r="A7" s="86" t="s">
        <v>75</v>
      </c>
      <c r="B7" s="51" t="s">
        <v>183</v>
      </c>
      <c r="C7" s="51" t="s">
        <v>183</v>
      </c>
      <c r="D7" s="51" t="s">
        <v>183</v>
      </c>
      <c r="E7" s="86" t="s">
        <v>183</v>
      </c>
      <c r="F7" s="51" t="s">
        <v>183</v>
      </c>
      <c r="G7" s="86" t="s">
        <v>183</v>
      </c>
      <c r="H7" s="51" t="s">
        <v>183</v>
      </c>
      <c r="I7" s="51" t="s">
        <v>183</v>
      </c>
      <c r="J7" s="86" t="s">
        <v>183</v>
      </c>
    </row>
    <row r="8" ht="42.75" customHeight="1" spans="1:10">
      <c r="A8" s="201" t="s">
        <v>348</v>
      </c>
      <c r="B8" s="201" t="s">
        <v>349</v>
      </c>
      <c r="C8" s="51" t="s">
        <v>350</v>
      </c>
      <c r="D8" s="51" t="s">
        <v>351</v>
      </c>
      <c r="E8" s="86" t="s">
        <v>352</v>
      </c>
      <c r="F8" s="51" t="s">
        <v>353</v>
      </c>
      <c r="G8" s="86" t="s">
        <v>354</v>
      </c>
      <c r="H8" s="51" t="s">
        <v>355</v>
      </c>
      <c r="I8" s="51" t="s">
        <v>356</v>
      </c>
      <c r="J8" s="86" t="s">
        <v>357</v>
      </c>
    </row>
    <row r="9" ht="42.75" customHeight="1" spans="1:10">
      <c r="A9" s="202"/>
      <c r="B9" s="202"/>
      <c r="C9" s="51" t="s">
        <v>350</v>
      </c>
      <c r="D9" s="51" t="s">
        <v>351</v>
      </c>
      <c r="E9" s="86" t="s">
        <v>358</v>
      </c>
      <c r="F9" s="51" t="s">
        <v>353</v>
      </c>
      <c r="G9" s="86" t="s">
        <v>359</v>
      </c>
      <c r="H9" s="51" t="s">
        <v>360</v>
      </c>
      <c r="I9" s="51" t="s">
        <v>356</v>
      </c>
      <c r="J9" s="86" t="s">
        <v>361</v>
      </c>
    </row>
    <row r="10" ht="42.75" customHeight="1" spans="1:10">
      <c r="A10" s="202"/>
      <c r="B10" s="202"/>
      <c r="C10" s="51" t="s">
        <v>350</v>
      </c>
      <c r="D10" s="51" t="s">
        <v>362</v>
      </c>
      <c r="E10" s="86" t="s">
        <v>363</v>
      </c>
      <c r="F10" s="51" t="s">
        <v>364</v>
      </c>
      <c r="G10" s="86" t="s">
        <v>365</v>
      </c>
      <c r="H10" s="51" t="s">
        <v>360</v>
      </c>
      <c r="I10" s="51" t="s">
        <v>366</v>
      </c>
      <c r="J10" s="86" t="s">
        <v>367</v>
      </c>
    </row>
    <row r="11" ht="42.75" customHeight="1" spans="1:10">
      <c r="A11" s="202"/>
      <c r="B11" s="202"/>
      <c r="C11" s="51" t="s">
        <v>350</v>
      </c>
      <c r="D11" s="51" t="s">
        <v>362</v>
      </c>
      <c r="E11" s="86" t="s">
        <v>368</v>
      </c>
      <c r="F11" s="51" t="s">
        <v>364</v>
      </c>
      <c r="G11" s="86" t="s">
        <v>369</v>
      </c>
      <c r="H11" s="51" t="s">
        <v>370</v>
      </c>
      <c r="I11" s="51" t="s">
        <v>356</v>
      </c>
      <c r="J11" s="86" t="s">
        <v>371</v>
      </c>
    </row>
    <row r="12" ht="42.75" customHeight="1" spans="1:10">
      <c r="A12" s="202"/>
      <c r="B12" s="202"/>
      <c r="C12" s="51" t="s">
        <v>372</v>
      </c>
      <c r="D12" s="51" t="s">
        <v>373</v>
      </c>
      <c r="E12" s="86" t="s">
        <v>374</v>
      </c>
      <c r="F12" s="51" t="s">
        <v>364</v>
      </c>
      <c r="G12" s="86" t="s">
        <v>374</v>
      </c>
      <c r="H12" s="51" t="s">
        <v>360</v>
      </c>
      <c r="I12" s="51" t="s">
        <v>366</v>
      </c>
      <c r="J12" s="86" t="s">
        <v>374</v>
      </c>
    </row>
    <row r="13" ht="42.75" customHeight="1" spans="1:10">
      <c r="A13" s="202"/>
      <c r="B13" s="202"/>
      <c r="C13" s="51" t="s">
        <v>372</v>
      </c>
      <c r="D13" s="51" t="s">
        <v>373</v>
      </c>
      <c r="E13" s="86" t="s">
        <v>375</v>
      </c>
      <c r="F13" s="51" t="s">
        <v>353</v>
      </c>
      <c r="G13" s="86" t="s">
        <v>376</v>
      </c>
      <c r="H13" s="51" t="s">
        <v>370</v>
      </c>
      <c r="I13" s="51" t="s">
        <v>356</v>
      </c>
      <c r="J13" s="86" t="s">
        <v>377</v>
      </c>
    </row>
    <row r="14" ht="42.75" customHeight="1" spans="1:10">
      <c r="A14" s="203"/>
      <c r="B14" s="203"/>
      <c r="C14" s="51" t="s">
        <v>378</v>
      </c>
      <c r="D14" s="51" t="s">
        <v>379</v>
      </c>
      <c r="E14" s="86" t="s">
        <v>380</v>
      </c>
      <c r="F14" s="51" t="s">
        <v>353</v>
      </c>
      <c r="G14" s="86" t="s">
        <v>376</v>
      </c>
      <c r="H14" s="51" t="s">
        <v>370</v>
      </c>
      <c r="I14" s="51" t="s">
        <v>356</v>
      </c>
      <c r="J14" s="86" t="s">
        <v>381</v>
      </c>
    </row>
    <row r="15" ht="42.75" customHeight="1" spans="1:10">
      <c r="A15" s="201" t="s">
        <v>382</v>
      </c>
      <c r="B15" s="201" t="s">
        <v>383</v>
      </c>
      <c r="C15" s="51" t="s">
        <v>350</v>
      </c>
      <c r="D15" s="51" t="s">
        <v>351</v>
      </c>
      <c r="E15" s="86" t="s">
        <v>384</v>
      </c>
      <c r="F15" s="51" t="s">
        <v>364</v>
      </c>
      <c r="G15" s="86" t="s">
        <v>385</v>
      </c>
      <c r="H15" s="51" t="s">
        <v>386</v>
      </c>
      <c r="I15" s="51" t="s">
        <v>356</v>
      </c>
      <c r="J15" s="86" t="s">
        <v>387</v>
      </c>
    </row>
    <row r="16" ht="42.75" customHeight="1" spans="1:10">
      <c r="A16" s="202"/>
      <c r="B16" s="202"/>
      <c r="C16" s="51" t="s">
        <v>372</v>
      </c>
      <c r="D16" s="51" t="s">
        <v>373</v>
      </c>
      <c r="E16" s="86" t="s">
        <v>388</v>
      </c>
      <c r="F16" s="51" t="s">
        <v>353</v>
      </c>
      <c r="G16" s="86" t="s">
        <v>376</v>
      </c>
      <c r="H16" s="51" t="s">
        <v>370</v>
      </c>
      <c r="I16" s="51" t="s">
        <v>356</v>
      </c>
      <c r="J16" s="86" t="s">
        <v>389</v>
      </c>
    </row>
    <row r="17" ht="42.75" customHeight="1" spans="1:10">
      <c r="A17" s="203"/>
      <c r="B17" s="203"/>
      <c r="C17" s="51" t="s">
        <v>378</v>
      </c>
      <c r="D17" s="51" t="s">
        <v>379</v>
      </c>
      <c r="E17" s="86" t="s">
        <v>390</v>
      </c>
      <c r="F17" s="51" t="s">
        <v>353</v>
      </c>
      <c r="G17" s="86" t="s">
        <v>391</v>
      </c>
      <c r="H17" s="51" t="s">
        <v>370</v>
      </c>
      <c r="I17" s="51" t="s">
        <v>356</v>
      </c>
      <c r="J17" s="86" t="s">
        <v>392</v>
      </c>
    </row>
    <row r="18" ht="42.75" customHeight="1" spans="1:10">
      <c r="A18" s="201" t="s">
        <v>393</v>
      </c>
      <c r="B18" s="201" t="s">
        <v>394</v>
      </c>
      <c r="C18" s="51" t="s">
        <v>350</v>
      </c>
      <c r="D18" s="51" t="s">
        <v>351</v>
      </c>
      <c r="E18" s="86" t="s">
        <v>395</v>
      </c>
      <c r="F18" s="51" t="s">
        <v>364</v>
      </c>
      <c r="G18" s="86" t="s">
        <v>396</v>
      </c>
      <c r="H18" s="51" t="s">
        <v>397</v>
      </c>
      <c r="I18" s="51" t="s">
        <v>356</v>
      </c>
      <c r="J18" s="86" t="s">
        <v>398</v>
      </c>
    </row>
    <row r="19" ht="42.75" customHeight="1" spans="1:10">
      <c r="A19" s="202"/>
      <c r="B19" s="202"/>
      <c r="C19" s="51" t="s">
        <v>350</v>
      </c>
      <c r="D19" s="51" t="s">
        <v>399</v>
      </c>
      <c r="E19" s="86" t="s">
        <v>400</v>
      </c>
      <c r="F19" s="51" t="s">
        <v>364</v>
      </c>
      <c r="G19" s="86" t="s">
        <v>401</v>
      </c>
      <c r="H19" s="51" t="s">
        <v>402</v>
      </c>
      <c r="I19" s="51" t="s">
        <v>366</v>
      </c>
      <c r="J19" s="86" t="s">
        <v>398</v>
      </c>
    </row>
    <row r="20" ht="42.75" customHeight="1" spans="1:10">
      <c r="A20" s="202"/>
      <c r="B20" s="202"/>
      <c r="C20" s="51" t="s">
        <v>372</v>
      </c>
      <c r="D20" s="51" t="s">
        <v>403</v>
      </c>
      <c r="E20" s="86" t="s">
        <v>404</v>
      </c>
      <c r="F20" s="51" t="s">
        <v>364</v>
      </c>
      <c r="G20" s="86" t="s">
        <v>405</v>
      </c>
      <c r="H20" s="51" t="s">
        <v>406</v>
      </c>
      <c r="I20" s="51" t="s">
        <v>366</v>
      </c>
      <c r="J20" s="86" t="s">
        <v>398</v>
      </c>
    </row>
    <row r="21" ht="42.75" customHeight="1" spans="1:10">
      <c r="A21" s="203"/>
      <c r="B21" s="203"/>
      <c r="C21" s="51" t="s">
        <v>378</v>
      </c>
      <c r="D21" s="51" t="s">
        <v>379</v>
      </c>
      <c r="E21" s="86" t="s">
        <v>407</v>
      </c>
      <c r="F21" s="51" t="s">
        <v>353</v>
      </c>
      <c r="G21" s="86" t="s">
        <v>376</v>
      </c>
      <c r="H21" s="51" t="s">
        <v>370</v>
      </c>
      <c r="I21" s="51" t="s">
        <v>356</v>
      </c>
      <c r="J21" s="86" t="s">
        <v>408</v>
      </c>
    </row>
    <row r="22" ht="42.75" customHeight="1" spans="1:10">
      <c r="A22" s="201" t="s">
        <v>409</v>
      </c>
      <c r="B22" s="201" t="s">
        <v>410</v>
      </c>
      <c r="C22" s="51" t="s">
        <v>350</v>
      </c>
      <c r="D22" s="51" t="s">
        <v>351</v>
      </c>
      <c r="E22" s="86" t="s">
        <v>411</v>
      </c>
      <c r="F22" s="51" t="s">
        <v>353</v>
      </c>
      <c r="G22" s="86" t="s">
        <v>99</v>
      </c>
      <c r="H22" s="51" t="s">
        <v>360</v>
      </c>
      <c r="I22" s="51" t="s">
        <v>356</v>
      </c>
      <c r="J22" s="86" t="s">
        <v>412</v>
      </c>
    </row>
    <row r="23" ht="42.75" customHeight="1" spans="1:10">
      <c r="A23" s="202"/>
      <c r="B23" s="202"/>
      <c r="C23" s="51" t="s">
        <v>350</v>
      </c>
      <c r="D23" s="51" t="s">
        <v>351</v>
      </c>
      <c r="E23" s="86" t="s">
        <v>413</v>
      </c>
      <c r="F23" s="51" t="s">
        <v>353</v>
      </c>
      <c r="G23" s="86" t="s">
        <v>396</v>
      </c>
      <c r="H23" s="51" t="s">
        <v>397</v>
      </c>
      <c r="I23" s="51" t="s">
        <v>356</v>
      </c>
      <c r="J23" s="86" t="s">
        <v>412</v>
      </c>
    </row>
    <row r="24" ht="42.75" customHeight="1" spans="1:10">
      <c r="A24" s="202"/>
      <c r="B24" s="202"/>
      <c r="C24" s="51" t="s">
        <v>350</v>
      </c>
      <c r="D24" s="51" t="s">
        <v>399</v>
      </c>
      <c r="E24" s="86" t="s">
        <v>414</v>
      </c>
      <c r="F24" s="51" t="s">
        <v>364</v>
      </c>
      <c r="G24" s="86" t="s">
        <v>369</v>
      </c>
      <c r="H24" s="51" t="s">
        <v>370</v>
      </c>
      <c r="I24" s="51" t="s">
        <v>366</v>
      </c>
      <c r="J24" s="86" t="s">
        <v>412</v>
      </c>
    </row>
    <row r="25" ht="42.75" customHeight="1" spans="1:10">
      <c r="A25" s="202"/>
      <c r="B25" s="202"/>
      <c r="C25" s="51" t="s">
        <v>372</v>
      </c>
      <c r="D25" s="51" t="s">
        <v>373</v>
      </c>
      <c r="E25" s="86" t="s">
        <v>415</v>
      </c>
      <c r="F25" s="51" t="s">
        <v>364</v>
      </c>
      <c r="G25" s="86" t="s">
        <v>376</v>
      </c>
      <c r="H25" s="51" t="s">
        <v>370</v>
      </c>
      <c r="I25" s="51" t="s">
        <v>366</v>
      </c>
      <c r="J25" s="86" t="s">
        <v>412</v>
      </c>
    </row>
    <row r="26" ht="42.75" customHeight="1" spans="1:10">
      <c r="A26" s="202"/>
      <c r="B26" s="202"/>
      <c r="C26" s="51" t="s">
        <v>378</v>
      </c>
      <c r="D26" s="51" t="s">
        <v>379</v>
      </c>
      <c r="E26" s="86" t="s">
        <v>416</v>
      </c>
      <c r="F26" s="51" t="s">
        <v>364</v>
      </c>
      <c r="G26" s="86" t="s">
        <v>417</v>
      </c>
      <c r="H26" s="51" t="s">
        <v>370</v>
      </c>
      <c r="I26" s="51" t="s">
        <v>366</v>
      </c>
      <c r="J26" s="86" t="s">
        <v>412</v>
      </c>
    </row>
    <row r="27" ht="42.75" customHeight="1" spans="1:10">
      <c r="A27" s="203"/>
      <c r="B27" s="203"/>
      <c r="C27" s="51" t="s">
        <v>378</v>
      </c>
      <c r="D27" s="51" t="s">
        <v>379</v>
      </c>
      <c r="E27" s="86" t="s">
        <v>418</v>
      </c>
      <c r="F27" s="51" t="s">
        <v>364</v>
      </c>
      <c r="G27" s="86" t="s">
        <v>391</v>
      </c>
      <c r="H27" s="51" t="s">
        <v>370</v>
      </c>
      <c r="I27" s="51" t="s">
        <v>366</v>
      </c>
      <c r="J27" s="86" t="s">
        <v>412</v>
      </c>
    </row>
    <row r="28" ht="42.75" customHeight="1" spans="1:10">
      <c r="A28" s="201" t="s">
        <v>419</v>
      </c>
      <c r="B28" s="201" t="s">
        <v>420</v>
      </c>
      <c r="C28" s="51" t="s">
        <v>350</v>
      </c>
      <c r="D28" s="51" t="s">
        <v>421</v>
      </c>
      <c r="E28" s="86" t="s">
        <v>422</v>
      </c>
      <c r="F28" s="51" t="s">
        <v>364</v>
      </c>
      <c r="G28" s="86" t="s">
        <v>423</v>
      </c>
      <c r="H28" s="51" t="s">
        <v>355</v>
      </c>
      <c r="I28" s="51" t="s">
        <v>356</v>
      </c>
      <c r="J28" s="86" t="s">
        <v>424</v>
      </c>
    </row>
    <row r="29" ht="42.75" customHeight="1" spans="1:10">
      <c r="A29" s="202"/>
      <c r="B29" s="202"/>
      <c r="C29" s="51" t="s">
        <v>372</v>
      </c>
      <c r="D29" s="51" t="s">
        <v>373</v>
      </c>
      <c r="E29" s="86" t="s">
        <v>425</v>
      </c>
      <c r="F29" s="51" t="s">
        <v>364</v>
      </c>
      <c r="G29" s="86" t="s">
        <v>90</v>
      </c>
      <c r="H29" s="51" t="s">
        <v>402</v>
      </c>
      <c r="I29" s="51" t="s">
        <v>366</v>
      </c>
      <c r="J29" s="86" t="s">
        <v>426</v>
      </c>
    </row>
    <row r="30" ht="42.75" customHeight="1" spans="1:10">
      <c r="A30" s="203"/>
      <c r="B30" s="203"/>
      <c r="C30" s="51" t="s">
        <v>378</v>
      </c>
      <c r="D30" s="51" t="s">
        <v>379</v>
      </c>
      <c r="E30" s="86" t="s">
        <v>390</v>
      </c>
      <c r="F30" s="51" t="s">
        <v>364</v>
      </c>
      <c r="G30" s="86" t="s">
        <v>391</v>
      </c>
      <c r="H30" s="51" t="s">
        <v>370</v>
      </c>
      <c r="I30" s="51" t="s">
        <v>366</v>
      </c>
      <c r="J30" s="86" t="s">
        <v>427</v>
      </c>
    </row>
    <row r="31" ht="42.75" customHeight="1" spans="1:10">
      <c r="A31" s="201" t="s">
        <v>428</v>
      </c>
      <c r="B31" s="201" t="s">
        <v>429</v>
      </c>
      <c r="C31" s="51" t="s">
        <v>350</v>
      </c>
      <c r="D31" s="51" t="s">
        <v>351</v>
      </c>
      <c r="E31" s="86" t="s">
        <v>430</v>
      </c>
      <c r="F31" s="51" t="s">
        <v>364</v>
      </c>
      <c r="G31" s="86" t="s">
        <v>369</v>
      </c>
      <c r="H31" s="51" t="s">
        <v>370</v>
      </c>
      <c r="I31" s="51" t="s">
        <v>366</v>
      </c>
      <c r="J31" s="86" t="s">
        <v>431</v>
      </c>
    </row>
    <row r="32" ht="42.75" customHeight="1" spans="1:10">
      <c r="A32" s="202"/>
      <c r="B32" s="202"/>
      <c r="C32" s="51" t="s">
        <v>350</v>
      </c>
      <c r="D32" s="51" t="s">
        <v>399</v>
      </c>
      <c r="E32" s="86" t="s">
        <v>432</v>
      </c>
      <c r="F32" s="51" t="s">
        <v>364</v>
      </c>
      <c r="G32" s="86" t="s">
        <v>369</v>
      </c>
      <c r="H32" s="51" t="s">
        <v>370</v>
      </c>
      <c r="I32" s="51" t="s">
        <v>366</v>
      </c>
      <c r="J32" s="86" t="s">
        <v>433</v>
      </c>
    </row>
    <row r="33" ht="42.75" customHeight="1" spans="1:10">
      <c r="A33" s="202"/>
      <c r="B33" s="202"/>
      <c r="C33" s="51" t="s">
        <v>350</v>
      </c>
      <c r="D33" s="51" t="s">
        <v>399</v>
      </c>
      <c r="E33" s="86" t="s">
        <v>434</v>
      </c>
      <c r="F33" s="51" t="s">
        <v>364</v>
      </c>
      <c r="G33" s="86" t="s">
        <v>369</v>
      </c>
      <c r="H33" s="51" t="s">
        <v>370</v>
      </c>
      <c r="I33" s="51" t="s">
        <v>366</v>
      </c>
      <c r="J33" s="86" t="s">
        <v>435</v>
      </c>
    </row>
    <row r="34" ht="42.75" customHeight="1" spans="1:10">
      <c r="A34" s="202"/>
      <c r="B34" s="202"/>
      <c r="C34" s="51" t="s">
        <v>350</v>
      </c>
      <c r="D34" s="51" t="s">
        <v>362</v>
      </c>
      <c r="E34" s="86" t="s">
        <v>436</v>
      </c>
      <c r="F34" s="51" t="s">
        <v>364</v>
      </c>
      <c r="G34" s="86" t="s">
        <v>369</v>
      </c>
      <c r="H34" s="51" t="s">
        <v>370</v>
      </c>
      <c r="I34" s="51" t="s">
        <v>366</v>
      </c>
      <c r="J34" s="86" t="s">
        <v>437</v>
      </c>
    </row>
    <row r="35" ht="42.75" customHeight="1" spans="1:10">
      <c r="A35" s="202"/>
      <c r="B35" s="202"/>
      <c r="C35" s="51" t="s">
        <v>372</v>
      </c>
      <c r="D35" s="51" t="s">
        <v>373</v>
      </c>
      <c r="E35" s="86" t="s">
        <v>438</v>
      </c>
      <c r="F35" s="51" t="s">
        <v>364</v>
      </c>
      <c r="G35" s="86" t="s">
        <v>90</v>
      </c>
      <c r="H35" s="51" t="s">
        <v>402</v>
      </c>
      <c r="I35" s="51" t="s">
        <v>366</v>
      </c>
      <c r="J35" s="86" t="s">
        <v>439</v>
      </c>
    </row>
    <row r="36" ht="42.75" customHeight="1" spans="1:10">
      <c r="A36" s="203"/>
      <c r="B36" s="203"/>
      <c r="C36" s="51" t="s">
        <v>378</v>
      </c>
      <c r="D36" s="51" t="s">
        <v>379</v>
      </c>
      <c r="E36" s="86" t="s">
        <v>440</v>
      </c>
      <c r="F36" s="51" t="s">
        <v>364</v>
      </c>
      <c r="G36" s="86" t="s">
        <v>376</v>
      </c>
      <c r="H36" s="51" t="s">
        <v>370</v>
      </c>
      <c r="I36" s="51" t="s">
        <v>366</v>
      </c>
      <c r="J36" s="86" t="s">
        <v>441</v>
      </c>
    </row>
  </sheetData>
  <mergeCells count="14">
    <mergeCell ref="A2:J2"/>
    <mergeCell ref="A3:H3"/>
    <mergeCell ref="A8:A14"/>
    <mergeCell ref="A15:A17"/>
    <mergeCell ref="A18:A21"/>
    <mergeCell ref="A22:A27"/>
    <mergeCell ref="A28:A30"/>
    <mergeCell ref="A31:A36"/>
    <mergeCell ref="B8:B14"/>
    <mergeCell ref="B15:B17"/>
    <mergeCell ref="B18:B21"/>
    <mergeCell ref="B22:B27"/>
    <mergeCell ref="B28:B30"/>
    <mergeCell ref="B31:B36"/>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刚</cp:lastModifiedBy>
  <dcterms:created xsi:type="dcterms:W3CDTF">2024-03-18T01:43:00Z</dcterms:created>
  <dcterms:modified xsi:type="dcterms:W3CDTF">2024-10-30T07:06:58Z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C9E2B0FEC0FE4ADF865CA52D37835618_12</vt:lpwstr>
  </property>
</Properties>
</file>