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 activeTab="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<sst xmlns="http://schemas.openxmlformats.org/spreadsheetml/2006/main" count="1049" uniqueCount="438">
  <si>
    <t>01-1表</t>
  </si>
  <si>
    <t>2024年财务收支预算总表</t>
  </si>
  <si>
    <t>单位名称：昆明市东川区交通工程质量监督和造价管理站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</si>
  <si>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</si>
  <si>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</si>
  <si>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</si>
  <si>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</si>
  <si>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</si>
  <si>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</si>
  <si>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</si>
  <si>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</si>
  <si>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</si>
  <si>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</si>
  <si>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</si>
  <si>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</si>
  <si>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</si>
  <si>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</si>
  <si>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</si>
  <si>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</si>
  <si>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</si>
  <si>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</si>
  <si>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</si>
  <si>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</si>
  <si>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</si>
  <si>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</si>
  <si>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</si>
  <si>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</si>
  <si>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</si>
  <si>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</si>
  <si>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</si>
  <si>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</si>
  <si>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</si>
  <si>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</si>
  <si>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</si>
  <si>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</si>
  <si>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</si>
  <si>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</si>
  <si>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</si>
  <si>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</si>
  <si>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</si>
  <si>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</si>
  <si>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</si>
  <si>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</si>
  <si>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</si>
  <si>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</si>
  <si>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</si>
  <si>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</si>
  <si>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</si>
  <si>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</si>
  <si>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</si>
  <si>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</si>
  <si>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</si>
  <si>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</si>
  <si>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</si>
  <si>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</si>
  <si>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</si>
  <si>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</si>
  <si>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</si>
  <si>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</si>
  <si>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</si>
  <si>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</si>
  <si>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</si>
  <si>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</si>
  <si>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</si>
  <si>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</si>
  <si>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</si>
  <si>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</si>
  <si>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</si>
  <si>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</si>
  <si>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</si>
  <si>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</si>
  <si>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</si>
  <si>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</si>
  <si>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</si>
  <si>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123006</t>
  </si>
  <si>
    <t>昆明市东川区交通工程质量监督和造价管理站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</si>
  <si>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</si>
  <si>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</si>
  <si>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</si>
  <si>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</si>
  <si>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</si>
  <si>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</si>
  <si>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</si>
  <si>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</si>
  <si>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</si>
  <si>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</si>
  <si>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</si>
  <si>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</si>
  <si>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</si>
  <si>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</si>
  <si>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</si>
  <si>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</si>
  <si>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</si>
  <si>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</si>
  <si>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</si>
  <si>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</si>
  <si>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</si>
  <si>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</si>
  <si>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</si>
  <si>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</si>
  <si>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</si>
  <si>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</si>
  <si>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</si>
  <si>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</si>
  <si>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</si>
  <si>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</si>
  <si>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</si>
  <si>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</si>
  <si>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</si>
  <si>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</si>
  <si>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</si>
  <si>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</si>
  <si>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</si>
  <si>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</si>
  <si>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</si>
  <si>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</si>
  <si>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</si>
  <si>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</si>
  <si>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</si>
  <si>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</si>
  <si>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</si>
  <si>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</si>
  <si>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</si>
  <si>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</si>
  <si>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2140199</t>
  </si>
  <si>
    <t xml:space="preserve">    其他公路水路运输支出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</si>
  <si>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</si>
  <si>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</si>
  <si>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</si>
  <si>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</si>
  <si>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</si>
  <si>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</si>
  <si>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</si>
  <si>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</si>
  <si>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</si>
  <si>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</si>
  <si>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</si>
  <si>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</si>
  <si>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</si>
  <si>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</si>
  <si>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</si>
  <si>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</si>
  <si>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</si>
  <si>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</si>
  <si>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</si>
  <si>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</si>
  <si>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</si>
  <si>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</si>
  <si>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</si>
  <si>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</si>
  <si>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</si>
  <si>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</si>
  <si>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</si>
  <si>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</si>
  <si>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</si>
  <si>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</si>
  <si>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</si>
  <si>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</si>
  <si>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</si>
  <si>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</si>
  <si>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</si>
  <si>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</si>
  <si>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</si>
  <si>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</si>
  <si>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</si>
  <si>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</si>
  <si>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</si>
  <si>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</si>
  <si>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</si>
  <si>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</si>
  <si>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</si>
  <si>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</si>
  <si>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</si>
  <si>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</si>
  <si>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</si>
  <si>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</si>
  <si>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</si>
  <si>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</si>
  <si>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</si>
  <si>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</si>
  <si>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</si>
  <si>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</si>
  <si>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</si>
  <si>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</si>
  <si>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</si>
  <si>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</si>
  <si>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</si>
  <si>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</si>
  <si>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</si>
  <si>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</si>
  <si>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</si>
  <si>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</si>
  <si>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</si>
  <si>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</si>
  <si>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</si>
  <si>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</si>
  <si>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</si>
  <si>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</si>
  <si>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</si>
  <si>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</si>
  <si>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</si>
  <si>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</si>
  <si>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</si>
  <si>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</si>
  <si>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</si>
  <si>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</si>
  <si>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</si>
  <si>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</si>
  <si>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</si>
  <si>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</si>
  <si>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</si>
  <si>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</si>
  <si>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</si>
  <si>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</si>
  <si>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昆明市东川区交通运输局</t>
  </si>
  <si>
    <t>530113210000000002063</t>
  </si>
  <si>
    <t>一般公用支出</t>
  </si>
  <si>
    <t>其他公路水路运输支出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</si>
  <si>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</si>
  <si>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</si>
  <si>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</si>
  <si>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</si>
  <si>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</si>
  <si>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</si>
  <si>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</si>
  <si>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</si>
  <si>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</si>
  <si>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</si>
  <si>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</si>
  <si>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</si>
  <si>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</si>
  <si>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</si>
  <si>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</si>
  <si>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</si>
  <si>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</si>
  <si>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</si>
  <si>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530113210000000003824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</si>
  <si>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</si>
  <si>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</si>
  <si>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</si>
  <si>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</si>
  <si>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</si>
  <si>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</si>
  <si>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</si>
  <si>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</si>
  <si>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</si>
  <si>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</si>
  <si>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</si>
  <si>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</si>
  <si>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</si>
  <si>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530113210000000003825</t>
  </si>
  <si>
    <t>住房公积金</t>
  </si>
  <si>
    <t>30113</t>
  </si>
  <si>
    <t>530113210000000003826</t>
  </si>
  <si>
    <t>30217</t>
  </si>
  <si>
    <t>530113210000000003827</t>
  </si>
  <si>
    <t>工会经费</t>
  </si>
  <si>
    <t>30228</t>
  </si>
  <si>
    <t>530113210000000003842</t>
  </si>
  <si>
    <t>其他商品和服务支出</t>
  </si>
  <si>
    <t>30299</t>
  </si>
  <si>
    <t>530113210000000003880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</si>
  <si>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</si>
  <si>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</si>
  <si>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</si>
  <si>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</si>
  <si>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</si>
  <si>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</si>
  <si>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</si>
  <si>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</si>
  <si>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</si>
  <si>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530113210000000005316</t>
  </si>
  <si>
    <t>离退休公用经费</t>
  </si>
  <si>
    <t>事业单位离退休</t>
  </si>
  <si>
    <t>530113221100000576530</t>
  </si>
  <si>
    <t>离退休生活补助</t>
  </si>
  <si>
    <t>30305</t>
  </si>
  <si>
    <t>生活补助</t>
  </si>
  <si>
    <t>530113231100001500907</t>
  </si>
  <si>
    <t>事业人员绩效奖励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</si>
  <si>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</si>
  <si>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</si>
  <si>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</si>
  <si>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</si>
  <si>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</si>
  <si>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</si>
  <si>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</si>
  <si>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</si>
  <si>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</si>
  <si>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530113241100002297052</t>
  </si>
  <si>
    <t>单位资金收支专户利息资金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</si>
  <si>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</si>
  <si>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</si>
  <si>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</si>
  <si>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</si>
  <si>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</si>
  <si>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</si>
  <si>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</si>
  <si>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</si>
  <si>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</si>
  <si>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</si>
  <si>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</si>
  <si>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</si>
  <si>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</si>
  <si>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</si>
  <si>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单位资金收支专户利息资金</t>
  </si>
  <si>
    <t>该资金为单位资金收支专户利息资金，用于上缴国库。</t>
  </si>
  <si>
    <t xml:space="preserve">    产出指标</t>
  </si>
  <si>
    <t>数量指标</t>
  </si>
  <si>
    <t>利息收入</t>
  </si>
  <si>
    <t>=</t>
  </si>
  <si>
    <t>100</t>
  </si>
  <si>
    <t>%</t>
  </si>
  <si>
    <t>定性指标</t>
  </si>
  <si>
    <t>实际利息收入</t>
  </si>
  <si>
    <t>时效指标</t>
  </si>
  <si>
    <t>利息收入率</t>
  </si>
  <si>
    <t>足额缴纳</t>
  </si>
  <si>
    <t xml:space="preserve">    效益指标</t>
  </si>
  <si>
    <t>社会效益</t>
  </si>
  <si>
    <t xml:space="preserve">    满意度指标</t>
  </si>
  <si>
    <t>服务对象满意度</t>
  </si>
  <si>
    <t>受益人群满意度</t>
  </si>
  <si>
    <t>95</t>
  </si>
  <si>
    <t>06表</t>
  </si>
  <si>
    <t>2024年政府性基金预算支出预算表</t>
  </si>
  <si>
    <t>政府性基金预算支出预算表</t>
  </si>
  <si>
    <t>本年政府性基金预算支出</t>
  </si>
  <si>
    <t>备注：昆明市东川区交通工程质量监督和造价管理站2024年度无政府性基金预算支出情况，此表无数据。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</si>
  <si>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</si>
  <si>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</si>
  <si>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</si>
  <si>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</si>
  <si>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</si>
  <si>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</si>
  <si>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</si>
  <si>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</si>
  <si>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</si>
  <si>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</si>
  <si>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</si>
  <si>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</si>
  <si>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备注：昆明市东川区交通工程质量监督和造价管理站2024年度无政府采购预算支出情况，此表无数据。</t>
  </si>
  <si>
    <t>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</si>
  <si>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</si>
  <si>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</si>
  <si>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</si>
  <si>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</si>
  <si>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</si>
  <si>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</si>
  <si>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</si>
  <si>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备注：昆明市东川区交通工程质量监督和造价管理站2024年度无政府购买服务预算支出情况，此表无数据。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</si>
  <si>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</si>
  <si>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</si>
  <si>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</si>
  <si>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</si>
  <si>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</si>
  <si>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备注：昆明市东川区交通工程质量监督和造价管理站2024年度无对下转移支付预算支出情况，此表无数据。</t>
  </si>
  <si>
    <t>09-2表</t>
  </si>
  <si>
    <t>2024年对下转移支付绩效目标表</t>
  </si>
  <si>
    <t>备注：昆明市东川区交通工程质量监督和造价管理站2024年度无下转移支付绩效目标支出情况，此表无数据。</t>
  </si>
  <si>
    <t>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</si>
  <si>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</si>
  <si>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</si>
  <si>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</si>
  <si>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</si>
  <si>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</si>
  <si>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</si>
  <si>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</si>
  <si>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</si>
  <si>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9"/>
        <rFont val="宋体"/>
        <charset val="134"/>
      </rPr>
      <t>备注：昆明市东川区交通工程质量监督和造价管理站</t>
    </r>
    <r>
      <rPr>
        <sz val="9"/>
        <rFont val="Microsoft Sans Serif"/>
        <charset val="134"/>
      </rPr>
      <t>2024</t>
    </r>
    <r>
      <rPr>
        <sz val="9"/>
        <rFont val="宋体"/>
        <charset val="134"/>
      </rPr>
      <t>年度无新增资产配置支出情况，此表无数据。</t>
    </r>
  </si>
  <si>
    <t>11表</t>
  </si>
  <si>
    <t>2024年上级补助项目支出预算表</t>
  </si>
  <si>
    <t>上级补助</t>
  </si>
  <si>
    <t>备注：昆明市东川区交通工程质量监督和造价管理站2024年度无上级转移支付项目支出预算支出情况，此表无数据。</t>
  </si>
  <si>
    <t>12表</t>
  </si>
  <si>
    <t>2024年部门项目中期规划预算表</t>
  </si>
  <si>
    <t>项目级次</t>
  </si>
  <si>
    <t>2024年</t>
  </si>
  <si>
    <t>2025年</t>
  </si>
  <si>
    <t>2026年</t>
  </si>
  <si>
    <t>备注：昆明市东川区交通工程质量监督和造价管理站2024年度无部门项目中期规划预算支出情况，此表无数据。</t>
  </si>
  <si>
    <t>预算08-1表</t>
  </si>
  <si>
    <t xml:space="preserve"> 2024年部门整体支出绩效目标表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</si>
  <si>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</si>
  <si>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</si>
  <si>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</si>
  <si>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</si>
  <si>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</si>
  <si>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</si>
  <si>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1.为交通工程建设提供质量监督保证；
2.监督国家、省、市有关交通建设和造价管理工作方针、政策和法律、法规、规章、强制性技术标准的执行；
3.监督交通建设项目建设程序的履行；
4.监督交通建设市场秩序；监督交通工程质量和工程安全；监督交通建设资金的使用；
5.指导、检查乡镇人民政府交通建设的监督管理工作；依法查处交通建设违法行为；审核交通基本建设工程项目的概、预算；</t>
  </si>
  <si>
    <t>总体绩效目标
（2023-2025年期间）</t>
  </si>
  <si>
    <t>保证机构正常运转，人员工资正常发放，职工住房公积金、社会保险等正常缴纳，圆满完成上级下达的各项指标任务。</t>
  </si>
  <si>
    <t>部门年度目标</t>
  </si>
  <si>
    <t>预算年度（2023年）
绩效目标</t>
  </si>
  <si>
    <t>二、部门年度重点工作任务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</si>
  <si>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</si>
  <si>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</si>
  <si>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</si>
  <si>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</si>
  <si>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</si>
  <si>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</si>
  <si>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</si>
  <si>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>路政协管、机构运行及交通运输管理项目</t>
  </si>
  <si>
    <t>指导交通运输综合执法和队伍建设工作，负责行政执法监督。负责法律、法规明确要求由区级承担的交通运输综合行政执法职责。</t>
  </si>
  <si>
    <t>1、在职人员工资，社保；2、商品和服务支出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</si>
  <si>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</si>
  <si>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</si>
  <si>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</si>
  <si>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</si>
  <si>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</si>
  <si>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</si>
  <si>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确保单位在职职5人工资足额发放、社会保险足额缴纳，上级下达的各项指标任务圆满完成</t>
  </si>
  <si>
    <t>万元</t>
  </si>
  <si>
    <t>定量指标</t>
  </si>
  <si>
    <t>无</t>
  </si>
  <si>
    <t>聘用事业单位人员的管理规定</t>
  </si>
  <si>
    <t>东编发【2011】12号_关于成立昆明市东川区交通工程质量监督和造价管理站的批复</t>
  </si>
  <si>
    <t>质量指标</t>
  </si>
  <si>
    <t xml:space="preserve">为职工开展工作奠定良好基础，确保职工各项工资福利及时足额发放、该缴纳的社会保险及时缴纳，确保机构正常运转，各项工作开展顺利 </t>
  </si>
  <si>
    <t>各项工作顺利完成</t>
  </si>
  <si>
    <t>各项工程监督监管规定</t>
  </si>
  <si>
    <t>东质发【2012】6号_关于印发《东川区交通工程质量监督和造价管理站内部管理暂行规定》的通知</t>
  </si>
  <si>
    <t>及时发放工资，及时缴纳社会保险，不拖欠，不人为逾期缴纳，项目资金财政拨付到位后及时拨付实施单位。</t>
  </si>
  <si>
    <t>&gt;=</t>
  </si>
  <si>
    <t>及时缴纳、发放</t>
  </si>
  <si>
    <t>事业单位工资管理规定</t>
  </si>
  <si>
    <t>事业单位人事管理条例（2014年新版）</t>
  </si>
  <si>
    <t>成本指标</t>
  </si>
  <si>
    <t>顺利推进各项工作，有效控制支出</t>
  </si>
  <si>
    <t>在预算批复限额内开支</t>
  </si>
  <si>
    <t>预算下达通知书</t>
  </si>
  <si>
    <t>东财预〔2023〕1号预算下达通知书</t>
  </si>
  <si>
    <t>满意度指标</t>
  </si>
  <si>
    <t>服务对象满意度指标</t>
  </si>
  <si>
    <t>社会公众或服务对象满意度</t>
  </si>
  <si>
    <t>人</t>
  </si>
  <si>
    <t>社会公众或服务对象是指部门（单位）履行职责而影响到的部门、群体或个人，一般采取社会调查的方式</t>
  </si>
  <si>
    <t>参照财政部部门整体支出绩效评价共性指标体系框架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</si>
</sst>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8">
    <font>
      <sz val="9"/>
      <name val="Microsoft YaHei UI"/>
      <charset val="1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11"/>
      <name val="Microsoft Sans Serif"/>
      <charset val="134"/>
    </font>
    <font>
      <sz val="10"/>
      <name val="Arial"/>
      <charset val="134"/>
    </font>
    <font>
      <b/>
      <sz val="23.95"/>
      <color rgb="FF000000"/>
      <name val="宋体"/>
      <charset val="134"/>
    </font>
    <font>
      <sz val="9"/>
      <name val="Arial"/>
      <charset val="134"/>
    </font>
    <font>
      <b/>
      <sz val="2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name val="宋体"/>
      <charset val="134"/>
    </font>
    <font>
      <sz val="10"/>
      <color rgb="FF000000"/>
      <name val="Arial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  <font>
      <sz val="9"/>
      <name val="Microsoft Sans Serif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37" fillId="6" borderId="25" applyNumberFormat="0" applyAlignment="0" applyProtection="0">
      <alignment vertical="center"/>
    </xf>
    <xf numFmtId="0" fontId="38" fillId="7" borderId="27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9" fillId="0" borderId="0"/>
    <xf numFmtId="0" fontId="46" fillId="0" borderId="0">
      <alignment vertical="top"/>
      <protection locked="0"/>
    </xf>
    <xf numFmtId="0" fontId="12" fillId="0" borderId="0"/>
    <xf numFmtId="0" fontId="12" fillId="0" borderId="0"/>
  </cellStyleXfs>
  <cellXfs count="27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2" fillId="0" borderId="0" xfId="50" applyFont="1" applyFill="1" applyBorder="1" applyAlignment="1" applyProtection="1"/>
    <xf numFmtId="0" fontId="3" fillId="2" borderId="0" xfId="50" applyFont="1" applyFill="1" applyBorder="1" applyAlignment="1" applyProtection="1">
      <alignment horizontal="center" vertical="center"/>
    </xf>
    <xf numFmtId="0" fontId="3" fillId="3" borderId="0" xfId="50" applyFont="1" applyFill="1" applyBorder="1" applyAlignment="1" applyProtection="1">
      <alignment horizontal="center" vertical="center"/>
    </xf>
    <xf numFmtId="0" fontId="4" fillId="2" borderId="0" xfId="50" applyFont="1" applyFill="1" applyBorder="1" applyAlignment="1" applyProtection="1">
      <alignment horizontal="left" vertical="center" wrapText="1"/>
    </xf>
    <xf numFmtId="0" fontId="3" fillId="2" borderId="0" xfId="50" applyFont="1" applyFill="1" applyBorder="1" applyAlignment="1" applyProtection="1">
      <alignment horizontal="left" vertical="center" wrapText="1"/>
    </xf>
    <xf numFmtId="0" fontId="3" fillId="2" borderId="0" xfId="50" applyFont="1" applyFill="1" applyBorder="1" applyAlignment="1" applyProtection="1">
      <alignment horizontal="left" vertical="center"/>
    </xf>
    <xf numFmtId="0" fontId="5" fillId="2" borderId="1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left" vertical="center"/>
    </xf>
    <xf numFmtId="0" fontId="6" fillId="2" borderId="3" xfId="50" applyFont="1" applyFill="1" applyBorder="1" applyAlignment="1" applyProtection="1">
      <alignment horizontal="left" vertical="center"/>
    </xf>
    <xf numFmtId="0" fontId="6" fillId="2" borderId="4" xfId="50" applyFont="1" applyFill="1" applyBorder="1" applyAlignment="1" applyProtection="1">
      <alignment horizontal="left" vertical="center"/>
    </xf>
    <xf numFmtId="0" fontId="5" fillId="2" borderId="2" xfId="50" applyFont="1" applyFill="1" applyBorder="1" applyAlignment="1" applyProtection="1">
      <alignment horizontal="center" vertical="center"/>
    </xf>
    <xf numFmtId="0" fontId="5" fillId="2" borderId="3" xfId="50" applyFont="1" applyFill="1" applyBorder="1" applyAlignment="1" applyProtection="1">
      <alignment horizontal="left" vertical="center" wrapText="1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0" fontId="2" fillId="2" borderId="5" xfId="50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49" fontId="4" fillId="0" borderId="2" xfId="50" applyNumberFormat="1" applyFont="1" applyFill="1" applyBorder="1" applyAlignment="1" applyProtection="1">
      <alignment horizontal="left" vertical="center" wrapText="1"/>
    </xf>
    <xf numFmtId="49" fontId="4" fillId="0" borderId="3" xfId="50" applyNumberFormat="1" applyFont="1" applyFill="1" applyBorder="1" applyAlignment="1" applyProtection="1">
      <alignment horizontal="left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left" vertical="center" wrapText="1"/>
    </xf>
    <xf numFmtId="0" fontId="4" fillId="0" borderId="3" xfId="50" applyFont="1" applyFill="1" applyBorder="1" applyAlignment="1" applyProtection="1">
      <alignment horizontal="left" vertical="center" wrapText="1"/>
    </xf>
    <xf numFmtId="0" fontId="7" fillId="0" borderId="2" xfId="50" applyFont="1" applyFill="1" applyBorder="1" applyAlignment="1" applyProtection="1">
      <alignment horizontal="left" vertical="center"/>
    </xf>
    <xf numFmtId="0" fontId="7" fillId="0" borderId="3" xfId="50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9" xfId="50" applyNumberFormat="1" applyFont="1" applyFill="1" applyBorder="1" applyAlignment="1" applyProtection="1">
      <alignment horizontal="center" vertical="center" wrapText="1"/>
    </xf>
    <xf numFmtId="4" fontId="4" fillId="0" borderId="9" xfId="50" applyNumberFormat="1" applyFont="1" applyFill="1" applyBorder="1" applyAlignment="1" applyProtection="1">
      <alignment horizontal="right" vertical="center"/>
    </xf>
    <xf numFmtId="49" fontId="4" fillId="0" borderId="13" xfId="50" applyNumberFormat="1" applyFont="1" applyFill="1" applyBorder="1" applyAlignment="1" applyProtection="1">
      <alignment horizontal="left" vertical="center" wrapText="1"/>
    </xf>
    <xf numFmtId="0" fontId="4" fillId="0" borderId="14" xfId="50" applyFont="1" applyFill="1" applyBorder="1" applyAlignment="1" applyProtection="1"/>
    <xf numFmtId="0" fontId="4" fillId="0" borderId="15" xfId="50" applyFont="1" applyFill="1" applyBorder="1" applyAlignment="1" applyProtection="1"/>
    <xf numFmtId="4" fontId="4" fillId="0" borderId="1" xfId="50" applyNumberFormat="1" applyFont="1" applyFill="1" applyBorder="1" applyAlignment="1" applyProtection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49" fontId="1" fillId="0" borderId="9" xfId="51" applyNumberFormat="1" applyFont="1" applyFill="1" applyBorder="1" applyAlignment="1">
      <alignment horizontal="center" vertical="center" wrapText="1"/>
    </xf>
    <xf numFmtId="49" fontId="1" fillId="0" borderId="9" xfId="51" applyNumberFormat="1" applyFont="1" applyFill="1" applyBorder="1" applyAlignment="1">
      <alignment horizontal="center" vertical="center"/>
    </xf>
    <xf numFmtId="49" fontId="1" fillId="0" borderId="9" xfId="51" applyNumberFormat="1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vertical="center" wrapText="1" readingOrder="1"/>
      <protection locked="0"/>
    </xf>
    <xf numFmtId="0" fontId="4" fillId="0" borderId="9" xfId="5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50" applyFont="1" applyFill="1" applyBorder="1" applyAlignment="1" applyProtection="1">
      <alignment horizontal="center" vertical="center" wrapText="1"/>
    </xf>
    <xf numFmtId="9" fontId="9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0" xfId="50" applyFont="1" applyFill="1" applyBorder="1" applyAlignment="1" applyProtection="1">
      <alignment horizontal="right" vertical="center" wrapText="1"/>
    </xf>
    <xf numFmtId="0" fontId="2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49" fontId="4" fillId="0" borderId="4" xfId="50" applyNumberFormat="1" applyFont="1" applyFill="1" applyBorder="1" applyAlignment="1" applyProtection="1">
      <alignment horizontal="left" vertical="center" wrapText="1"/>
    </xf>
    <xf numFmtId="49" fontId="11" fillId="0" borderId="1" xfId="50" applyNumberFormat="1" applyFont="1" applyFill="1" applyBorder="1" applyAlignment="1" applyProtection="1">
      <alignment vertical="center" wrapText="1"/>
    </xf>
    <xf numFmtId="0" fontId="4" fillId="0" borderId="4" xfId="50" applyFont="1" applyFill="1" applyBorder="1" applyAlignment="1" applyProtection="1">
      <alignment horizontal="left" vertical="center" wrapText="1"/>
    </xf>
    <xf numFmtId="0" fontId="11" fillId="0" borderId="1" xfId="50" applyFont="1" applyFill="1" applyBorder="1" applyAlignment="1" applyProtection="1">
      <alignment vertical="center" wrapText="1"/>
    </xf>
    <xf numFmtId="0" fontId="7" fillId="0" borderId="4" xfId="50" applyFont="1" applyFill="1" applyBorder="1" applyAlignment="1" applyProtection="1">
      <alignment horizontal="left" vertical="center"/>
    </xf>
    <xf numFmtId="0" fontId="12" fillId="0" borderId="0" xfId="50" applyFont="1" applyFill="1" applyBorder="1" applyAlignment="1" applyProtection="1"/>
    <xf numFmtId="49" fontId="5" fillId="0" borderId="0" xfId="50" applyNumberFormat="1" applyFont="1" applyFill="1" applyBorder="1" applyAlignment="1" applyProtection="1"/>
    <xf numFmtId="0" fontId="5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right" vertical="center"/>
      <protection locked="0"/>
    </xf>
    <xf numFmtId="0" fontId="1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horizontal="left" vertical="center"/>
    </xf>
    <xf numFmtId="0" fontId="4" fillId="0" borderId="0" xfId="50" applyFont="1" applyFill="1" applyBorder="1" applyAlignment="1" applyProtection="1">
      <alignment horizontal="right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0" fontId="2" fillId="2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/>
    </xf>
    <xf numFmtId="0" fontId="4" fillId="2" borderId="1" xfId="50" applyFont="1" applyFill="1" applyBorder="1" applyAlignment="1" applyProtection="1">
      <alignment horizontal="left" vertical="center" wrapText="1"/>
      <protection locked="0"/>
    </xf>
    <xf numFmtId="0" fontId="10" fillId="0" borderId="1" xfId="50" applyFont="1" applyFill="1" applyBorder="1" applyAlignment="1" applyProtection="1">
      <alignment horizontal="left" vertical="center"/>
      <protection locked="0"/>
    </xf>
    <xf numFmtId="0" fontId="4" fillId="0" borderId="1" xfId="50" applyFont="1" applyFill="1" applyBorder="1" applyAlignment="1" applyProtection="1">
      <alignment horizontal="right" vertical="center" wrapText="1"/>
      <protection locked="0"/>
    </xf>
    <xf numFmtId="0" fontId="10" fillId="0" borderId="2" xfId="50" applyFont="1" applyFill="1" applyBorder="1" applyAlignment="1" applyProtection="1">
      <alignment horizontal="center" vertical="center" wrapText="1"/>
      <protection locked="0"/>
    </xf>
    <xf numFmtId="0" fontId="10" fillId="0" borderId="3" xfId="50" applyFont="1" applyFill="1" applyBorder="1" applyAlignment="1" applyProtection="1">
      <alignment horizontal="left" vertical="center" wrapText="1"/>
      <protection locked="0"/>
    </xf>
    <xf numFmtId="0" fontId="10" fillId="0" borderId="4" xfId="50" applyFont="1" applyFill="1" applyBorder="1" applyAlignment="1" applyProtection="1">
      <alignment horizontal="left" vertical="center" wrapText="1"/>
      <protection locked="0"/>
    </xf>
    <xf numFmtId="0" fontId="10" fillId="0" borderId="0" xfId="50" applyFont="1" applyFill="1" applyAlignment="1" applyProtection="1">
      <alignment horizontal="left"/>
    </xf>
    <xf numFmtId="0" fontId="2" fillId="0" borderId="16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left" vertical="center" wrapText="1"/>
    </xf>
    <xf numFmtId="0" fontId="4" fillId="0" borderId="1" xfId="50" applyFont="1" applyFill="1" applyBorder="1" applyAlignment="1" applyProtection="1">
      <alignment horizontal="right" vertical="center" wrapText="1"/>
    </xf>
    <xf numFmtId="0" fontId="10" fillId="0" borderId="1" xfId="50" applyFont="1" applyFill="1" applyBorder="1" applyAlignment="1" applyProtection="1">
      <alignment horizontal="left" vertical="center" wrapText="1"/>
      <protection locked="0"/>
    </xf>
    <xf numFmtId="0" fontId="12" fillId="0" borderId="2" xfId="50" applyFont="1" applyFill="1" applyBorder="1" applyAlignment="1" applyProtection="1">
      <alignment horizontal="center" vertical="center" wrapText="1"/>
      <protection locked="0"/>
    </xf>
    <xf numFmtId="0" fontId="10" fillId="0" borderId="3" xfId="50" applyFont="1" applyFill="1" applyBorder="1" applyAlignment="1" applyProtection="1">
      <alignment horizontal="left" vertical="center"/>
    </xf>
    <xf numFmtId="0" fontId="4" fillId="2" borderId="4" xfId="50" applyFont="1" applyFill="1" applyBorder="1" applyAlignment="1" applyProtection="1">
      <alignment horizontal="left" vertical="center"/>
    </xf>
    <xf numFmtId="0" fontId="12" fillId="0" borderId="1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  <protection locked="0"/>
    </xf>
    <xf numFmtId="0" fontId="5" fillId="2" borderId="0" xfId="50" applyFont="1" applyFill="1" applyBorder="1" applyAlignment="1" applyProtection="1">
      <alignment horizontal="right" vertical="center" wrapText="1"/>
      <protection locked="0"/>
    </xf>
    <xf numFmtId="0" fontId="15" fillId="0" borderId="0" xfId="50" applyFont="1" applyFill="1" applyBorder="1" applyAlignment="1" applyProtection="1">
      <protection locked="0"/>
    </xf>
    <xf numFmtId="0" fontId="15" fillId="0" borderId="0" xfId="50" applyFont="1" applyFill="1" applyBorder="1" applyAlignment="1" applyProtection="1"/>
    <xf numFmtId="0" fontId="16" fillId="2" borderId="0" xfId="50" applyFont="1" applyFill="1" applyBorder="1" applyAlignment="1" applyProtection="1">
      <alignment horizontal="center" vertical="center" wrapText="1"/>
      <protection locked="0"/>
    </xf>
    <xf numFmtId="0" fontId="4" fillId="2" borderId="0" xfId="50" applyFont="1" applyFill="1" applyBorder="1" applyAlignment="1" applyProtection="1">
      <alignment horizontal="left" vertical="center" wrapText="1"/>
      <protection locked="0"/>
    </xf>
    <xf numFmtId="0" fontId="5" fillId="2" borderId="0" xfId="50" applyFont="1" applyFill="1" applyBorder="1" applyAlignment="1" applyProtection="1">
      <alignment horizontal="right" vertical="center"/>
      <protection locked="0"/>
    </xf>
    <xf numFmtId="0" fontId="12" fillId="0" borderId="5" xfId="50" applyFont="1" applyFill="1" applyBorder="1" applyAlignment="1" applyProtection="1">
      <alignment horizontal="center" vertical="center" wrapText="1"/>
      <protection locked="0"/>
    </xf>
    <xf numFmtId="0" fontId="5" fillId="2" borderId="5" xfId="50" applyFont="1" applyFill="1" applyBorder="1" applyAlignment="1" applyProtection="1">
      <alignment horizontal="center" vertical="center"/>
      <protection locked="0"/>
    </xf>
    <xf numFmtId="0" fontId="5" fillId="2" borderId="5" xfId="50" applyFont="1" applyFill="1" applyBorder="1" applyAlignment="1" applyProtection="1">
      <alignment horizontal="center" vertical="center" wrapText="1"/>
      <protection locked="0"/>
    </xf>
    <xf numFmtId="0" fontId="5" fillId="2" borderId="2" xfId="50" applyFont="1" applyFill="1" applyBorder="1" applyAlignment="1" applyProtection="1">
      <alignment horizontal="center" vertical="center"/>
      <protection locked="0"/>
    </xf>
    <xf numFmtId="0" fontId="12" fillId="0" borderId="3" xfId="50" applyFont="1" applyFill="1" applyBorder="1" applyAlignment="1" applyProtection="1">
      <alignment horizontal="center" vertical="center"/>
      <protection locked="0"/>
    </xf>
    <xf numFmtId="0" fontId="5" fillId="2" borderId="6" xfId="50" applyFont="1" applyFill="1" applyBorder="1" applyAlignment="1" applyProtection="1">
      <alignment horizontal="center" vertical="center" wrapText="1"/>
      <protection locked="0"/>
    </xf>
    <xf numFmtId="0" fontId="5" fillId="2" borderId="6" xfId="50" applyFont="1" applyFill="1" applyBorder="1" applyAlignment="1" applyProtection="1">
      <alignment horizontal="right" vertical="center"/>
      <protection locked="0"/>
    </xf>
    <xf numFmtId="0" fontId="5" fillId="2" borderId="6" xfId="50" applyFont="1" applyFill="1" applyBorder="1" applyAlignment="1" applyProtection="1">
      <alignment horizontal="right" vertical="center" wrapText="1"/>
      <protection locked="0"/>
    </xf>
    <xf numFmtId="0" fontId="5" fillId="2" borderId="4" xfId="50" applyFont="1" applyFill="1" applyBorder="1" applyAlignment="1" applyProtection="1">
      <alignment horizontal="center" vertical="center"/>
      <protection locked="0"/>
    </xf>
    <xf numFmtId="0" fontId="4" fillId="2" borderId="6" xfId="50" applyFont="1" applyFill="1" applyBorder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/>
      <protection locked="0"/>
    </xf>
    <xf numFmtId="0" fontId="10" fillId="2" borderId="14" xfId="50" applyFont="1" applyFill="1" applyBorder="1" applyAlignment="1" applyProtection="1">
      <alignment horizontal="center" vertical="center" wrapText="1"/>
      <protection locked="0"/>
    </xf>
    <xf numFmtId="0" fontId="4" fillId="2" borderId="6" xfId="50" applyFont="1" applyFill="1" applyBorder="1" applyAlignment="1" applyProtection="1">
      <alignment horizontal="left" vertical="center" wrapText="1"/>
    </xf>
    <xf numFmtId="0" fontId="10" fillId="0" borderId="14" xfId="50" applyFont="1" applyFill="1" applyBorder="1" applyAlignment="1" applyProtection="1">
      <alignment horizontal="left" wrapText="1"/>
      <protection locked="0"/>
    </xf>
    <xf numFmtId="0" fontId="10" fillId="0" borderId="14" xfId="50" applyFont="1" applyFill="1" applyBorder="1" applyAlignment="1" applyProtection="1">
      <alignment horizontal="left" wrapText="1"/>
    </xf>
    <xf numFmtId="0" fontId="4" fillId="2" borderId="14" xfId="50" applyFont="1" applyFill="1" applyBorder="1" applyAlignment="1" applyProtection="1">
      <alignment horizontal="left" vertical="center" wrapText="1"/>
      <protection locked="0"/>
    </xf>
    <xf numFmtId="0" fontId="4" fillId="2" borderId="14" xfId="50" applyFont="1" applyFill="1" applyBorder="1" applyAlignment="1" applyProtection="1">
      <alignment horizontal="right" vertical="center"/>
      <protection locked="0"/>
    </xf>
    <xf numFmtId="0" fontId="4" fillId="0" borderId="14" xfId="50" applyFont="1" applyFill="1" applyBorder="1" applyAlignment="1" applyProtection="1">
      <alignment horizontal="right" vertical="center"/>
      <protection locked="0"/>
    </xf>
    <xf numFmtId="0" fontId="4" fillId="0" borderId="13" xfId="50" applyFont="1" applyFill="1" applyBorder="1" applyAlignment="1" applyProtection="1">
      <alignment horizontal="center" vertical="center"/>
    </xf>
    <xf numFmtId="0" fontId="10" fillId="0" borderId="15" xfId="50" applyFont="1" applyFill="1" applyBorder="1" applyAlignment="1" applyProtection="1">
      <alignment horizontal="left"/>
      <protection locked="0"/>
    </xf>
    <xf numFmtId="0" fontId="10" fillId="0" borderId="15" xfId="50" applyFont="1" applyFill="1" applyBorder="1" applyAlignment="1" applyProtection="1">
      <alignment horizontal="left"/>
    </xf>
    <xf numFmtId="0" fontId="4" fillId="2" borderId="15" xfId="50" applyFont="1" applyFill="1" applyBorder="1" applyAlignment="1" applyProtection="1">
      <alignment horizontal="right" vertical="center"/>
    </xf>
    <xf numFmtId="0" fontId="4" fillId="2" borderId="14" xfId="50" applyFont="1" applyFill="1" applyBorder="1" applyAlignment="1" applyProtection="1">
      <alignment horizontal="right" vertical="center"/>
    </xf>
    <xf numFmtId="0" fontId="17" fillId="0" borderId="0" xfId="50" applyFont="1" applyFill="1" applyBorder="1" applyAlignment="1" applyProtection="1">
      <alignment horizontal="right" vertical="center" wrapText="1"/>
    </xf>
    <xf numFmtId="0" fontId="12" fillId="0" borderId="4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Alignment="1" applyProtection="1">
      <alignment horizontal="left" vertical="center"/>
    </xf>
    <xf numFmtId="0" fontId="5" fillId="0" borderId="0" xfId="50" applyFont="1" applyFill="1" applyBorder="1" applyAlignment="1" applyProtection="1">
      <alignment horizontal="right" vertical="center"/>
    </xf>
    <xf numFmtId="0" fontId="18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 wrapText="1"/>
    </xf>
    <xf numFmtId="0" fontId="2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2" fillId="0" borderId="5" xfId="50" applyFont="1" applyFill="1" applyBorder="1" applyAlignment="1" applyProtection="1">
      <alignment horizontal="center" vertical="center"/>
      <protection locked="0"/>
    </xf>
    <xf numFmtId="0" fontId="2" fillId="0" borderId="17" xfId="50" applyFont="1" applyFill="1" applyBorder="1" applyAlignment="1" applyProtection="1">
      <alignment horizontal="center" vertical="center" wrapText="1"/>
    </xf>
    <xf numFmtId="0" fontId="12" fillId="0" borderId="6" xfId="50" applyFont="1" applyFill="1" applyBorder="1" applyAlignment="1" applyProtection="1">
      <alignment horizontal="center" vertical="center"/>
      <protection locked="0"/>
    </xf>
    <xf numFmtId="0" fontId="12" fillId="0" borderId="2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right" vertical="center"/>
      <protection locked="0"/>
    </xf>
    <xf numFmtId="0" fontId="10" fillId="0" borderId="2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protection locked="0"/>
    </xf>
    <xf numFmtId="0" fontId="13" fillId="0" borderId="0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protection locked="0"/>
    </xf>
    <xf numFmtId="0" fontId="2" fillId="0" borderId="18" xfId="50" applyFont="1" applyFill="1" applyBorder="1" applyAlignment="1" applyProtection="1">
      <alignment horizontal="center" vertical="center"/>
      <protection locked="0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0" borderId="19" xfId="50" applyFont="1" applyFill="1" applyBorder="1" applyAlignment="1" applyProtection="1">
      <alignment horizontal="center" vertical="center"/>
      <protection locked="0"/>
    </xf>
    <xf numFmtId="0" fontId="2" fillId="0" borderId="19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/>
      <protection locked="0"/>
    </xf>
    <xf numFmtId="0" fontId="2" fillId="0" borderId="14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14" xfId="50" applyFont="1" applyFill="1" applyBorder="1" applyAlignment="1" applyProtection="1">
      <alignment horizontal="left" vertical="center"/>
      <protection locked="0"/>
    </xf>
    <xf numFmtId="0" fontId="4" fillId="0" borderId="14" xfId="50" applyFont="1" applyFill="1" applyBorder="1" applyAlignment="1" applyProtection="1">
      <alignment horizontal="left" vertical="center" wrapText="1"/>
    </xf>
    <xf numFmtId="0" fontId="4" fillId="0" borderId="15" xfId="50" applyFont="1" applyFill="1" applyBorder="1" applyAlignment="1" applyProtection="1">
      <alignment horizontal="left" vertical="center"/>
      <protection locked="0"/>
    </xf>
    <xf numFmtId="0" fontId="4" fillId="0" borderId="15" xfId="50" applyFont="1" applyFill="1" applyBorder="1" applyAlignment="1" applyProtection="1">
      <alignment horizontal="left" vertical="center"/>
    </xf>
    <xf numFmtId="0" fontId="19" fillId="0" borderId="0" xfId="50" applyFont="1" applyFill="1" applyAlignment="1" applyProtection="1">
      <alignment horizontal="left"/>
    </xf>
    <xf numFmtId="0" fontId="10" fillId="0" borderId="0" xfId="50" applyFont="1" applyFill="1" applyBorder="1" applyAlignment="1" applyProtection="1">
      <alignment vertical="top" wrapText="1"/>
      <protection locked="0"/>
    </xf>
    <xf numFmtId="0" fontId="12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0" fillId="0" borderId="19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right" vertical="center"/>
    </xf>
    <xf numFmtId="0" fontId="4" fillId="2" borderId="14" xfId="50" applyFont="1" applyFill="1" applyBorder="1" applyAlignment="1" applyProtection="1">
      <alignment horizontal="left" vertical="center"/>
    </xf>
    <xf numFmtId="0" fontId="12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 vertical="center"/>
      <protection locked="0"/>
    </xf>
    <xf numFmtId="0" fontId="20" fillId="0" borderId="15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6" xfId="50" applyFont="1" applyFill="1" applyBorder="1" applyAlignment="1" applyProtection="1">
      <alignment horizontal="center" vertical="center"/>
    </xf>
    <xf numFmtId="0" fontId="5" fillId="0" borderId="14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/>
      <protection locked="0"/>
    </xf>
    <xf numFmtId="0" fontId="4" fillId="0" borderId="20" xfId="50" applyFont="1" applyFill="1" applyBorder="1" applyAlignment="1" applyProtection="1">
      <alignment horizontal="center" vertical="center"/>
    </xf>
    <xf numFmtId="0" fontId="4" fillId="2" borderId="19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left"/>
    </xf>
    <xf numFmtId="0" fontId="4" fillId="0" borderId="0" xfId="50" applyFont="1" applyFill="1" applyBorder="1" applyAlignment="1" applyProtection="1">
      <alignment horizontal="right"/>
    </xf>
    <xf numFmtId="49" fontId="12" fillId="0" borderId="0" xfId="50" applyNumberFormat="1" applyFont="1" applyFill="1" applyBorder="1" applyAlignment="1" applyProtection="1"/>
    <xf numFmtId="0" fontId="21" fillId="0" borderId="0" xfId="50" applyFont="1" applyFill="1" applyBorder="1" applyAlignment="1" applyProtection="1">
      <alignment horizontal="right"/>
      <protection locked="0"/>
    </xf>
    <xf numFmtId="49" fontId="21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right"/>
    </xf>
    <xf numFmtId="0" fontId="22" fillId="0" borderId="0" xfId="50" applyFont="1" applyFill="1" applyBorder="1" applyAlignment="1" applyProtection="1">
      <alignment horizontal="center" vertical="center" wrapText="1"/>
      <protection locked="0"/>
    </xf>
    <xf numFmtId="0" fontId="22" fillId="0" borderId="0" xfId="50" applyFont="1" applyFill="1" applyBorder="1" applyAlignment="1" applyProtection="1">
      <alignment horizontal="center" vertical="center"/>
      <protection locked="0"/>
    </xf>
    <xf numFmtId="0" fontId="22" fillId="0" borderId="0" xfId="50" applyFont="1" applyFill="1" applyBorder="1" applyAlignment="1" applyProtection="1">
      <alignment horizontal="center" vertical="center"/>
    </xf>
    <xf numFmtId="49" fontId="2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/>
      <protection locked="0"/>
    </xf>
    <xf numFmtId="49" fontId="2" fillId="0" borderId="16" xfId="5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0" applyNumberFormat="1" applyFont="1" applyFill="1" applyBorder="1" applyAlignment="1" applyProtection="1">
      <alignment horizontal="center" vertical="center"/>
      <protection locked="0"/>
    </xf>
    <xf numFmtId="176" fontId="4" fillId="0" borderId="1" xfId="50" applyNumberFormat="1" applyFont="1" applyFill="1" applyBorder="1" applyAlignment="1" applyProtection="1">
      <alignment horizontal="right" vertical="center"/>
      <protection locked="0"/>
    </xf>
    <xf numFmtId="176" fontId="4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1" xfId="50" applyNumberFormat="1" applyFont="1" applyFill="1" applyBorder="1" applyAlignment="1" applyProtection="1">
      <alignment horizontal="right" vertical="center"/>
    </xf>
    <xf numFmtId="176" fontId="4" fillId="0" borderId="1" xfId="50" applyNumberFormat="1" applyFont="1" applyFill="1" applyBorder="1" applyAlignment="1" applyProtection="1">
      <alignment horizontal="right" vertical="center" wrapText="1"/>
    </xf>
    <xf numFmtId="0" fontId="12" fillId="0" borderId="21" xfId="50" applyFont="1" applyFill="1" applyBorder="1" applyAlignment="1" applyProtection="1">
      <alignment horizontal="center" vertical="center"/>
      <protection locked="0"/>
    </xf>
    <xf numFmtId="0" fontId="12" fillId="0" borderId="18" xfId="50" applyFont="1" applyFill="1" applyBorder="1" applyAlignment="1" applyProtection="1">
      <alignment horizontal="center" vertical="center"/>
      <protection locked="0"/>
    </xf>
    <xf numFmtId="176" fontId="4" fillId="0" borderId="5" xfId="50" applyNumberFormat="1" applyFont="1" applyFill="1" applyBorder="1" applyAlignment="1" applyProtection="1">
      <alignment horizontal="right" vertical="center"/>
    </xf>
    <xf numFmtId="176" fontId="4" fillId="0" borderId="5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left" vertical="center" wrapText="1"/>
      <protection locked="0"/>
    </xf>
    <xf numFmtId="0" fontId="12" fillId="0" borderId="16" xfId="50" applyFont="1" applyFill="1" applyBorder="1" applyAlignment="1" applyProtection="1">
      <alignment vertical="center"/>
    </xf>
    <xf numFmtId="0" fontId="12" fillId="0" borderId="6" xfId="50" applyFont="1" applyFill="1" applyBorder="1" applyAlignment="1" applyProtection="1">
      <alignment vertical="center"/>
    </xf>
    <xf numFmtId="0" fontId="12" fillId="0" borderId="0" xfId="50" applyFont="1" applyFill="1" applyBorder="1" applyAlignment="1" applyProtection="1">
      <alignment vertical="top"/>
    </xf>
    <xf numFmtId="0" fontId="2" fillId="0" borderId="17" xfId="50" applyFont="1" applyFill="1" applyBorder="1" applyAlignment="1" applyProtection="1">
      <alignment horizontal="center" vertical="center"/>
    </xf>
    <xf numFmtId="0" fontId="2" fillId="0" borderId="18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/>
    </xf>
    <xf numFmtId="4" fontId="4" fillId="2" borderId="1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Border="1" applyAlignment="1" applyProtection="1">
      <alignment vertical="top"/>
      <protection locked="0"/>
    </xf>
    <xf numFmtId="49" fontId="5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left" vertical="center"/>
      <protection locked="0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horizontal="left" vertical="center"/>
    </xf>
    <xf numFmtId="0" fontId="10" fillId="0" borderId="3" xfId="50" applyFont="1" applyFill="1" applyBorder="1" applyAlignment="1" applyProtection="1">
      <alignment horizontal="left" vertical="center"/>
      <protection locked="0"/>
    </xf>
    <xf numFmtId="0" fontId="10" fillId="0" borderId="4" xfId="50" applyFont="1" applyFill="1" applyBorder="1" applyAlignment="1" applyProtection="1">
      <alignment horizontal="left" vertical="center"/>
      <protection locked="0"/>
    </xf>
    <xf numFmtId="0" fontId="2" fillId="0" borderId="2" xfId="50" applyFont="1" applyFill="1" applyBorder="1" applyAlignment="1" applyProtection="1">
      <alignment horizontal="center"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12" fillId="0" borderId="1" xfId="50" applyFont="1" applyFill="1" applyBorder="1" applyAlignment="1" applyProtection="1"/>
    <xf numFmtId="0" fontId="23" fillId="0" borderId="0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left" vertical="center"/>
    </xf>
    <xf numFmtId="0" fontId="5" fillId="2" borderId="0" xfId="50" applyFont="1" applyFill="1" applyBorder="1" applyAlignment="1" applyProtection="1">
      <alignment horizontal="left" vertical="center" wrapText="1"/>
      <protection locked="0"/>
    </xf>
    <xf numFmtId="0" fontId="4" fillId="2" borderId="0" xfId="50" applyFont="1" applyFill="1" applyBorder="1" applyAlignment="1" applyProtection="1">
      <alignment horizontal="right" vertical="center" wrapText="1"/>
      <protection locked="0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12" fillId="0" borderId="3" xfId="50" applyFont="1" applyFill="1" applyBorder="1" applyAlignment="1" applyProtection="1">
      <alignment horizontal="center" vertical="center" wrapText="1"/>
      <protection locked="0"/>
    </xf>
    <xf numFmtId="0" fontId="15" fillId="2" borderId="6" xfId="50" applyFont="1" applyFill="1" applyBorder="1" applyAlignment="1" applyProtection="1">
      <alignment vertical="top" wrapText="1"/>
      <protection locked="0"/>
    </xf>
    <xf numFmtId="0" fontId="5" fillId="2" borderId="1" xfId="50" applyFont="1" applyFill="1" applyBorder="1" applyAlignment="1" applyProtection="1">
      <alignment horizontal="center" vertical="center"/>
      <protection locked="0"/>
    </xf>
    <xf numFmtId="4" fontId="10" fillId="2" borderId="14" xfId="50" applyNumberFormat="1" applyFont="1" applyFill="1" applyBorder="1" applyAlignment="1" applyProtection="1">
      <alignment horizontal="right" vertical="top"/>
    </xf>
    <xf numFmtId="4" fontId="10" fillId="0" borderId="14" xfId="50" applyNumberFormat="1" applyFont="1" applyFill="1" applyBorder="1" applyAlignment="1" applyProtection="1">
      <alignment horizontal="right" vertical="center"/>
    </xf>
    <xf numFmtId="49" fontId="2" fillId="0" borderId="2" xfId="50" applyNumberFormat="1" applyFont="1" applyFill="1" applyBorder="1" applyAlignment="1" applyProtection="1">
      <alignment horizontal="center" vertical="center" wrapText="1"/>
    </xf>
    <xf numFmtId="49" fontId="2" fillId="0" borderId="4" xfId="50" applyNumberFormat="1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 wrapText="1"/>
      <protection locked="0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2" fillId="0" borderId="4" xfId="50" applyFont="1" applyFill="1" applyBorder="1" applyAlignment="1" applyProtection="1">
      <alignment horizontal="center" vertical="center"/>
    </xf>
    <xf numFmtId="0" fontId="24" fillId="2" borderId="0" xfId="50" applyFont="1" applyFill="1" applyBorder="1" applyAlignment="1" applyProtection="1">
      <alignment horizontal="left" vertical="center"/>
    </xf>
    <xf numFmtId="0" fontId="15" fillId="0" borderId="3" xfId="50" applyFont="1" applyFill="1" applyBorder="1" applyAlignment="1" applyProtection="1">
      <alignment vertical="top" wrapText="1"/>
      <protection locked="0"/>
    </xf>
    <xf numFmtId="0" fontId="15" fillId="0" borderId="4" xfId="50" applyFont="1" applyFill="1" applyBorder="1" applyAlignment="1" applyProtection="1">
      <alignment vertical="top" wrapText="1"/>
      <protection locked="0"/>
    </xf>
    <xf numFmtId="0" fontId="4" fillId="0" borderId="6" xfId="50" applyFont="1" applyFill="1" applyBorder="1" applyAlignment="1" applyProtection="1">
      <alignment vertical="center" wrapText="1"/>
      <protection locked="0"/>
    </xf>
    <xf numFmtId="4" fontId="4" fillId="0" borderId="6" xfId="50" applyNumberFormat="1" applyFont="1" applyFill="1" applyBorder="1" applyAlignment="1" applyProtection="1">
      <alignment horizontal="right" vertical="center"/>
      <protection locked="0"/>
    </xf>
    <xf numFmtId="0" fontId="10" fillId="0" borderId="6" xfId="50" applyFont="1" applyFill="1" applyBorder="1" applyAlignment="1" applyProtection="1">
      <alignment vertical="center" wrapText="1"/>
      <protection locked="0"/>
    </xf>
    <xf numFmtId="0" fontId="4" fillId="0" borderId="6" xfId="50" applyFont="1" applyFill="1" applyBorder="1" applyAlignment="1" applyProtection="1">
      <alignment horizontal="left" vertical="center"/>
    </xf>
    <xf numFmtId="4" fontId="4" fillId="0" borderId="6" xfId="50" applyNumberFormat="1" applyFont="1" applyFill="1" applyBorder="1" applyAlignment="1" applyProtection="1">
      <alignment horizontal="right" vertical="center"/>
    </xf>
    <xf numFmtId="0" fontId="10" fillId="0" borderId="6" xfId="50" applyFont="1" applyFill="1" applyBorder="1" applyAlignment="1" applyProtection="1">
      <alignment vertical="center" wrapText="1"/>
    </xf>
    <xf numFmtId="0" fontId="25" fillId="0" borderId="6" xfId="50" applyFont="1" applyFill="1" applyBorder="1" applyAlignment="1" applyProtection="1">
      <alignment horizontal="center" vertical="center"/>
    </xf>
    <xf numFmtId="0" fontId="25" fillId="0" borderId="6" xfId="50" applyFont="1" applyFill="1" applyBorder="1" applyAlignment="1" applyProtection="1">
      <alignment horizontal="right" vertical="center"/>
    </xf>
    <xf numFmtId="0" fontId="4" fillId="0" borderId="6" xfId="50" applyFont="1" applyFill="1" applyBorder="1" applyAlignment="1" applyProtection="1">
      <alignment horizontal="right" vertical="center"/>
    </xf>
    <xf numFmtId="0" fontId="25" fillId="0" borderId="6" xfId="50" applyFont="1" applyFill="1" applyBorder="1" applyAlignment="1" applyProtection="1">
      <alignment horizontal="center" vertical="center" wrapText="1"/>
      <protection locked="0"/>
    </xf>
    <xf numFmtId="4" fontId="25" fillId="0" borderId="6" xfId="50" applyNumberFormat="1" applyFont="1" applyFill="1" applyBorder="1" applyAlignment="1" applyProtection="1">
      <alignment horizontal="right" vertical="center"/>
      <protection locked="0"/>
    </xf>
    <xf numFmtId="0" fontId="4" fillId="2" borderId="1" xfId="50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 applyProtection="1">
      <alignment horizontal="center" vertical="center" wrapText="1"/>
      <protection locked="0"/>
    </xf>
    <xf numFmtId="0" fontId="4" fillId="2" borderId="1" xfId="50" applyFont="1" applyFill="1" applyBorder="1" applyAlignment="1" applyProtection="1">
      <alignment horizontal="left" vertical="center" wrapText="1"/>
    </xf>
    <xf numFmtId="0" fontId="4" fillId="2" borderId="2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4" fillId="2" borderId="1" xfId="50" applyFont="1" applyFill="1" applyBorder="1" applyAlignment="1" applyProtection="1">
      <alignment horizontal="center" vertical="center"/>
    </xf>
    <xf numFmtId="0" fontId="12" fillId="0" borderId="18" xfId="50" applyFont="1" applyFill="1" applyBorder="1" applyAlignment="1" applyProtection="1">
      <alignment horizontal="center" vertical="center" wrapText="1"/>
      <protection locked="0"/>
    </xf>
    <xf numFmtId="0" fontId="12" fillId="0" borderId="16" xfId="50" applyFont="1" applyFill="1" applyBorder="1" applyAlignment="1" applyProtection="1">
      <alignment horizontal="center" vertical="center" wrapText="1"/>
      <protection locked="0"/>
    </xf>
    <xf numFmtId="0" fontId="12" fillId="0" borderId="19" xfId="50" applyFont="1" applyFill="1" applyBorder="1" applyAlignment="1" applyProtection="1">
      <alignment horizontal="center" vertical="center" wrapText="1"/>
      <protection locked="0"/>
    </xf>
    <xf numFmtId="0" fontId="4" fillId="2" borderId="6" xfId="50" applyFont="1" applyFill="1" applyBorder="1" applyAlignment="1" applyProtection="1">
      <alignment horizontal="left" vertical="center"/>
    </xf>
    <xf numFmtId="0" fontId="12" fillId="0" borderId="15" xfId="50" applyFont="1" applyFill="1" applyBorder="1" applyAlignment="1" applyProtection="1">
      <alignment horizontal="center" vertical="center"/>
      <protection locked="0"/>
    </xf>
    <xf numFmtId="0" fontId="12" fillId="0" borderId="15" xfId="50" applyFont="1" applyFill="1" applyBorder="1" applyAlignment="1" applyProtection="1">
      <alignment horizontal="center" vertical="center" wrapText="1"/>
      <protection locked="0"/>
    </xf>
    <xf numFmtId="0" fontId="12" fillId="0" borderId="14" xfId="50" applyFont="1" applyFill="1" applyBorder="1" applyAlignment="1" applyProtection="1">
      <alignment horizontal="center" vertical="center" wrapText="1"/>
      <protection locked="0"/>
    </xf>
    <xf numFmtId="0" fontId="10" fillId="0" borderId="0" xfId="50" applyFont="1" applyFill="1" applyBorder="1" applyAlignment="1" applyProtection="1">
      <alignment horizontal="right" vertical="center"/>
    </xf>
    <xf numFmtId="0" fontId="10" fillId="0" borderId="6" xfId="50" applyFont="1" applyFill="1" applyBorder="1" applyAlignment="1" applyProtection="1">
      <alignment vertical="center"/>
      <protection locked="0"/>
    </xf>
    <xf numFmtId="0" fontId="4" fillId="0" borderId="6" xfId="50" applyFont="1" applyFill="1" applyBorder="1" applyAlignment="1" applyProtection="1">
      <alignment horizontal="left" vertical="center" wrapText="1"/>
      <protection locked="0"/>
    </xf>
    <xf numFmtId="0" fontId="4" fillId="0" borderId="6" xfId="50" applyFont="1" applyFill="1" applyBorder="1" applyAlignment="1" applyProtection="1">
      <alignment horizontal="right" vertical="center"/>
      <protection locked="0"/>
    </xf>
    <xf numFmtId="4" fontId="25" fillId="0" borderId="6" xfId="5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Normal" xfId="50"/>
    <cellStyle name="常规 3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topLeftCell="A8" workbookViewId="0">
      <selection activeCell="B20" sqref="B20"/>
    </sheetView>
  </sheetViews>
  <sheetFormatPr defaultColWidth="8.5047619047619" defaultRowHeight="12.75" customHeight="1" outlineLevelCol="3"/>
  <cols>
    <col min="1" max="4" width="41" style="92" customWidth="1"/>
    <col min="5" max="5" width="8.5047619047619" style="89" customWidth="1"/>
    <col min="6" max="16384" width="8.5047619047619" style="89"/>
  </cols>
  <sheetData>
    <row r="1" ht="15" customHeight="1" spans="1:4">
      <c r="A1" s="90"/>
      <c r="B1" s="90"/>
      <c r="C1" s="90"/>
      <c r="D1" s="228" t="s">
        <v>0</v>
      </c>
    </row>
    <row r="2" ht="41.25" customHeight="1" spans="1:1">
      <c r="A2" s="93" t="s">
        <v>1</v>
      </c>
    </row>
    <row r="3" ht="17.25" customHeight="1" spans="1:4">
      <c r="A3" s="94" t="s">
        <v>2</v>
      </c>
      <c r="B3" s="242"/>
      <c r="D3" s="269" t="s">
        <v>3</v>
      </c>
    </row>
    <row r="4" ht="23.25" customHeight="1" spans="1:4">
      <c r="A4" s="221" t="s">
        <v>4</v>
      </c>
      <c r="B4" s="243"/>
      <c r="C4" s="221" t="s">
        <v>5</v>
      </c>
      <c r="D4" s="244"/>
    </row>
    <row r="5" ht="24" customHeight="1" spans="1:4">
      <c r="A5" s="221" t="s">
        <v>6</v>
      </c>
      <c r="B5" s="221" t="s">
        <v>7</v>
      </c>
      <c r="C5" s="221" t="s">
        <v>8</v>
      </c>
      <c r="D5" s="223" t="s">
        <v>7</v>
      </c>
    </row>
    <row r="6" ht="17.25" customHeight="1" spans="1:4">
      <c r="A6" s="245" t="s">
        <v>9</v>
      </c>
      <c r="B6" s="246">
        <v>759495</v>
      </c>
      <c r="C6" s="247" t="s">
        <v>10</v>
      </c>
      <c r="D6" s="246"/>
    </row>
    <row r="7" ht="17.25" customHeight="1" spans="1:4">
      <c r="A7" s="245" t="s">
        <v>11</v>
      </c>
      <c r="B7" s="246"/>
      <c r="C7" s="247" t="s">
        <v>12</v>
      </c>
      <c r="D7" s="246"/>
    </row>
    <row r="8" ht="17.25" customHeight="1" spans="1:4">
      <c r="A8" s="245" t="s">
        <v>13</v>
      </c>
      <c r="B8" s="246"/>
      <c r="C8" s="270" t="s">
        <v>14</v>
      </c>
      <c r="D8" s="246"/>
    </row>
    <row r="9" ht="17.25" customHeight="1" spans="1:4">
      <c r="A9" s="245" t="s">
        <v>15</v>
      </c>
      <c r="B9" s="246"/>
      <c r="C9" s="270" t="s">
        <v>16</v>
      </c>
      <c r="D9" s="246"/>
    </row>
    <row r="10" ht="17.25" customHeight="1" spans="1:4">
      <c r="A10" s="245" t="s">
        <v>17</v>
      </c>
      <c r="B10" s="246">
        <v>200</v>
      </c>
      <c r="C10" s="270" t="s">
        <v>18</v>
      </c>
      <c r="D10" s="246"/>
    </row>
    <row r="11" ht="17.25" customHeight="1" spans="1:4">
      <c r="A11" s="245" t="s">
        <v>19</v>
      </c>
      <c r="B11" s="246"/>
      <c r="C11" s="270" t="s">
        <v>20</v>
      </c>
      <c r="D11" s="246"/>
    </row>
    <row r="12" ht="17.25" customHeight="1" spans="1:4">
      <c r="A12" s="245" t="s">
        <v>21</v>
      </c>
      <c r="B12" s="246"/>
      <c r="C12" s="271" t="s">
        <v>22</v>
      </c>
      <c r="D12" s="246"/>
    </row>
    <row r="13" ht="17.25" customHeight="1" spans="1:4">
      <c r="A13" s="245" t="s">
        <v>23</v>
      </c>
      <c r="B13" s="246"/>
      <c r="C13" s="271" t="s">
        <v>24</v>
      </c>
      <c r="D13" s="246">
        <v>107707</v>
      </c>
    </row>
    <row r="14" ht="17.25" customHeight="1" spans="1:4">
      <c r="A14" s="245" t="s">
        <v>25</v>
      </c>
      <c r="B14" s="246"/>
      <c r="C14" s="271" t="s">
        <v>26</v>
      </c>
      <c r="D14" s="246">
        <v>70032</v>
      </c>
    </row>
    <row r="15" ht="17.25" customHeight="1" spans="1:4">
      <c r="A15" s="245" t="s">
        <v>27</v>
      </c>
      <c r="B15" s="246">
        <v>200</v>
      </c>
      <c r="C15" s="271" t="s">
        <v>28</v>
      </c>
      <c r="D15" s="246"/>
    </row>
    <row r="16" ht="17.25" customHeight="1" spans="1:4">
      <c r="A16" s="248"/>
      <c r="B16" s="272"/>
      <c r="C16" s="271" t="s">
        <v>29</v>
      </c>
      <c r="D16" s="249"/>
    </row>
    <row r="17" ht="17.25" customHeight="1" spans="1:4">
      <c r="A17" s="251"/>
      <c r="B17" s="252"/>
      <c r="C17" s="271" t="s">
        <v>30</v>
      </c>
      <c r="D17" s="249"/>
    </row>
    <row r="18" ht="17.25" customHeight="1" spans="1:4">
      <c r="A18" s="251"/>
      <c r="B18" s="252"/>
      <c r="C18" s="271" t="s">
        <v>31</v>
      </c>
      <c r="D18" s="249">
        <v>528316</v>
      </c>
    </row>
    <row r="19" ht="17.25" customHeight="1" spans="1:4">
      <c r="A19" s="251"/>
      <c r="B19" s="252"/>
      <c r="C19" s="271" t="s">
        <v>32</v>
      </c>
      <c r="D19" s="249"/>
    </row>
    <row r="20" ht="17.25" customHeight="1" spans="1:4">
      <c r="A20" s="251"/>
      <c r="B20" s="252"/>
      <c r="C20" s="271" t="s">
        <v>33</v>
      </c>
      <c r="D20" s="249"/>
    </row>
    <row r="21" ht="17.25" customHeight="1" spans="1:4">
      <c r="A21" s="251"/>
      <c r="B21" s="252"/>
      <c r="C21" s="271" t="s">
        <v>34</v>
      </c>
      <c r="D21" s="249">
        <v>200</v>
      </c>
    </row>
    <row r="22" ht="17.25" customHeight="1" spans="1:4">
      <c r="A22" s="251"/>
      <c r="B22" s="252"/>
      <c r="C22" s="271" t="s">
        <v>35</v>
      </c>
      <c r="D22" s="249"/>
    </row>
    <row r="23" ht="17.25" customHeight="1" spans="1:4">
      <c r="A23" s="251"/>
      <c r="B23" s="252"/>
      <c r="C23" s="271" t="s">
        <v>36</v>
      </c>
      <c r="D23" s="249"/>
    </row>
    <row r="24" ht="17.25" customHeight="1" spans="1:4">
      <c r="A24" s="251"/>
      <c r="B24" s="252"/>
      <c r="C24" s="271" t="s">
        <v>37</v>
      </c>
      <c r="D24" s="249">
        <v>53440</v>
      </c>
    </row>
    <row r="25" ht="17.25" customHeight="1" spans="1:4">
      <c r="A25" s="251"/>
      <c r="B25" s="252"/>
      <c r="C25" s="271" t="s">
        <v>38</v>
      </c>
      <c r="D25" s="249"/>
    </row>
    <row r="26" ht="17.25" customHeight="1" spans="1:4">
      <c r="A26" s="251"/>
      <c r="B26" s="252"/>
      <c r="C26" s="248" t="s">
        <v>39</v>
      </c>
      <c r="D26" s="249"/>
    </row>
    <row r="27" ht="17.25" customHeight="1" spans="1:4">
      <c r="A27" s="251"/>
      <c r="B27" s="252"/>
      <c r="C27" s="271" t="s">
        <v>40</v>
      </c>
      <c r="D27" s="249"/>
    </row>
    <row r="28" ht="16.5" customHeight="1" spans="1:4">
      <c r="A28" s="251"/>
      <c r="B28" s="252"/>
      <c r="C28" s="271" t="s">
        <v>41</v>
      </c>
      <c r="D28" s="249"/>
    </row>
    <row r="29" ht="16.5" customHeight="1" spans="1:4">
      <c r="A29" s="251"/>
      <c r="B29" s="252"/>
      <c r="C29" s="248" t="s">
        <v>42</v>
      </c>
      <c r="D29" s="249"/>
    </row>
    <row r="30" ht="17.25" customHeight="1" spans="1:4">
      <c r="A30" s="251"/>
      <c r="B30" s="252"/>
      <c r="C30" s="248" t="s">
        <v>43</v>
      </c>
      <c r="D30" s="249"/>
    </row>
    <row r="31" ht="16.5" customHeight="1" spans="1:4">
      <c r="A31" s="251"/>
      <c r="B31" s="252"/>
      <c r="C31" s="248" t="s">
        <v>44</v>
      </c>
      <c r="D31" s="249"/>
    </row>
    <row r="32" ht="17.25" customHeight="1" spans="1:4">
      <c r="A32" s="251"/>
      <c r="B32" s="252"/>
      <c r="C32" s="271" t="s">
        <v>45</v>
      </c>
      <c r="D32" s="249"/>
    </row>
    <row r="33" ht="18" customHeight="1" spans="1:4">
      <c r="A33" s="251"/>
      <c r="B33" s="252"/>
      <c r="C33" s="248" t="s">
        <v>46</v>
      </c>
      <c r="D33" s="249"/>
    </row>
    <row r="34" ht="16.5" customHeight="1" spans="1:4">
      <c r="A34" s="251" t="s">
        <v>47</v>
      </c>
      <c r="B34" s="273">
        <v>759695</v>
      </c>
      <c r="C34" s="251" t="s">
        <v>48</v>
      </c>
      <c r="D34" s="255">
        <v>759695</v>
      </c>
    </row>
    <row r="35" ht="16.5" customHeight="1" spans="1:4">
      <c r="A35" s="248" t="s">
        <v>49</v>
      </c>
      <c r="B35" s="249"/>
      <c r="C35" s="248" t="s">
        <v>50</v>
      </c>
      <c r="D35" s="252"/>
    </row>
    <row r="36" ht="16.5" customHeight="1" spans="1:4">
      <c r="A36" s="248" t="s">
        <v>51</v>
      </c>
      <c r="B36" s="246"/>
      <c r="C36" s="248" t="s">
        <v>51</v>
      </c>
      <c r="D36" s="252"/>
    </row>
    <row r="37" ht="16.5" customHeight="1" spans="1:4">
      <c r="A37" s="248" t="s">
        <v>52</v>
      </c>
      <c r="B37" s="252"/>
      <c r="C37" s="248" t="s">
        <v>53</v>
      </c>
      <c r="D37" s="252"/>
    </row>
    <row r="38" ht="16.5" customHeight="1" spans="1:4">
      <c r="A38" s="254" t="s">
        <v>54</v>
      </c>
      <c r="B38" s="255">
        <v>759695</v>
      </c>
      <c r="C38" s="254" t="s">
        <v>55</v>
      </c>
      <c r="D38" s="255">
        <v>759695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4" sqref="C14"/>
    </sheetView>
  </sheetViews>
  <sheetFormatPr defaultColWidth="9.16190476190476" defaultRowHeight="14.25" customHeight="1" outlineLevelCol="5"/>
  <cols>
    <col min="1" max="1" width="32.1619047619048" style="57" customWidth="1"/>
    <col min="2" max="2" width="20.6666666666667" style="183" customWidth="1"/>
    <col min="3" max="3" width="32.1619047619048" style="57" customWidth="1"/>
    <col min="4" max="4" width="27.6666666666667" style="57" customWidth="1"/>
    <col min="5" max="6" width="36.6666666666667" style="57" customWidth="1"/>
    <col min="7" max="7" width="9.16190476190476" style="57" customWidth="1"/>
    <col min="8" max="16384" width="9.16190476190476" style="57"/>
  </cols>
  <sheetData>
    <row r="1" ht="12" customHeight="1" spans="1:6">
      <c r="A1" s="184">
        <v>1</v>
      </c>
      <c r="B1" s="185">
        <v>0</v>
      </c>
      <c r="C1" s="184">
        <v>1</v>
      </c>
      <c r="D1" s="186"/>
      <c r="E1" s="186"/>
      <c r="F1" s="182" t="s">
        <v>324</v>
      </c>
    </row>
    <row r="2" ht="42" customHeight="1" spans="1:6">
      <c r="A2" s="187" t="s">
        <v>325</v>
      </c>
      <c r="B2" s="187" t="s">
        <v>326</v>
      </c>
      <c r="C2" s="188"/>
      <c r="D2" s="189"/>
      <c r="E2" s="189"/>
      <c r="F2" s="189"/>
    </row>
    <row r="3" ht="13.5" customHeight="1" spans="1:6">
      <c r="A3" s="62" t="s">
        <v>2</v>
      </c>
      <c r="B3" s="62" t="s">
        <v>2</v>
      </c>
      <c r="C3" s="184"/>
      <c r="D3" s="186"/>
      <c r="E3" s="186"/>
      <c r="F3" s="182" t="s">
        <v>179</v>
      </c>
    </row>
    <row r="4" ht="19.5" customHeight="1" spans="1:6">
      <c r="A4" s="135" t="s">
        <v>195</v>
      </c>
      <c r="B4" s="190" t="s">
        <v>78</v>
      </c>
      <c r="C4" s="135" t="s">
        <v>79</v>
      </c>
      <c r="D4" s="14" t="s">
        <v>327</v>
      </c>
      <c r="E4" s="15"/>
      <c r="F4" s="50"/>
    </row>
    <row r="5" ht="18.75" customHeight="1" spans="1:6">
      <c r="A5" s="191"/>
      <c r="B5" s="192"/>
      <c r="C5" s="191"/>
      <c r="D5" s="69" t="s">
        <v>60</v>
      </c>
      <c r="E5" s="14" t="s">
        <v>81</v>
      </c>
      <c r="F5" s="69" t="s">
        <v>82</v>
      </c>
    </row>
    <row r="6" ht="18.75" customHeight="1" spans="1:6">
      <c r="A6" s="125">
        <v>1</v>
      </c>
      <c r="B6" s="193" t="s">
        <v>89</v>
      </c>
      <c r="C6" s="125">
        <v>3</v>
      </c>
      <c r="D6" s="51">
        <v>4</v>
      </c>
      <c r="E6" s="51">
        <v>5</v>
      </c>
      <c r="F6" s="51">
        <v>6</v>
      </c>
    </row>
    <row r="7" ht="21" customHeight="1" spans="1:6">
      <c r="A7" s="73" t="s">
        <v>173</v>
      </c>
      <c r="B7" s="73"/>
      <c r="C7" s="73"/>
      <c r="D7" s="194" t="s">
        <v>173</v>
      </c>
      <c r="E7" s="195" t="s">
        <v>173</v>
      </c>
      <c r="F7" s="195" t="s">
        <v>173</v>
      </c>
    </row>
    <row r="8" ht="21" customHeight="1" spans="1:6">
      <c r="A8" s="73"/>
      <c r="B8" s="73" t="s">
        <v>173</v>
      </c>
      <c r="C8" s="73" t="s">
        <v>173</v>
      </c>
      <c r="D8" s="196" t="s">
        <v>173</v>
      </c>
      <c r="E8" s="197" t="s">
        <v>173</v>
      </c>
      <c r="F8" s="197" t="s">
        <v>173</v>
      </c>
    </row>
    <row r="9" ht="18.75" customHeight="1" spans="1:6">
      <c r="A9" s="198" t="s">
        <v>183</v>
      </c>
      <c r="B9" s="198" t="s">
        <v>183</v>
      </c>
      <c r="C9" s="199" t="s">
        <v>183</v>
      </c>
      <c r="D9" s="200" t="s">
        <v>173</v>
      </c>
      <c r="E9" s="201" t="s">
        <v>173</v>
      </c>
      <c r="F9" s="201" t="s">
        <v>173</v>
      </c>
    </row>
    <row r="10" ht="27.95" customHeight="1" spans="1:6">
      <c r="A10" s="79" t="s">
        <v>328</v>
      </c>
      <c r="B10" s="79"/>
      <c r="C10" s="79"/>
      <c r="D10" s="79"/>
      <c r="E10" s="79"/>
      <c r="F10" s="79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D19" sqref="D19"/>
    </sheetView>
  </sheetViews>
  <sheetFormatPr defaultColWidth="9.16190476190476" defaultRowHeight="14.25" customHeight="1"/>
  <cols>
    <col min="1" max="1" width="32.5047619047619" style="57" customWidth="1"/>
    <col min="2" max="2" width="32.5047619047619" style="89" customWidth="1"/>
    <col min="3" max="3" width="41.1619047619048" style="89" customWidth="1"/>
    <col min="4" max="4" width="21.6666666666667" style="57" customWidth="1"/>
    <col min="5" max="5" width="35.3333333333333" style="57" customWidth="1"/>
    <col min="6" max="6" width="7.66666666666667" style="57" customWidth="1"/>
    <col min="7" max="7" width="11.1619047619048" style="57" customWidth="1"/>
    <col min="8" max="8" width="13.3333333333333" style="57" customWidth="1"/>
    <col min="9" max="12" width="20" style="57" customWidth="1"/>
    <col min="13" max="13" width="20" style="89" customWidth="1"/>
    <col min="14" max="15" width="20" style="57" customWidth="1"/>
    <col min="16" max="16" width="20" style="89" customWidth="1"/>
    <col min="17" max="17" width="20" style="57" customWidth="1"/>
    <col min="18" max="18" width="20" style="89" customWidth="1"/>
    <col min="19" max="19" width="19.8285714285714" style="89" customWidth="1"/>
    <col min="20" max="20" width="9.16190476190476" style="89" customWidth="1"/>
    <col min="21" max="16384" width="9.16190476190476" style="89"/>
  </cols>
  <sheetData>
    <row r="1" ht="15.75" customHeight="1" spans="1:19">
      <c r="A1" s="59"/>
      <c r="B1" s="142"/>
      <c r="C1" s="142"/>
      <c r="D1" s="59"/>
      <c r="E1" s="59"/>
      <c r="F1" s="59"/>
      <c r="G1" s="59"/>
      <c r="H1" s="59"/>
      <c r="I1" s="59"/>
      <c r="J1" s="59"/>
      <c r="K1" s="59"/>
      <c r="L1" s="59"/>
      <c r="R1" s="60"/>
      <c r="S1" s="60" t="s">
        <v>329</v>
      </c>
    </row>
    <row r="2" ht="41.25" customHeight="1" spans="1:19">
      <c r="A2" s="131" t="s">
        <v>330</v>
      </c>
      <c r="B2" s="123"/>
      <c r="C2" s="123"/>
      <c r="D2" s="61"/>
      <c r="E2" s="61"/>
      <c r="F2" s="61"/>
      <c r="G2" s="61"/>
      <c r="H2" s="61"/>
      <c r="I2" s="61"/>
      <c r="J2" s="61"/>
      <c r="K2" s="61"/>
      <c r="L2" s="61"/>
      <c r="M2" s="123"/>
      <c r="N2" s="61"/>
      <c r="O2" s="61"/>
      <c r="P2" s="123"/>
      <c r="Q2" s="61"/>
      <c r="R2" s="123"/>
      <c r="S2" s="123"/>
    </row>
    <row r="3" ht="18.75" customHeight="1" spans="1:19">
      <c r="A3" s="174" t="s">
        <v>2</v>
      </c>
      <c r="B3" s="144"/>
      <c r="C3" s="144"/>
      <c r="D3" s="2"/>
      <c r="E3" s="2"/>
      <c r="F3" s="2"/>
      <c r="G3" s="2"/>
      <c r="H3" s="2"/>
      <c r="I3" s="2"/>
      <c r="J3" s="2"/>
      <c r="K3" s="2"/>
      <c r="L3" s="2"/>
      <c r="R3" s="64"/>
      <c r="S3" s="182" t="s">
        <v>3</v>
      </c>
    </row>
    <row r="4" ht="15.75" customHeight="1" spans="1:19">
      <c r="A4" s="66" t="s">
        <v>194</v>
      </c>
      <c r="B4" s="145" t="s">
        <v>195</v>
      </c>
      <c r="C4" s="145" t="s">
        <v>331</v>
      </c>
      <c r="D4" s="146" t="s">
        <v>332</v>
      </c>
      <c r="E4" s="146" t="s">
        <v>333</v>
      </c>
      <c r="F4" s="146" t="s">
        <v>334</v>
      </c>
      <c r="G4" s="146" t="s">
        <v>335</v>
      </c>
      <c r="H4" s="146" t="s">
        <v>336</v>
      </c>
      <c r="I4" s="160" t="s">
        <v>202</v>
      </c>
      <c r="J4" s="160"/>
      <c r="K4" s="160"/>
      <c r="L4" s="160"/>
      <c r="M4" s="161"/>
      <c r="N4" s="160"/>
      <c r="O4" s="160"/>
      <c r="P4" s="170"/>
      <c r="Q4" s="160"/>
      <c r="R4" s="161"/>
      <c r="S4" s="171"/>
    </row>
    <row r="5" ht="17.25" customHeight="1" spans="1:19">
      <c r="A5" s="68"/>
      <c r="B5" s="147"/>
      <c r="C5" s="147"/>
      <c r="D5" s="148"/>
      <c r="E5" s="148"/>
      <c r="F5" s="148"/>
      <c r="G5" s="148"/>
      <c r="H5" s="148"/>
      <c r="I5" s="148" t="s">
        <v>60</v>
      </c>
      <c r="J5" s="148" t="s">
        <v>63</v>
      </c>
      <c r="K5" s="148" t="s">
        <v>337</v>
      </c>
      <c r="L5" s="148" t="s">
        <v>338</v>
      </c>
      <c r="M5" s="162" t="s">
        <v>339</v>
      </c>
      <c r="N5" s="163" t="s">
        <v>340</v>
      </c>
      <c r="O5" s="163"/>
      <c r="P5" s="172"/>
      <c r="Q5" s="163"/>
      <c r="R5" s="173"/>
      <c r="S5" s="149"/>
    </row>
    <row r="6" ht="54" customHeight="1" spans="1:19">
      <c r="A6" s="71"/>
      <c r="B6" s="149"/>
      <c r="C6" s="149"/>
      <c r="D6" s="150"/>
      <c r="E6" s="150"/>
      <c r="F6" s="150"/>
      <c r="G6" s="150"/>
      <c r="H6" s="150"/>
      <c r="I6" s="150"/>
      <c r="J6" s="150" t="s">
        <v>62</v>
      </c>
      <c r="K6" s="150"/>
      <c r="L6" s="150"/>
      <c r="M6" s="164"/>
      <c r="N6" s="150" t="s">
        <v>62</v>
      </c>
      <c r="O6" s="150" t="s">
        <v>69</v>
      </c>
      <c r="P6" s="149" t="s">
        <v>70</v>
      </c>
      <c r="Q6" s="150" t="s">
        <v>71</v>
      </c>
      <c r="R6" s="164" t="s">
        <v>72</v>
      </c>
      <c r="S6" s="149" t="s">
        <v>73</v>
      </c>
    </row>
    <row r="7" ht="18" customHeight="1" spans="1:19">
      <c r="A7" s="175">
        <v>1</v>
      </c>
      <c r="B7" s="176" t="s">
        <v>89</v>
      </c>
      <c r="C7" s="177" t="s">
        <v>90</v>
      </c>
      <c r="D7" s="175">
        <v>4</v>
      </c>
      <c r="E7" s="178">
        <v>5</v>
      </c>
      <c r="F7" s="175">
        <v>6</v>
      </c>
      <c r="G7" s="175">
        <v>7</v>
      </c>
      <c r="H7" s="178">
        <v>8</v>
      </c>
      <c r="I7" s="175">
        <v>9</v>
      </c>
      <c r="J7" s="175">
        <v>10</v>
      </c>
      <c r="K7" s="178">
        <v>11</v>
      </c>
      <c r="L7" s="175">
        <v>12</v>
      </c>
      <c r="M7" s="175">
        <v>13</v>
      </c>
      <c r="N7" s="178">
        <v>14</v>
      </c>
      <c r="O7" s="175">
        <v>15</v>
      </c>
      <c r="P7" s="175">
        <v>16</v>
      </c>
      <c r="Q7" s="178">
        <v>17</v>
      </c>
      <c r="R7" s="175">
        <v>18</v>
      </c>
      <c r="S7" s="175">
        <v>19</v>
      </c>
    </row>
    <row r="8" ht="21" customHeight="1" spans="1:19">
      <c r="A8" s="151" t="s">
        <v>173</v>
      </c>
      <c r="B8" s="152" t="s">
        <v>173</v>
      </c>
      <c r="C8" s="152" t="s">
        <v>173</v>
      </c>
      <c r="D8" s="153" t="s">
        <v>173</v>
      </c>
      <c r="E8" s="153" t="s">
        <v>173</v>
      </c>
      <c r="F8" s="153" t="s">
        <v>173</v>
      </c>
      <c r="G8" s="165" t="s">
        <v>173</v>
      </c>
      <c r="H8" s="165" t="s">
        <v>173</v>
      </c>
      <c r="I8" s="165" t="s">
        <v>173</v>
      </c>
      <c r="J8" s="165" t="s">
        <v>173</v>
      </c>
      <c r="K8" s="165" t="s">
        <v>173</v>
      </c>
      <c r="L8" s="165" t="s">
        <v>173</v>
      </c>
      <c r="M8" s="113" t="s">
        <v>173</v>
      </c>
      <c r="N8" s="165" t="s">
        <v>173</v>
      </c>
      <c r="O8" s="165" t="s">
        <v>173</v>
      </c>
      <c r="P8" s="113" t="s">
        <v>173</v>
      </c>
      <c r="Q8" s="113" t="s">
        <v>173</v>
      </c>
      <c r="R8" s="113" t="s">
        <v>173</v>
      </c>
      <c r="S8" s="113" t="s">
        <v>173</v>
      </c>
    </row>
    <row r="9" ht="21" customHeight="1" spans="1:19">
      <c r="A9" s="179" t="s">
        <v>183</v>
      </c>
      <c r="B9" s="62"/>
      <c r="C9" s="62"/>
      <c r="D9" s="174"/>
      <c r="E9" s="174"/>
      <c r="F9" s="174"/>
      <c r="G9" s="180"/>
      <c r="H9" s="113" t="s">
        <v>173</v>
      </c>
      <c r="I9" s="113" t="s">
        <v>173</v>
      </c>
      <c r="J9" s="113" t="s">
        <v>173</v>
      </c>
      <c r="K9" s="113" t="s">
        <v>173</v>
      </c>
      <c r="L9" s="113" t="s">
        <v>173</v>
      </c>
      <c r="M9" s="113" t="s">
        <v>173</v>
      </c>
      <c r="N9" s="113" t="s">
        <v>173</v>
      </c>
      <c r="O9" s="113" t="s">
        <v>173</v>
      </c>
      <c r="P9" s="113" t="s">
        <v>173</v>
      </c>
      <c r="Q9" s="113" t="s">
        <v>173</v>
      </c>
      <c r="R9" s="113" t="s">
        <v>173</v>
      </c>
      <c r="S9" s="113" t="s">
        <v>173</v>
      </c>
    </row>
    <row r="10" ht="26.1" customHeight="1" spans="1:7">
      <c r="A10" s="181" t="s">
        <v>341</v>
      </c>
      <c r="B10" s="181"/>
      <c r="C10" s="181"/>
      <c r="D10" s="181"/>
      <c r="E10" s="181"/>
      <c r="F10" s="181"/>
      <c r="G10" s="181"/>
    </row>
  </sheetData>
  <mergeCells count="19">
    <mergeCell ref="A2:S2"/>
    <mergeCell ref="A3:H3"/>
    <mergeCell ref="I4:S4"/>
    <mergeCell ref="N5:S5"/>
    <mergeCell ref="A9:G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zoomScale="79" zoomScaleNormal="79" workbookViewId="0">
      <selection activeCell="C24" sqref="C24"/>
    </sheetView>
  </sheetViews>
  <sheetFormatPr defaultColWidth="9.16190476190476" defaultRowHeight="14.25" customHeight="1"/>
  <cols>
    <col min="1" max="1" width="39.1619047619048" style="57" customWidth="1"/>
    <col min="2" max="5" width="39.1619047619048" style="89" customWidth="1"/>
    <col min="6" max="6" width="27.5047619047619" style="89" customWidth="1"/>
    <col min="7" max="7" width="28.5047619047619" style="89" customWidth="1"/>
    <col min="8" max="8" width="28.1619047619048" style="57" customWidth="1"/>
    <col min="9" max="9" width="39.1619047619048" style="57" customWidth="1"/>
    <col min="10" max="13" width="20.5047619047619" style="57" customWidth="1"/>
    <col min="14" max="14" width="20.5047619047619" style="89" customWidth="1"/>
    <col min="15" max="16" width="20.5047619047619" style="57" customWidth="1"/>
    <col min="17" max="17" width="20.5047619047619" style="89" customWidth="1"/>
    <col min="18" max="18" width="20.5047619047619" style="57" customWidth="1"/>
    <col min="19" max="20" width="20.3333333333333" style="89" customWidth="1"/>
    <col min="21" max="21" width="9.16190476190476" style="89" customWidth="1"/>
    <col min="22" max="16384" width="9.16190476190476" style="89"/>
  </cols>
  <sheetData>
    <row r="1" ht="16.5" customHeight="1" spans="1:20">
      <c r="A1" s="141"/>
      <c r="B1" s="142"/>
      <c r="C1" s="142"/>
      <c r="D1" s="142"/>
      <c r="E1" s="142"/>
      <c r="F1" s="142"/>
      <c r="G1" s="142"/>
      <c r="H1" s="141"/>
      <c r="I1" s="141"/>
      <c r="J1" s="141"/>
      <c r="K1" s="141"/>
      <c r="L1" s="141"/>
      <c r="M1" s="141"/>
      <c r="N1" s="157"/>
      <c r="O1" s="158"/>
      <c r="P1" s="158"/>
      <c r="Q1" s="167"/>
      <c r="R1" s="158"/>
      <c r="S1" s="168"/>
      <c r="T1" s="168" t="s">
        <v>342</v>
      </c>
    </row>
    <row r="2" ht="41.25" customHeight="1" spans="1:20">
      <c r="A2" s="131" t="s">
        <v>343</v>
      </c>
      <c r="B2" s="123"/>
      <c r="C2" s="123"/>
      <c r="D2" s="123"/>
      <c r="E2" s="123"/>
      <c r="F2" s="123"/>
      <c r="G2" s="123"/>
      <c r="H2" s="143"/>
      <c r="I2" s="143"/>
      <c r="J2" s="143"/>
      <c r="K2" s="143"/>
      <c r="L2" s="143"/>
      <c r="M2" s="143"/>
      <c r="N2" s="159"/>
      <c r="O2" s="143"/>
      <c r="P2" s="143"/>
      <c r="Q2" s="123"/>
      <c r="R2" s="143"/>
      <c r="S2" s="159"/>
      <c r="T2" s="123"/>
    </row>
    <row r="3" ht="22.5" customHeight="1" spans="1:20">
      <c r="A3" s="132" t="s">
        <v>2</v>
      </c>
      <c r="B3" s="144"/>
      <c r="C3" s="144"/>
      <c r="D3" s="144"/>
      <c r="E3" s="144"/>
      <c r="F3" s="144"/>
      <c r="G3" s="144"/>
      <c r="H3" s="133"/>
      <c r="I3" s="133"/>
      <c r="J3" s="133"/>
      <c r="K3" s="133"/>
      <c r="L3" s="133"/>
      <c r="M3" s="133"/>
      <c r="N3" s="157"/>
      <c r="O3" s="158"/>
      <c r="P3" s="158"/>
      <c r="Q3" s="167"/>
      <c r="R3" s="158"/>
      <c r="S3" s="169"/>
      <c r="T3" s="168" t="s">
        <v>3</v>
      </c>
    </row>
    <row r="4" ht="24" customHeight="1" spans="1:20">
      <c r="A4" s="66" t="s">
        <v>194</v>
      </c>
      <c r="B4" s="145" t="s">
        <v>195</v>
      </c>
      <c r="C4" s="145" t="s">
        <v>331</v>
      </c>
      <c r="D4" s="145" t="s">
        <v>344</v>
      </c>
      <c r="E4" s="145" t="s">
        <v>345</v>
      </c>
      <c r="F4" s="145" t="s">
        <v>346</v>
      </c>
      <c r="G4" s="145" t="s">
        <v>347</v>
      </c>
      <c r="H4" s="146" t="s">
        <v>348</v>
      </c>
      <c r="I4" s="146" t="s">
        <v>349</v>
      </c>
      <c r="J4" s="160" t="s">
        <v>202</v>
      </c>
      <c r="K4" s="160"/>
      <c r="L4" s="160"/>
      <c r="M4" s="160"/>
      <c r="N4" s="161"/>
      <c r="O4" s="160"/>
      <c r="P4" s="160"/>
      <c r="Q4" s="170"/>
      <c r="R4" s="160"/>
      <c r="S4" s="161"/>
      <c r="T4" s="171"/>
    </row>
    <row r="5" ht="24" customHeight="1" spans="1:20">
      <c r="A5" s="68"/>
      <c r="B5" s="147"/>
      <c r="C5" s="147"/>
      <c r="D5" s="147"/>
      <c r="E5" s="147"/>
      <c r="F5" s="147"/>
      <c r="G5" s="147"/>
      <c r="H5" s="148"/>
      <c r="I5" s="148"/>
      <c r="J5" s="148" t="s">
        <v>60</v>
      </c>
      <c r="K5" s="148" t="s">
        <v>63</v>
      </c>
      <c r="L5" s="148" t="s">
        <v>337</v>
      </c>
      <c r="M5" s="148" t="s">
        <v>338</v>
      </c>
      <c r="N5" s="162" t="s">
        <v>339</v>
      </c>
      <c r="O5" s="163" t="s">
        <v>340</v>
      </c>
      <c r="P5" s="163"/>
      <c r="Q5" s="172"/>
      <c r="R5" s="163"/>
      <c r="S5" s="173"/>
      <c r="T5" s="149"/>
    </row>
    <row r="6" ht="54" customHeight="1" spans="1:20">
      <c r="A6" s="71"/>
      <c r="B6" s="149"/>
      <c r="C6" s="149"/>
      <c r="D6" s="149"/>
      <c r="E6" s="149"/>
      <c r="F6" s="149"/>
      <c r="G6" s="149"/>
      <c r="H6" s="150"/>
      <c r="I6" s="150"/>
      <c r="J6" s="150"/>
      <c r="K6" s="150" t="s">
        <v>62</v>
      </c>
      <c r="L6" s="150"/>
      <c r="M6" s="150"/>
      <c r="N6" s="164"/>
      <c r="O6" s="150" t="s">
        <v>62</v>
      </c>
      <c r="P6" s="150" t="s">
        <v>69</v>
      </c>
      <c r="Q6" s="149" t="s">
        <v>70</v>
      </c>
      <c r="R6" s="150" t="s">
        <v>71</v>
      </c>
      <c r="S6" s="164" t="s">
        <v>72</v>
      </c>
      <c r="T6" s="149" t="s">
        <v>73</v>
      </c>
    </row>
    <row r="7" ht="17.25" customHeight="1" spans="1:20">
      <c r="A7" s="20">
        <v>1</v>
      </c>
      <c r="B7" s="149">
        <v>2</v>
      </c>
      <c r="C7" s="20">
        <v>3</v>
      </c>
      <c r="D7" s="20">
        <v>4</v>
      </c>
      <c r="E7" s="149">
        <v>5</v>
      </c>
      <c r="F7" s="20">
        <v>6</v>
      </c>
      <c r="G7" s="20">
        <v>7</v>
      </c>
      <c r="H7" s="149">
        <v>8</v>
      </c>
      <c r="I7" s="20">
        <v>9</v>
      </c>
      <c r="J7" s="20">
        <v>10</v>
      </c>
      <c r="K7" s="149">
        <v>11</v>
      </c>
      <c r="L7" s="20">
        <v>12</v>
      </c>
      <c r="M7" s="20">
        <v>13</v>
      </c>
      <c r="N7" s="149">
        <v>14</v>
      </c>
      <c r="O7" s="20">
        <v>15</v>
      </c>
      <c r="P7" s="20">
        <v>16</v>
      </c>
      <c r="Q7" s="149">
        <v>17</v>
      </c>
      <c r="R7" s="20">
        <v>18</v>
      </c>
      <c r="S7" s="20">
        <v>19</v>
      </c>
      <c r="T7" s="20">
        <v>20</v>
      </c>
    </row>
    <row r="8" ht="21" customHeight="1" spans="1:20">
      <c r="A8" s="151" t="s">
        <v>173</v>
      </c>
      <c r="B8" s="152" t="s">
        <v>173</v>
      </c>
      <c r="C8" s="152" t="s">
        <v>173</v>
      </c>
      <c r="D8" s="152" t="s">
        <v>173</v>
      </c>
      <c r="E8" s="152" t="s">
        <v>173</v>
      </c>
      <c r="F8" s="152" t="s">
        <v>173</v>
      </c>
      <c r="G8" s="152" t="s">
        <v>173</v>
      </c>
      <c r="H8" s="153" t="s">
        <v>173</v>
      </c>
      <c r="I8" s="153" t="s">
        <v>173</v>
      </c>
      <c r="J8" s="165" t="s">
        <v>173</v>
      </c>
      <c r="K8" s="165" t="s">
        <v>173</v>
      </c>
      <c r="L8" s="165" t="s">
        <v>173</v>
      </c>
      <c r="M8" s="165" t="s">
        <v>173</v>
      </c>
      <c r="N8" s="113" t="s">
        <v>173</v>
      </c>
      <c r="O8" s="165" t="s">
        <v>173</v>
      </c>
      <c r="P8" s="165" t="s">
        <v>173</v>
      </c>
      <c r="Q8" s="113" t="s">
        <v>173</v>
      </c>
      <c r="R8" s="113" t="s">
        <v>173</v>
      </c>
      <c r="S8" s="113" t="s">
        <v>173</v>
      </c>
      <c r="T8" s="113" t="s">
        <v>173</v>
      </c>
    </row>
    <row r="9" ht="21" customHeight="1" spans="1:20">
      <c r="A9" s="114" t="s">
        <v>183</v>
      </c>
      <c r="B9" s="154"/>
      <c r="C9" s="154"/>
      <c r="D9" s="154"/>
      <c r="E9" s="154"/>
      <c r="F9" s="154"/>
      <c r="G9" s="154"/>
      <c r="H9" s="155"/>
      <c r="I9" s="166"/>
      <c r="J9" s="113" t="s">
        <v>173</v>
      </c>
      <c r="K9" s="113" t="s">
        <v>173</v>
      </c>
      <c r="L9" s="113" t="s">
        <v>173</v>
      </c>
      <c r="M9" s="113" t="s">
        <v>173</v>
      </c>
      <c r="N9" s="113" t="s">
        <v>173</v>
      </c>
      <c r="O9" s="113" t="s">
        <v>173</v>
      </c>
      <c r="P9" s="113" t="s">
        <v>173</v>
      </c>
      <c r="Q9" s="113" t="s">
        <v>173</v>
      </c>
      <c r="R9" s="113" t="s">
        <v>173</v>
      </c>
      <c r="S9" s="113" t="s">
        <v>173</v>
      </c>
      <c r="T9" s="113" t="s">
        <v>173</v>
      </c>
    </row>
    <row r="11" ht="30" customHeight="1" spans="1:6">
      <c r="A11" s="156" t="s">
        <v>350</v>
      </c>
      <c r="B11" s="156"/>
      <c r="C11" s="156"/>
      <c r="D11" s="156"/>
      <c r="E11" s="156"/>
      <c r="F11" s="156"/>
    </row>
  </sheetData>
  <mergeCells count="20">
    <mergeCell ref="A2:T2"/>
    <mergeCell ref="A3:I3"/>
    <mergeCell ref="J4:T4"/>
    <mergeCell ref="O5:T5"/>
    <mergeCell ref="A9:I9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A10:E10"/>
    </sheetView>
  </sheetViews>
  <sheetFormatPr defaultColWidth="9.16190476190476" defaultRowHeight="14.25" customHeight="1" outlineLevelCol="4"/>
  <cols>
    <col min="1" max="1" width="37.6666666666667" style="57" customWidth="1"/>
    <col min="2" max="4" width="20" style="57" customWidth="1"/>
    <col min="5" max="5" width="20" style="89" customWidth="1"/>
    <col min="6" max="6" width="9.16190476190476" style="89" customWidth="1"/>
    <col min="7" max="16384" width="9.16190476190476" style="89"/>
  </cols>
  <sheetData>
    <row r="1" ht="17.25" customHeight="1" spans="1:5">
      <c r="A1" s="59"/>
      <c r="B1" s="59"/>
      <c r="C1" s="59"/>
      <c r="D1" s="130"/>
      <c r="E1" s="60" t="s">
        <v>351</v>
      </c>
    </row>
    <row r="2" ht="41.25" customHeight="1" spans="1:5">
      <c r="A2" s="131" t="s">
        <v>352</v>
      </c>
      <c r="B2" s="61"/>
      <c r="C2" s="61"/>
      <c r="D2" s="61"/>
      <c r="E2" s="123"/>
    </row>
    <row r="3" ht="18" customHeight="1" spans="1:5">
      <c r="A3" s="132" t="s">
        <v>2</v>
      </c>
      <c r="B3" s="133"/>
      <c r="C3" s="133"/>
      <c r="D3" s="134"/>
      <c r="E3" s="64" t="s">
        <v>3</v>
      </c>
    </row>
    <row r="4" ht="19.5" customHeight="1" spans="1:5">
      <c r="A4" s="16" t="s">
        <v>353</v>
      </c>
      <c r="B4" s="14" t="s">
        <v>202</v>
      </c>
      <c r="C4" s="15"/>
      <c r="D4" s="15"/>
      <c r="E4" s="135" t="s">
        <v>354</v>
      </c>
    </row>
    <row r="5" ht="40.5" customHeight="1" spans="1:5">
      <c r="A5" s="20"/>
      <c r="B5" s="80" t="s">
        <v>60</v>
      </c>
      <c r="C5" s="66" t="s">
        <v>63</v>
      </c>
      <c r="D5" s="136" t="s">
        <v>337</v>
      </c>
      <c r="E5" s="137" t="s">
        <v>355</v>
      </c>
    </row>
    <row r="6" ht="19.5" customHeight="1" spans="1:5">
      <c r="A6" s="72">
        <v>1</v>
      </c>
      <c r="B6" s="72">
        <v>2</v>
      </c>
      <c r="C6" s="72">
        <v>3</v>
      </c>
      <c r="D6" s="138">
        <v>4</v>
      </c>
      <c r="E6" s="87">
        <v>5</v>
      </c>
    </row>
    <row r="7" ht="19.5" customHeight="1" spans="1:5">
      <c r="A7" s="81" t="s">
        <v>173</v>
      </c>
      <c r="B7" s="139" t="s">
        <v>173</v>
      </c>
      <c r="C7" s="139" t="s">
        <v>173</v>
      </c>
      <c r="D7" s="140" t="s">
        <v>173</v>
      </c>
      <c r="E7" s="139"/>
    </row>
    <row r="8" ht="19.5" customHeight="1" spans="1:5">
      <c r="A8" s="126" t="s">
        <v>173</v>
      </c>
      <c r="B8" s="139" t="s">
        <v>173</v>
      </c>
      <c r="C8" s="139" t="s">
        <v>173</v>
      </c>
      <c r="D8" s="140" t="s">
        <v>173</v>
      </c>
      <c r="E8" s="139"/>
    </row>
    <row r="10" customHeight="1" spans="1:5">
      <c r="A10" s="79" t="s">
        <v>356</v>
      </c>
      <c r="B10" s="79"/>
      <c r="C10" s="79"/>
      <c r="D10" s="79"/>
      <c r="E10" s="79"/>
    </row>
  </sheetData>
  <mergeCells count="6">
    <mergeCell ref="A2:E2"/>
    <mergeCell ref="A3:D3"/>
    <mergeCell ref="B4:D4"/>
    <mergeCell ref="A10:E10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:E9"/>
    </sheetView>
  </sheetViews>
  <sheetFormatPr defaultColWidth="9.16190476190476" defaultRowHeight="12" customHeight="1"/>
  <cols>
    <col min="1" max="1" width="34.3333333333333" style="121" customWidth="1"/>
    <col min="2" max="2" width="29" style="121" customWidth="1"/>
    <col min="3" max="5" width="23.5047619047619" style="121" customWidth="1"/>
    <col min="6" max="6" width="11.3333333333333" style="89" customWidth="1"/>
    <col min="7" max="7" width="25.1619047619048" style="121" customWidth="1"/>
    <col min="8" max="8" width="15.5047619047619" style="89" customWidth="1"/>
    <col min="9" max="9" width="13.5047619047619" style="89" customWidth="1"/>
    <col min="10" max="10" width="18.8285714285714" style="121" customWidth="1"/>
    <col min="11" max="11" width="9.16190476190476" style="89" customWidth="1"/>
    <col min="12" max="16384" width="9.16190476190476" style="89"/>
  </cols>
  <sheetData>
    <row r="1" ht="16.5" customHeight="1" spans="10:10">
      <c r="J1" s="60" t="s">
        <v>357</v>
      </c>
    </row>
    <row r="2" ht="41.25" customHeight="1" spans="1:10">
      <c r="A2" s="122" t="s">
        <v>358</v>
      </c>
      <c r="B2" s="61"/>
      <c r="C2" s="61"/>
      <c r="D2" s="61"/>
      <c r="E2" s="61"/>
      <c r="F2" s="123"/>
      <c r="G2" s="61"/>
      <c r="H2" s="123"/>
      <c r="I2" s="123"/>
      <c r="J2" s="61"/>
    </row>
    <row r="3" ht="17.25" customHeight="1" spans="1:1">
      <c r="A3" s="124" t="s">
        <v>2</v>
      </c>
    </row>
    <row r="4" ht="44.25" customHeight="1" spans="1:10">
      <c r="A4" s="21" t="s">
        <v>295</v>
      </c>
      <c r="B4" s="21" t="s">
        <v>296</v>
      </c>
      <c r="C4" s="21" t="s">
        <v>297</v>
      </c>
      <c r="D4" s="21" t="s">
        <v>298</v>
      </c>
      <c r="E4" s="21" t="s">
        <v>299</v>
      </c>
      <c r="F4" s="125" t="s">
        <v>300</v>
      </c>
      <c r="G4" s="21" t="s">
        <v>301</v>
      </c>
      <c r="H4" s="125" t="s">
        <v>302</v>
      </c>
      <c r="I4" s="125" t="s">
        <v>303</v>
      </c>
      <c r="J4" s="21" t="s">
        <v>304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125">
        <v>6</v>
      </c>
      <c r="G5" s="21">
        <v>7</v>
      </c>
      <c r="H5" s="125">
        <v>8</v>
      </c>
      <c r="I5" s="125">
        <v>9</v>
      </c>
      <c r="J5" s="21">
        <v>10</v>
      </c>
    </row>
    <row r="6" ht="42" customHeight="1" spans="1:10">
      <c r="A6" s="81" t="s">
        <v>173</v>
      </c>
      <c r="B6" s="126"/>
      <c r="C6" s="126"/>
      <c r="D6" s="126"/>
      <c r="E6" s="127"/>
      <c r="F6" s="128"/>
      <c r="G6" s="127"/>
      <c r="H6" s="128"/>
      <c r="I6" s="128"/>
      <c r="J6" s="127"/>
    </row>
    <row r="7" ht="42.75" customHeight="1" spans="1:10">
      <c r="A7" s="73" t="s">
        <v>173</v>
      </c>
      <c r="B7" s="73" t="s">
        <v>173</v>
      </c>
      <c r="C7" s="73" t="s">
        <v>173</v>
      </c>
      <c r="D7" s="73" t="s">
        <v>173</v>
      </c>
      <c r="E7" s="81" t="s">
        <v>173</v>
      </c>
      <c r="F7" s="73" t="s">
        <v>173</v>
      </c>
      <c r="G7" s="81" t="s">
        <v>173</v>
      </c>
      <c r="H7" s="73" t="s">
        <v>173</v>
      </c>
      <c r="I7" s="73" t="s">
        <v>173</v>
      </c>
      <c r="J7" s="81" t="s">
        <v>173</v>
      </c>
    </row>
    <row r="9" ht="21" customHeight="1" spans="1:5">
      <c r="A9" s="129" t="s">
        <v>359</v>
      </c>
      <c r="B9" s="129"/>
      <c r="C9" s="129"/>
      <c r="D9" s="129"/>
      <c r="E9" s="129"/>
    </row>
  </sheetData>
  <mergeCells count="3">
    <mergeCell ref="A2:J2"/>
    <mergeCell ref="A3:H3"/>
    <mergeCell ref="A9:E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workbookViewId="0">
      <selection activeCell="D35" sqref="D35"/>
    </sheetView>
  </sheetViews>
  <sheetFormatPr defaultColWidth="10.5047619047619" defaultRowHeight="14.25" customHeight="1"/>
  <cols>
    <col min="1" max="1" width="33.6666666666667" style="88" customWidth="1"/>
    <col min="2" max="3" width="33.6666666666667" style="89" customWidth="1"/>
    <col min="4" max="4" width="45.5047619047619" style="88" customWidth="1"/>
    <col min="5" max="5" width="27.5047619047619" style="88" customWidth="1"/>
    <col min="6" max="6" width="21.6666666666667" style="88" customWidth="1"/>
    <col min="7" max="8" width="26.3333333333333" style="89" customWidth="1"/>
    <col min="9" max="9" width="26.3333333333333" style="88" customWidth="1"/>
    <col min="10" max="10" width="10.5047619047619" style="89" customWidth="1"/>
    <col min="11" max="16384" width="10.5047619047619" style="89"/>
  </cols>
  <sheetData>
    <row r="1" customHeight="1" spans="1:9">
      <c r="A1" s="90"/>
      <c r="B1" s="91"/>
      <c r="C1" s="91"/>
      <c r="D1" s="92"/>
      <c r="E1" s="92"/>
      <c r="F1" s="92"/>
      <c r="G1" s="91"/>
      <c r="H1" s="91"/>
      <c r="I1" s="119" t="s">
        <v>360</v>
      </c>
    </row>
    <row r="2" ht="41.25" customHeight="1" spans="1:9">
      <c r="A2" s="93" t="s">
        <v>361</v>
      </c>
      <c r="B2" s="91"/>
      <c r="C2" s="91"/>
      <c r="D2" s="92"/>
      <c r="E2" s="92"/>
      <c r="F2" s="92"/>
      <c r="G2" s="91"/>
      <c r="H2" s="91"/>
      <c r="I2" s="92"/>
    </row>
    <row r="3" customHeight="1" spans="1:9">
      <c r="A3" s="94" t="s">
        <v>2</v>
      </c>
      <c r="B3" s="95"/>
      <c r="C3" s="95"/>
      <c r="D3" s="90"/>
      <c r="E3" s="90" t="s">
        <v>3</v>
      </c>
      <c r="F3" s="92"/>
      <c r="G3" s="91"/>
      <c r="H3" s="91"/>
      <c r="I3" s="92"/>
    </row>
    <row r="4" ht="28.5" customHeight="1" spans="1:9">
      <c r="A4" s="96" t="s">
        <v>194</v>
      </c>
      <c r="B4" s="97" t="s">
        <v>195</v>
      </c>
      <c r="C4" s="98" t="s">
        <v>362</v>
      </c>
      <c r="D4" s="96" t="s">
        <v>363</v>
      </c>
      <c r="E4" s="96" t="s">
        <v>364</v>
      </c>
      <c r="F4" s="96" t="s">
        <v>365</v>
      </c>
      <c r="G4" s="99" t="s">
        <v>366</v>
      </c>
      <c r="H4" s="100"/>
      <c r="I4" s="120"/>
    </row>
    <row r="5" ht="21" customHeight="1" spans="1:9">
      <c r="A5" s="101"/>
      <c r="B5" s="102"/>
      <c r="C5" s="102"/>
      <c r="D5" s="103"/>
      <c r="E5" s="102"/>
      <c r="F5" s="102"/>
      <c r="G5" s="104" t="s">
        <v>335</v>
      </c>
      <c r="H5" s="104" t="s">
        <v>367</v>
      </c>
      <c r="I5" s="104" t="s">
        <v>368</v>
      </c>
    </row>
    <row r="6" ht="17.25" customHeight="1" spans="1:9">
      <c r="A6" s="105" t="s">
        <v>88</v>
      </c>
      <c r="B6" s="106">
        <v>2</v>
      </c>
      <c r="C6" s="105" t="s">
        <v>90</v>
      </c>
      <c r="D6" s="107" t="s">
        <v>91</v>
      </c>
      <c r="E6" s="105" t="s">
        <v>92</v>
      </c>
      <c r="F6" s="107" t="s">
        <v>93</v>
      </c>
      <c r="G6" s="105" t="s">
        <v>94</v>
      </c>
      <c r="H6" s="107" t="s">
        <v>95</v>
      </c>
      <c r="I6" s="105" t="s">
        <v>96</v>
      </c>
    </row>
    <row r="7" ht="19.5" customHeight="1" spans="1:9">
      <c r="A7" s="108" t="s">
        <v>173</v>
      </c>
      <c r="B7" s="109" t="s">
        <v>173</v>
      </c>
      <c r="C7" s="109" t="s">
        <v>173</v>
      </c>
      <c r="D7" s="110" t="s">
        <v>173</v>
      </c>
      <c r="E7" s="111" t="s">
        <v>173</v>
      </c>
      <c r="F7" s="107" t="s">
        <v>173</v>
      </c>
      <c r="G7" s="112" t="s">
        <v>173</v>
      </c>
      <c r="H7" s="113" t="s">
        <v>173</v>
      </c>
      <c r="I7" s="113" t="s">
        <v>173</v>
      </c>
    </row>
    <row r="8" ht="19.5" customHeight="1" spans="1:9">
      <c r="A8" s="114" t="s">
        <v>60</v>
      </c>
      <c r="B8" s="115"/>
      <c r="C8" s="115"/>
      <c r="D8" s="116"/>
      <c r="E8" s="117"/>
      <c r="F8" s="118"/>
      <c r="G8" s="112" t="s">
        <v>173</v>
      </c>
      <c r="H8" s="113" t="s">
        <v>173</v>
      </c>
      <c r="I8" s="113" t="s">
        <v>173</v>
      </c>
    </row>
    <row r="10" customHeight="1" spans="1:4">
      <c r="A10" s="79" t="s">
        <v>369</v>
      </c>
      <c r="B10" s="79"/>
      <c r="C10" s="79"/>
      <c r="D10" s="79"/>
    </row>
  </sheetData>
  <mergeCells count="12">
    <mergeCell ref="A2:I2"/>
    <mergeCell ref="A3:C3"/>
    <mergeCell ref="E3:I3"/>
    <mergeCell ref="G4:I4"/>
    <mergeCell ref="A8:F8"/>
    <mergeCell ref="A10:D10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G23" sqref="G23"/>
    </sheetView>
  </sheetViews>
  <sheetFormatPr defaultColWidth="9.16190476190476" defaultRowHeight="14.25" customHeight="1"/>
  <cols>
    <col min="1" max="1" width="10.3333333333333" style="57" customWidth="1"/>
    <col min="2" max="3" width="23.8285714285714" style="57" customWidth="1"/>
    <col min="4" max="4" width="11.1619047619048" style="57" customWidth="1"/>
    <col min="5" max="5" width="17.6666666666667" style="57" customWidth="1"/>
    <col min="6" max="6" width="9.82857142857143" style="57" customWidth="1"/>
    <col min="7" max="7" width="17.6666666666667" style="57" customWidth="1"/>
    <col min="8" max="11" width="23.1619047619048" style="57" customWidth="1"/>
    <col min="12" max="12" width="9.16190476190476" style="57" customWidth="1"/>
    <col min="13" max="16384" width="9.16190476190476" style="57"/>
  </cols>
  <sheetData>
    <row r="1" customHeight="1" spans="4:11">
      <c r="D1" s="58"/>
      <c r="E1" s="58"/>
      <c r="F1" s="58"/>
      <c r="G1" s="58"/>
      <c r="H1" s="59"/>
      <c r="I1" s="59"/>
      <c r="J1" s="59"/>
      <c r="K1" s="60" t="s">
        <v>370</v>
      </c>
    </row>
    <row r="2" ht="41.25" customHeight="1" spans="1:11">
      <c r="A2" s="61" t="s">
        <v>371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3.5" customHeight="1" spans="1:11">
      <c r="A3" s="62" t="s">
        <v>2</v>
      </c>
      <c r="B3" s="63"/>
      <c r="C3" s="63"/>
      <c r="D3" s="63"/>
      <c r="E3" s="63"/>
      <c r="F3" s="63"/>
      <c r="G3" s="63"/>
      <c r="H3" s="2"/>
      <c r="I3" s="2"/>
      <c r="J3" s="2"/>
      <c r="K3" s="64" t="s">
        <v>3</v>
      </c>
    </row>
    <row r="4" ht="21.75" customHeight="1" spans="1:11">
      <c r="A4" s="65" t="s">
        <v>282</v>
      </c>
      <c r="B4" s="65" t="s">
        <v>197</v>
      </c>
      <c r="C4" s="65" t="s">
        <v>283</v>
      </c>
      <c r="D4" s="66" t="s">
        <v>198</v>
      </c>
      <c r="E4" s="66" t="s">
        <v>199</v>
      </c>
      <c r="F4" s="66" t="s">
        <v>284</v>
      </c>
      <c r="G4" s="66" t="s">
        <v>285</v>
      </c>
      <c r="H4" s="16" t="s">
        <v>60</v>
      </c>
      <c r="I4" s="14" t="s">
        <v>372</v>
      </c>
      <c r="J4" s="15"/>
      <c r="K4" s="50"/>
    </row>
    <row r="5" ht="21.75" customHeight="1" spans="1:11">
      <c r="A5" s="67"/>
      <c r="B5" s="67"/>
      <c r="C5" s="67"/>
      <c r="D5" s="68"/>
      <c r="E5" s="68"/>
      <c r="F5" s="68"/>
      <c r="G5" s="68"/>
      <c r="H5" s="80"/>
      <c r="I5" s="66" t="s">
        <v>63</v>
      </c>
      <c r="J5" s="66" t="s">
        <v>64</v>
      </c>
      <c r="K5" s="66" t="s">
        <v>65</v>
      </c>
    </row>
    <row r="6" ht="40.5" customHeight="1" spans="1:11">
      <c r="A6" s="70"/>
      <c r="B6" s="70"/>
      <c r="C6" s="70"/>
      <c r="D6" s="71"/>
      <c r="E6" s="71"/>
      <c r="F6" s="71"/>
      <c r="G6" s="71"/>
      <c r="H6" s="20"/>
      <c r="I6" s="71" t="s">
        <v>62</v>
      </c>
      <c r="J6" s="71"/>
      <c r="K6" s="71"/>
    </row>
    <row r="7" ht="15" customHeight="1" spans="1:11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87">
        <v>10</v>
      </c>
      <c r="K7" s="87">
        <v>11</v>
      </c>
    </row>
    <row r="8" ht="18.75" customHeight="1" spans="1:11">
      <c r="A8" s="81"/>
      <c r="B8" s="73" t="s">
        <v>173</v>
      </c>
      <c r="C8" s="81"/>
      <c r="D8" s="81"/>
      <c r="E8" s="81"/>
      <c r="F8" s="81"/>
      <c r="G8" s="81"/>
      <c r="H8" s="82" t="s">
        <v>173</v>
      </c>
      <c r="I8" s="82" t="s">
        <v>173</v>
      </c>
      <c r="J8" s="82" t="s">
        <v>173</v>
      </c>
      <c r="K8" s="75" t="s">
        <v>173</v>
      </c>
    </row>
    <row r="9" ht="18.75" customHeight="1" spans="1:11">
      <c r="A9" s="83" t="s">
        <v>173</v>
      </c>
      <c r="B9" s="73" t="s">
        <v>173</v>
      </c>
      <c r="C9" s="73" t="s">
        <v>173</v>
      </c>
      <c r="D9" s="73" t="s">
        <v>173</v>
      </c>
      <c r="E9" s="73" t="s">
        <v>173</v>
      </c>
      <c r="F9" s="73" t="s">
        <v>173</v>
      </c>
      <c r="G9" s="73" t="s">
        <v>173</v>
      </c>
      <c r="H9" s="75" t="s">
        <v>173</v>
      </c>
      <c r="I9" s="75" t="s">
        <v>173</v>
      </c>
      <c r="J9" s="75" t="s">
        <v>173</v>
      </c>
      <c r="K9" s="75" t="s">
        <v>173</v>
      </c>
    </row>
    <row r="10" ht="18.75" customHeight="1" spans="1:11">
      <c r="A10" s="84" t="s">
        <v>183</v>
      </c>
      <c r="B10" s="85"/>
      <c r="C10" s="85"/>
      <c r="D10" s="85"/>
      <c r="E10" s="85"/>
      <c r="F10" s="85"/>
      <c r="G10" s="86"/>
      <c r="H10" s="75" t="s">
        <v>173</v>
      </c>
      <c r="I10" s="75" t="s">
        <v>173</v>
      </c>
      <c r="J10" s="75" t="s">
        <v>173</v>
      </c>
      <c r="K10" s="75" t="s">
        <v>173</v>
      </c>
    </row>
    <row r="12" ht="24" customHeight="1" spans="1:8">
      <c r="A12" s="79" t="s">
        <v>373</v>
      </c>
      <c r="B12" s="79"/>
      <c r="C12" s="79"/>
      <c r="D12" s="79"/>
      <c r="E12" s="79"/>
      <c r="F12" s="79"/>
      <c r="G12" s="79"/>
      <c r="H12" s="79"/>
    </row>
  </sheetData>
  <mergeCells count="16">
    <mergeCell ref="A2:K2"/>
    <mergeCell ref="A3:G3"/>
    <mergeCell ref="I4:K4"/>
    <mergeCell ref="A10:G10"/>
    <mergeCell ref="A12:H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A12" sqref="A12:E12"/>
    </sheetView>
  </sheetViews>
  <sheetFormatPr defaultColWidth="9.16190476190476" defaultRowHeight="14.25" customHeight="1" outlineLevelCol="6"/>
  <cols>
    <col min="1" max="1" width="35.3333333333333" style="57" customWidth="1"/>
    <col min="2" max="4" width="28" style="57" customWidth="1"/>
    <col min="5" max="7" width="23.8285714285714" style="57" customWidth="1"/>
    <col min="8" max="8" width="9.16190476190476" style="57" customWidth="1"/>
    <col min="9" max="16384" width="9.16190476190476" style="57"/>
  </cols>
  <sheetData>
    <row r="1" ht="13.5" customHeight="1" spans="4:7">
      <c r="D1" s="58"/>
      <c r="E1" s="59"/>
      <c r="F1" s="59"/>
      <c r="G1" s="60" t="s">
        <v>374</v>
      </c>
    </row>
    <row r="2" ht="41.25" customHeight="1" spans="1:7">
      <c r="A2" s="61" t="s">
        <v>375</v>
      </c>
      <c r="B2" s="61"/>
      <c r="C2" s="61"/>
      <c r="D2" s="61"/>
      <c r="E2" s="61"/>
      <c r="F2" s="61"/>
      <c r="G2" s="61"/>
    </row>
    <row r="3" ht="13.5" customHeight="1" spans="1:7">
      <c r="A3" s="62" t="s">
        <v>2</v>
      </c>
      <c r="B3" s="63"/>
      <c r="C3" s="63"/>
      <c r="D3" s="63"/>
      <c r="E3" s="2"/>
      <c r="F3" s="2"/>
      <c r="G3" s="64" t="s">
        <v>3</v>
      </c>
    </row>
    <row r="4" ht="21.75" customHeight="1" spans="1:7">
      <c r="A4" s="65" t="s">
        <v>283</v>
      </c>
      <c r="B4" s="65" t="s">
        <v>282</v>
      </c>
      <c r="C4" s="65" t="s">
        <v>197</v>
      </c>
      <c r="D4" s="66" t="s">
        <v>376</v>
      </c>
      <c r="E4" s="14" t="s">
        <v>63</v>
      </c>
      <c r="F4" s="15"/>
      <c r="G4" s="50"/>
    </row>
    <row r="5" ht="21.75" customHeight="1" spans="1:7">
      <c r="A5" s="67"/>
      <c r="B5" s="67"/>
      <c r="C5" s="67"/>
      <c r="D5" s="68"/>
      <c r="E5" s="69" t="s">
        <v>377</v>
      </c>
      <c r="F5" s="66" t="s">
        <v>378</v>
      </c>
      <c r="G5" s="66" t="s">
        <v>379</v>
      </c>
    </row>
    <row r="6" ht="40.5" customHeight="1" spans="1:7">
      <c r="A6" s="70"/>
      <c r="B6" s="70"/>
      <c r="C6" s="70"/>
      <c r="D6" s="71"/>
      <c r="E6" s="20"/>
      <c r="F6" s="71" t="s">
        <v>62</v>
      </c>
      <c r="G6" s="71"/>
    </row>
    <row r="7" ht="15" customHeight="1" spans="1:7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</row>
    <row r="8" ht="17.25" customHeight="1" spans="1:7">
      <c r="A8" s="73" t="s">
        <v>173</v>
      </c>
      <c r="B8" s="74"/>
      <c r="C8" s="74"/>
      <c r="D8" s="73"/>
      <c r="E8" s="75" t="s">
        <v>173</v>
      </c>
      <c r="F8" s="75" t="s">
        <v>173</v>
      </c>
      <c r="G8" s="75" t="s">
        <v>173</v>
      </c>
    </row>
    <row r="9" ht="18.75" customHeight="1" spans="1:7">
      <c r="A9" s="73"/>
      <c r="B9" s="73" t="s">
        <v>173</v>
      </c>
      <c r="C9" s="73" t="s">
        <v>173</v>
      </c>
      <c r="D9" s="73" t="s">
        <v>173</v>
      </c>
      <c r="E9" s="75" t="s">
        <v>173</v>
      </c>
      <c r="F9" s="75" t="s">
        <v>173</v>
      </c>
      <c r="G9" s="75" t="s">
        <v>173</v>
      </c>
    </row>
    <row r="10" ht="18.75" customHeight="1" spans="1:7">
      <c r="A10" s="76" t="s">
        <v>60</v>
      </c>
      <c r="B10" s="77" t="s">
        <v>173</v>
      </c>
      <c r="C10" s="77"/>
      <c r="D10" s="78"/>
      <c r="E10" s="75" t="s">
        <v>173</v>
      </c>
      <c r="F10" s="75" t="s">
        <v>173</v>
      </c>
      <c r="G10" s="75" t="s">
        <v>173</v>
      </c>
    </row>
    <row r="12" ht="23.1" customHeight="1" spans="1:5">
      <c r="A12" s="79" t="s">
        <v>380</v>
      </c>
      <c r="B12" s="79"/>
      <c r="C12" s="79"/>
      <c r="D12" s="79"/>
      <c r="E12" s="79"/>
    </row>
  </sheetData>
  <mergeCells count="12">
    <mergeCell ref="A2:G2"/>
    <mergeCell ref="A3:D3"/>
    <mergeCell ref="E4:G4"/>
    <mergeCell ref="A10:D10"/>
    <mergeCell ref="A12:E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topLeftCell="A13" workbookViewId="0">
      <selection activeCell="N7" sqref="N7"/>
    </sheetView>
  </sheetViews>
  <sheetFormatPr defaultColWidth="8.5047619047619" defaultRowHeight="14.25" customHeight="1"/>
  <cols>
    <col min="1" max="1" width="18.1619047619048" style="2" customWidth="1"/>
    <col min="2" max="2" width="23.5047619047619" style="2" customWidth="1"/>
    <col min="3" max="3" width="21.8285714285714" style="2" customWidth="1"/>
    <col min="4" max="4" width="15.5047619047619" style="2" customWidth="1"/>
    <col min="5" max="5" width="31.5047619047619" style="2" customWidth="1"/>
    <col min="6" max="6" width="15.5047619047619" style="2" customWidth="1"/>
    <col min="7" max="7" width="16.5047619047619" style="2" customWidth="1"/>
    <col min="8" max="8" width="29.5047619047619" style="2" customWidth="1"/>
    <col min="9" max="9" width="30.5047619047619" style="2" customWidth="1"/>
    <col min="10" max="10" width="23.8285714285714" style="2" customWidth="1"/>
    <col min="11" max="11" width="8.5047619047619" style="2" customWidth="1"/>
    <col min="12" max="16384" width="8.5047619047619" style="2"/>
  </cols>
  <sheetData>
    <row r="1" customHeight="1" spans="1:10">
      <c r="A1" s="3"/>
      <c r="B1" s="3"/>
      <c r="C1" s="3"/>
      <c r="D1" s="3"/>
      <c r="E1" s="3"/>
      <c r="F1" s="3"/>
      <c r="G1" s="3"/>
      <c r="H1" s="3"/>
      <c r="I1" s="3"/>
      <c r="J1" s="49" t="s">
        <v>381</v>
      </c>
    </row>
    <row r="2" ht="41.25" customHeight="1" spans="1:10">
      <c r="A2" s="3" t="s">
        <v>382</v>
      </c>
      <c r="B2" s="4"/>
      <c r="C2" s="4"/>
      <c r="D2" s="4"/>
      <c r="E2" s="4"/>
      <c r="F2" s="4"/>
      <c r="G2" s="4"/>
      <c r="H2" s="4"/>
      <c r="I2" s="4"/>
      <c r="J2" s="4"/>
    </row>
    <row r="3" ht="17.25" customHeight="1" spans="1:10">
      <c r="A3" s="5" t="s">
        <v>2</v>
      </c>
      <c r="B3" s="5"/>
      <c r="C3" s="6"/>
      <c r="D3" s="7"/>
      <c r="E3" s="7"/>
      <c r="F3" s="7"/>
      <c r="G3" s="7"/>
      <c r="H3" s="7"/>
      <c r="I3" s="7"/>
      <c r="J3" s="49" t="s">
        <v>3</v>
      </c>
    </row>
    <row r="4" ht="30" customHeight="1" spans="1:10">
      <c r="A4" s="8" t="s">
        <v>383</v>
      </c>
      <c r="B4" s="9" t="s">
        <v>173</v>
      </c>
      <c r="C4" s="10"/>
      <c r="D4" s="10"/>
      <c r="E4" s="11"/>
      <c r="F4" s="12" t="s">
        <v>384</v>
      </c>
      <c r="G4" s="11"/>
      <c r="H4" s="13" t="s">
        <v>173</v>
      </c>
      <c r="I4" s="10"/>
      <c r="J4" s="11"/>
    </row>
    <row r="5" ht="32.25" customHeight="1" spans="1:10">
      <c r="A5" s="14" t="s">
        <v>385</v>
      </c>
      <c r="B5" s="15"/>
      <c r="C5" s="15"/>
      <c r="D5" s="15"/>
      <c r="E5" s="15"/>
      <c r="F5" s="15"/>
      <c r="G5" s="15"/>
      <c r="H5" s="15"/>
      <c r="I5" s="50"/>
      <c r="J5" s="51" t="s">
        <v>386</v>
      </c>
    </row>
    <row r="6" ht="99.75" customHeight="1" spans="1:10">
      <c r="A6" s="16" t="s">
        <v>387</v>
      </c>
      <c r="B6" s="17" t="s">
        <v>388</v>
      </c>
      <c r="C6" s="18" t="s">
        <v>389</v>
      </c>
      <c r="D6" s="19"/>
      <c r="E6" s="19"/>
      <c r="F6" s="19"/>
      <c r="G6" s="19"/>
      <c r="H6" s="19"/>
      <c r="I6" s="52"/>
      <c r="J6" s="53"/>
    </row>
    <row r="7" ht="99.75" customHeight="1" spans="1:10">
      <c r="A7" s="20"/>
      <c r="B7" s="17" t="s">
        <v>390</v>
      </c>
      <c r="C7" s="18" t="s">
        <v>391</v>
      </c>
      <c r="D7" s="19"/>
      <c r="E7" s="19"/>
      <c r="F7" s="19"/>
      <c r="G7" s="19"/>
      <c r="H7" s="19"/>
      <c r="I7" s="52"/>
      <c r="J7" s="53"/>
    </row>
    <row r="8" ht="75" customHeight="1" spans="1:10">
      <c r="A8" s="17" t="s">
        <v>392</v>
      </c>
      <c r="B8" s="21" t="s">
        <v>393</v>
      </c>
      <c r="C8" s="22" t="s">
        <v>391</v>
      </c>
      <c r="D8" s="23"/>
      <c r="E8" s="23"/>
      <c r="F8" s="23"/>
      <c r="G8" s="23"/>
      <c r="H8" s="23"/>
      <c r="I8" s="54"/>
      <c r="J8" s="55"/>
    </row>
    <row r="9" ht="32.25" customHeight="1" spans="1:10">
      <c r="A9" s="24" t="s">
        <v>394</v>
      </c>
      <c r="B9" s="25"/>
      <c r="C9" s="25"/>
      <c r="D9" s="25"/>
      <c r="E9" s="25"/>
      <c r="F9" s="25"/>
      <c r="G9" s="25"/>
      <c r="H9" s="25"/>
      <c r="I9" s="25"/>
      <c r="J9" s="56"/>
    </row>
    <row r="10" ht="32.25" customHeight="1" spans="1:10">
      <c r="A10" s="26" t="s">
        <v>395</v>
      </c>
      <c r="B10" s="27"/>
      <c r="C10" s="28" t="s">
        <v>396</v>
      </c>
      <c r="D10" s="28"/>
      <c r="E10" s="28"/>
      <c r="F10" s="28" t="s">
        <v>397</v>
      </c>
      <c r="G10" s="28"/>
      <c r="H10" s="28" t="s">
        <v>398</v>
      </c>
      <c r="I10" s="28"/>
      <c r="J10" s="28"/>
    </row>
    <row r="11" ht="32.25" customHeight="1" spans="1:10">
      <c r="A11" s="29"/>
      <c r="B11" s="30"/>
      <c r="C11" s="31"/>
      <c r="D11" s="31"/>
      <c r="E11" s="31"/>
      <c r="F11" s="31"/>
      <c r="G11" s="31"/>
      <c r="H11" s="32" t="s">
        <v>399</v>
      </c>
      <c r="I11" s="32" t="s">
        <v>400</v>
      </c>
      <c r="J11" s="32" t="s">
        <v>401</v>
      </c>
    </row>
    <row r="12" s="1" customFormat="1" ht="35.1" customHeight="1" spans="1:10">
      <c r="A12" s="33" t="s">
        <v>60</v>
      </c>
      <c r="B12" s="33"/>
      <c r="C12" s="33"/>
      <c r="D12" s="33"/>
      <c r="E12" s="33"/>
      <c r="F12" s="33"/>
      <c r="G12" s="33"/>
      <c r="H12" s="34">
        <f>SUM(H13:H13)</f>
        <v>759695</v>
      </c>
      <c r="I12" s="34">
        <f>SUM(I13:I13)</f>
        <v>759495</v>
      </c>
      <c r="J12" s="34">
        <v>200</v>
      </c>
    </row>
    <row r="13" s="1" customFormat="1" ht="35.1" customHeight="1" spans="1:10">
      <c r="A13" s="35" t="s">
        <v>402</v>
      </c>
      <c r="B13" s="36"/>
      <c r="C13" s="35" t="s">
        <v>403</v>
      </c>
      <c r="D13" s="37"/>
      <c r="E13" s="36"/>
      <c r="F13" s="35" t="s">
        <v>404</v>
      </c>
      <c r="G13" s="37"/>
      <c r="H13" s="38">
        <f>I13+J13</f>
        <v>759695</v>
      </c>
      <c r="I13" s="38">
        <v>759495</v>
      </c>
      <c r="J13" s="38">
        <v>200</v>
      </c>
    </row>
    <row r="14" s="1" customFormat="1" ht="13.5" spans="1:10">
      <c r="A14" s="39" t="s">
        <v>405</v>
      </c>
      <c r="B14" s="39"/>
      <c r="C14" s="39"/>
      <c r="D14" s="39"/>
      <c r="E14" s="39"/>
      <c r="F14" s="39"/>
      <c r="G14" s="39"/>
      <c r="H14" s="39"/>
      <c r="I14" s="39"/>
      <c r="J14" s="39"/>
    </row>
    <row r="15" s="1" customFormat="1" ht="13.5" spans="1:10">
      <c r="A15" s="40" t="s">
        <v>406</v>
      </c>
      <c r="B15" s="40"/>
      <c r="C15" s="40"/>
      <c r="D15" s="40"/>
      <c r="E15" s="40"/>
      <c r="F15" s="40"/>
      <c r="G15" s="40"/>
      <c r="H15" s="41" t="s">
        <v>407</v>
      </c>
      <c r="I15" s="42" t="s">
        <v>304</v>
      </c>
      <c r="J15" s="41" t="s">
        <v>408</v>
      </c>
    </row>
    <row r="16" s="1" customFormat="1" ht="13.5" spans="1:10">
      <c r="A16" s="42" t="s">
        <v>297</v>
      </c>
      <c r="B16" s="42" t="s">
        <v>409</v>
      </c>
      <c r="C16" s="41" t="s">
        <v>299</v>
      </c>
      <c r="D16" s="41" t="s">
        <v>300</v>
      </c>
      <c r="E16" s="41" t="s">
        <v>301</v>
      </c>
      <c r="F16" s="43" t="s">
        <v>302</v>
      </c>
      <c r="G16" s="43" t="s">
        <v>303</v>
      </c>
      <c r="H16" s="41"/>
      <c r="I16" s="42"/>
      <c r="J16" s="41"/>
    </row>
    <row r="17" s="1" customFormat="1" ht="45" spans="1:10">
      <c r="A17" s="44" t="s">
        <v>410</v>
      </c>
      <c r="B17" s="44" t="s">
        <v>308</v>
      </c>
      <c r="C17" s="44" t="s">
        <v>411</v>
      </c>
      <c r="D17" s="45" t="s">
        <v>310</v>
      </c>
      <c r="E17" s="46">
        <v>75.97</v>
      </c>
      <c r="F17" s="45" t="s">
        <v>412</v>
      </c>
      <c r="G17" s="45" t="s">
        <v>413</v>
      </c>
      <c r="H17" s="47" t="s">
        <v>414</v>
      </c>
      <c r="I17" s="44" t="s">
        <v>415</v>
      </c>
      <c r="J17" s="44" t="s">
        <v>416</v>
      </c>
    </row>
    <row r="18" s="1" customFormat="1" ht="67.5" spans="1:10">
      <c r="A18" s="44" t="s">
        <v>410</v>
      </c>
      <c r="B18" s="44" t="s">
        <v>417</v>
      </c>
      <c r="C18" s="44" t="s">
        <v>418</v>
      </c>
      <c r="D18" s="45" t="s">
        <v>310</v>
      </c>
      <c r="E18" s="46" t="s">
        <v>419</v>
      </c>
      <c r="F18" s="45" t="s">
        <v>312</v>
      </c>
      <c r="G18" s="45" t="s">
        <v>313</v>
      </c>
      <c r="H18" s="47" t="s">
        <v>414</v>
      </c>
      <c r="I18" s="44" t="s">
        <v>420</v>
      </c>
      <c r="J18" s="44" t="s">
        <v>421</v>
      </c>
    </row>
    <row r="19" s="1" customFormat="1" ht="45" spans="1:10">
      <c r="A19" s="44" t="s">
        <v>410</v>
      </c>
      <c r="B19" s="44" t="s">
        <v>315</v>
      </c>
      <c r="C19" s="44" t="s">
        <v>422</v>
      </c>
      <c r="D19" s="45" t="s">
        <v>423</v>
      </c>
      <c r="E19" s="46" t="s">
        <v>424</v>
      </c>
      <c r="F19" s="45" t="s">
        <v>312</v>
      </c>
      <c r="G19" s="45" t="s">
        <v>413</v>
      </c>
      <c r="H19" s="47" t="s">
        <v>414</v>
      </c>
      <c r="I19" s="44" t="s">
        <v>425</v>
      </c>
      <c r="J19" s="44" t="s">
        <v>426</v>
      </c>
    </row>
    <row r="20" s="1" customFormat="1" ht="22.5" spans="1:10">
      <c r="A20" s="44" t="s">
        <v>410</v>
      </c>
      <c r="B20" s="44" t="s">
        <v>427</v>
      </c>
      <c r="C20" s="44" t="s">
        <v>428</v>
      </c>
      <c r="D20" s="45" t="s">
        <v>310</v>
      </c>
      <c r="E20" s="46" t="s">
        <v>429</v>
      </c>
      <c r="F20" s="45" t="s">
        <v>312</v>
      </c>
      <c r="G20" s="45" t="s">
        <v>313</v>
      </c>
      <c r="H20" s="47" t="s">
        <v>414</v>
      </c>
      <c r="I20" s="44" t="s">
        <v>430</v>
      </c>
      <c r="J20" s="44" t="s">
        <v>431</v>
      </c>
    </row>
    <row r="21" s="1" customFormat="1" ht="42.95" customHeight="1" spans="1:10">
      <c r="A21" s="44" t="s">
        <v>432</v>
      </c>
      <c r="B21" s="44" t="s">
        <v>433</v>
      </c>
      <c r="C21" s="44" t="s">
        <v>434</v>
      </c>
      <c r="D21" s="45" t="s">
        <v>310</v>
      </c>
      <c r="E21" s="48">
        <v>0.9</v>
      </c>
      <c r="F21" s="45" t="s">
        <v>435</v>
      </c>
      <c r="G21" s="45" t="s">
        <v>413</v>
      </c>
      <c r="H21" s="47" t="s">
        <v>414</v>
      </c>
      <c r="I21" s="44" t="s">
        <v>436</v>
      </c>
      <c r="J21" s="44" t="s">
        <v>437</v>
      </c>
    </row>
  </sheetData>
  <mergeCells count="2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E13"/>
    <mergeCell ref="F13:G13"/>
    <mergeCell ref="A14:J14"/>
    <mergeCell ref="A15:G15"/>
    <mergeCell ref="A6:A7"/>
    <mergeCell ref="H15:H16"/>
    <mergeCell ref="I15:I16"/>
    <mergeCell ref="J15:J16"/>
    <mergeCell ref="A10:B11"/>
    <mergeCell ref="C10:E11"/>
    <mergeCell ref="F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tabSelected="1" workbookViewId="0">
      <selection activeCell="S8" sqref="S8"/>
    </sheetView>
  </sheetViews>
  <sheetFormatPr defaultColWidth="8.5047619047619" defaultRowHeight="12.75" customHeight="1"/>
  <cols>
    <col min="1" max="1" width="15.3333333333333" style="92" customWidth="1"/>
    <col min="2" max="2" width="35" style="92" customWidth="1"/>
    <col min="3" max="8" width="22" style="92" customWidth="1"/>
    <col min="9" max="9" width="22" style="89" customWidth="1"/>
    <col min="10" max="13" width="22" style="92" customWidth="1"/>
    <col min="14" max="18" width="22" style="89" customWidth="1"/>
    <col min="19" max="19" width="22" style="92" customWidth="1"/>
    <col min="20" max="20" width="8.5047619047619" style="89" customWidth="1"/>
    <col min="21" max="16384" width="8.5047619047619" style="89"/>
  </cols>
  <sheetData>
    <row r="1" ht="17.25" customHeight="1" spans="1:1">
      <c r="A1" s="228" t="s">
        <v>56</v>
      </c>
    </row>
    <row r="2" ht="41.25" customHeight="1" spans="1:1">
      <c r="A2" s="93" t="s">
        <v>57</v>
      </c>
    </row>
    <row r="3" ht="17.25" customHeight="1" spans="1:3">
      <c r="A3" s="94" t="s">
        <v>2</v>
      </c>
      <c r="C3" s="90" t="s">
        <v>3</v>
      </c>
    </row>
    <row r="4" ht="21.75" customHeight="1" spans="1:19">
      <c r="A4" s="96" t="s">
        <v>58</v>
      </c>
      <c r="B4" s="262" t="s">
        <v>59</v>
      </c>
      <c r="C4" s="262" t="s">
        <v>60</v>
      </c>
      <c r="D4" s="230" t="s">
        <v>61</v>
      </c>
      <c r="E4" s="230"/>
      <c r="F4" s="230"/>
      <c r="G4" s="230"/>
      <c r="H4" s="230"/>
      <c r="I4" s="100"/>
      <c r="J4" s="230"/>
      <c r="K4" s="230"/>
      <c r="L4" s="230"/>
      <c r="M4" s="230"/>
      <c r="N4" s="120"/>
      <c r="O4" s="230" t="s">
        <v>49</v>
      </c>
      <c r="P4" s="230"/>
      <c r="Q4" s="230"/>
      <c r="R4" s="230"/>
      <c r="S4" s="120"/>
    </row>
    <row r="5" ht="27" customHeight="1" spans="1:19">
      <c r="A5" s="263"/>
      <c r="B5" s="264"/>
      <c r="C5" s="264"/>
      <c r="D5" s="264" t="s">
        <v>62</v>
      </c>
      <c r="E5" s="264" t="s">
        <v>63</v>
      </c>
      <c r="F5" s="264" t="s">
        <v>64</v>
      </c>
      <c r="G5" s="264" t="s">
        <v>65</v>
      </c>
      <c r="H5" s="264" t="s">
        <v>66</v>
      </c>
      <c r="I5" s="266" t="s">
        <v>67</v>
      </c>
      <c r="J5" s="267"/>
      <c r="K5" s="267"/>
      <c r="L5" s="267"/>
      <c r="M5" s="267"/>
      <c r="N5" s="268"/>
      <c r="O5" s="264" t="s">
        <v>62</v>
      </c>
      <c r="P5" s="264" t="s">
        <v>63</v>
      </c>
      <c r="Q5" s="264" t="s">
        <v>64</v>
      </c>
      <c r="R5" s="264" t="s">
        <v>65</v>
      </c>
      <c r="S5" s="264" t="s">
        <v>68</v>
      </c>
    </row>
    <row r="6" ht="30" customHeight="1" spans="1:19">
      <c r="A6" s="265"/>
      <c r="B6" s="166"/>
      <c r="C6" s="118"/>
      <c r="D6" s="118"/>
      <c r="E6" s="118"/>
      <c r="F6" s="118"/>
      <c r="G6" s="118"/>
      <c r="H6" s="118"/>
      <c r="I6" s="128" t="s">
        <v>62</v>
      </c>
      <c r="J6" s="268" t="s">
        <v>69</v>
      </c>
      <c r="K6" s="268" t="s">
        <v>70</v>
      </c>
      <c r="L6" s="268" t="s">
        <v>71</v>
      </c>
      <c r="M6" s="268" t="s">
        <v>72</v>
      </c>
      <c r="N6" s="268" t="s">
        <v>73</v>
      </c>
      <c r="O6" s="112"/>
      <c r="P6" s="112"/>
      <c r="Q6" s="112"/>
      <c r="R6" s="112"/>
      <c r="S6" s="118"/>
    </row>
    <row r="7" ht="15" customHeight="1" spans="1:19">
      <c r="A7" s="261">
        <v>1</v>
      </c>
      <c r="B7" s="261">
        <v>2</v>
      </c>
      <c r="C7" s="261">
        <v>3</v>
      </c>
      <c r="D7" s="261">
        <v>4</v>
      </c>
      <c r="E7" s="261">
        <v>5</v>
      </c>
      <c r="F7" s="261">
        <v>6</v>
      </c>
      <c r="G7" s="261">
        <v>7</v>
      </c>
      <c r="H7" s="261">
        <v>8</v>
      </c>
      <c r="I7" s="128">
        <v>9</v>
      </c>
      <c r="J7" s="261">
        <v>10</v>
      </c>
      <c r="K7" s="261">
        <v>11</v>
      </c>
      <c r="L7" s="261">
        <v>12</v>
      </c>
      <c r="M7" s="261">
        <v>13</v>
      </c>
      <c r="N7" s="261">
        <v>14</v>
      </c>
      <c r="O7" s="261">
        <v>15</v>
      </c>
      <c r="P7" s="261">
        <v>16</v>
      </c>
      <c r="Q7" s="261">
        <v>17</v>
      </c>
      <c r="R7" s="261">
        <v>18</v>
      </c>
      <c r="S7" s="261">
        <v>19</v>
      </c>
    </row>
    <row r="8" ht="18" customHeight="1" spans="1:19">
      <c r="A8" s="73" t="s">
        <v>74</v>
      </c>
      <c r="B8" s="73" t="s">
        <v>75</v>
      </c>
      <c r="C8" s="211">
        <v>759695</v>
      </c>
      <c r="D8" s="211">
        <v>759695</v>
      </c>
      <c r="E8" s="211">
        <v>759495</v>
      </c>
      <c r="F8" s="211"/>
      <c r="G8" s="211"/>
      <c r="H8" s="211"/>
      <c r="I8" s="211">
        <v>200</v>
      </c>
      <c r="J8" s="211"/>
      <c r="K8" s="211"/>
      <c r="L8" s="211"/>
      <c r="M8" s="211"/>
      <c r="N8" s="211">
        <v>200</v>
      </c>
      <c r="O8" s="211"/>
      <c r="P8" s="211"/>
      <c r="Q8" s="211"/>
      <c r="R8" s="211"/>
      <c r="S8" s="211"/>
    </row>
    <row r="9" ht="18" customHeight="1" spans="1:19">
      <c r="A9" s="229" t="s">
        <v>60</v>
      </c>
      <c r="B9" s="244"/>
      <c r="C9" s="211">
        <v>759695</v>
      </c>
      <c r="D9" s="211">
        <v>759695</v>
      </c>
      <c r="E9" s="211">
        <v>759495</v>
      </c>
      <c r="F9" s="211"/>
      <c r="G9" s="211"/>
      <c r="H9" s="211"/>
      <c r="I9" s="211">
        <v>200</v>
      </c>
      <c r="J9" s="211"/>
      <c r="K9" s="211"/>
      <c r="L9" s="211"/>
      <c r="M9" s="211"/>
      <c r="N9" s="211">
        <v>200</v>
      </c>
      <c r="O9" s="211"/>
      <c r="P9" s="211"/>
      <c r="Q9" s="211"/>
      <c r="R9" s="211"/>
      <c r="S9" s="211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GridLines="0" zoomScale="96" zoomScaleNormal="96" workbookViewId="0">
      <selection activeCell="C3" sqref="C3:O3"/>
    </sheetView>
  </sheetViews>
  <sheetFormatPr defaultColWidth="8.5047619047619" defaultRowHeight="12.75" customHeight="1"/>
  <cols>
    <col min="1" max="1" width="14.3333333333333" style="92" customWidth="1"/>
    <col min="2" max="2" width="37.5047619047619" style="92" customWidth="1"/>
    <col min="3" max="3" width="24.5047619047619" style="92" customWidth="1"/>
    <col min="4" max="8" width="24.5047619047619" style="89" customWidth="1"/>
    <col min="9" max="9" width="26.6666666666667" style="89" customWidth="1"/>
    <col min="10" max="13" width="24.5047619047619" style="89" customWidth="1"/>
    <col min="14" max="15" width="24.5047619047619" style="92" customWidth="1"/>
    <col min="16" max="16" width="8.5047619047619" style="89" customWidth="1"/>
    <col min="17" max="16384" width="8.5047619047619" style="89"/>
  </cols>
  <sheetData>
    <row r="1" ht="17.25" customHeight="1" spans="1:1">
      <c r="A1" s="90" t="s">
        <v>76</v>
      </c>
    </row>
    <row r="2" ht="41.25" customHeight="1" spans="1:1">
      <c r="A2" s="93" t="s">
        <v>77</v>
      </c>
    </row>
    <row r="3" ht="17.25" customHeight="1" spans="1:3">
      <c r="A3" s="94" t="s">
        <v>2</v>
      </c>
      <c r="C3" s="90" t="s">
        <v>3</v>
      </c>
    </row>
    <row r="4" ht="27" customHeight="1" spans="1:15">
      <c r="A4" s="16" t="s">
        <v>78</v>
      </c>
      <c r="B4" s="16" t="s">
        <v>79</v>
      </c>
      <c r="C4" s="16" t="s">
        <v>60</v>
      </c>
      <c r="D4" s="220" t="s">
        <v>63</v>
      </c>
      <c r="E4" s="170"/>
      <c r="F4" s="171"/>
      <c r="G4" s="135" t="s">
        <v>64</v>
      </c>
      <c r="H4" s="135" t="s">
        <v>65</v>
      </c>
      <c r="I4" s="135" t="s">
        <v>80</v>
      </c>
      <c r="J4" s="220" t="s">
        <v>67</v>
      </c>
      <c r="K4" s="170"/>
      <c r="L4" s="170"/>
      <c r="M4" s="170"/>
      <c r="N4" s="15"/>
      <c r="O4" s="50"/>
    </row>
    <row r="5" ht="42" customHeight="1" spans="1:15">
      <c r="A5" s="70"/>
      <c r="B5" s="70"/>
      <c r="C5" s="216"/>
      <c r="D5" s="125" t="s">
        <v>62</v>
      </c>
      <c r="E5" s="125" t="s">
        <v>81</v>
      </c>
      <c r="F5" s="125" t="s">
        <v>82</v>
      </c>
      <c r="G5" s="216"/>
      <c r="H5" s="216"/>
      <c r="I5" s="260"/>
      <c r="J5" s="125" t="s">
        <v>62</v>
      </c>
      <c r="K5" s="223" t="s">
        <v>83</v>
      </c>
      <c r="L5" s="223" t="s">
        <v>84</v>
      </c>
      <c r="M5" s="223" t="s">
        <v>85</v>
      </c>
      <c r="N5" s="223" t="s">
        <v>86</v>
      </c>
      <c r="O5" s="223" t="s">
        <v>87</v>
      </c>
    </row>
    <row r="6" ht="18" customHeight="1" spans="1:15">
      <c r="A6" s="256" t="s">
        <v>88</v>
      </c>
      <c r="B6" s="256" t="s">
        <v>89</v>
      </c>
      <c r="C6" s="256" t="s">
        <v>90</v>
      </c>
      <c r="D6" s="257" t="s">
        <v>91</v>
      </c>
      <c r="E6" s="257" t="s">
        <v>92</v>
      </c>
      <c r="F6" s="257" t="s">
        <v>93</v>
      </c>
      <c r="G6" s="257" t="s">
        <v>94</v>
      </c>
      <c r="H6" s="257" t="s">
        <v>95</v>
      </c>
      <c r="I6" s="257" t="s">
        <v>96</v>
      </c>
      <c r="J6" s="257" t="s">
        <v>97</v>
      </c>
      <c r="K6" s="257" t="s">
        <v>98</v>
      </c>
      <c r="L6" s="257" t="s">
        <v>99</v>
      </c>
      <c r="M6" s="257" t="s">
        <v>100</v>
      </c>
      <c r="N6" s="256" t="s">
        <v>101</v>
      </c>
      <c r="O6" s="261">
        <v>15</v>
      </c>
    </row>
    <row r="7" ht="21" customHeight="1" spans="1:15">
      <c r="A7" s="258" t="s">
        <v>102</v>
      </c>
      <c r="B7" s="258" t="s">
        <v>103</v>
      </c>
      <c r="C7" s="38">
        <v>107707</v>
      </c>
      <c r="D7" s="211">
        <v>107707</v>
      </c>
      <c r="E7" s="211">
        <v>107707</v>
      </c>
      <c r="F7" s="211"/>
      <c r="G7" s="211"/>
      <c r="H7" s="211"/>
      <c r="I7" s="211"/>
      <c r="J7" s="211"/>
      <c r="K7" s="211"/>
      <c r="L7" s="211"/>
      <c r="M7" s="211"/>
      <c r="N7" s="38"/>
      <c r="O7" s="38"/>
    </row>
    <row r="8" ht="21" customHeight="1" spans="1:15">
      <c r="A8" s="258" t="s">
        <v>104</v>
      </c>
      <c r="B8" s="258" t="s">
        <v>105</v>
      </c>
      <c r="C8" s="38">
        <v>107707</v>
      </c>
      <c r="D8" s="211">
        <v>107707</v>
      </c>
      <c r="E8" s="211">
        <v>107707</v>
      </c>
      <c r="F8" s="211"/>
      <c r="G8" s="211"/>
      <c r="H8" s="211"/>
      <c r="I8" s="211"/>
      <c r="J8" s="211"/>
      <c r="K8" s="211"/>
      <c r="L8" s="211"/>
      <c r="M8" s="211"/>
      <c r="N8" s="38"/>
      <c r="O8" s="38"/>
    </row>
    <row r="9" ht="21" customHeight="1" spans="1:15">
      <c r="A9" s="258" t="s">
        <v>106</v>
      </c>
      <c r="B9" s="258" t="s">
        <v>107</v>
      </c>
      <c r="C9" s="38">
        <v>30000</v>
      </c>
      <c r="D9" s="211">
        <v>30000</v>
      </c>
      <c r="E9" s="211">
        <v>30000</v>
      </c>
      <c r="F9" s="211"/>
      <c r="G9" s="211"/>
      <c r="H9" s="211"/>
      <c r="I9" s="211"/>
      <c r="J9" s="211"/>
      <c r="K9" s="211"/>
      <c r="L9" s="211"/>
      <c r="M9" s="211"/>
      <c r="N9" s="38"/>
      <c r="O9" s="38"/>
    </row>
    <row r="10" ht="21" customHeight="1" spans="1:15">
      <c r="A10" s="258" t="s">
        <v>108</v>
      </c>
      <c r="B10" s="258" t="s">
        <v>109</v>
      </c>
      <c r="C10" s="38">
        <v>77707</v>
      </c>
      <c r="D10" s="211">
        <v>77707</v>
      </c>
      <c r="E10" s="211">
        <v>77707</v>
      </c>
      <c r="F10" s="211"/>
      <c r="G10" s="211"/>
      <c r="H10" s="211"/>
      <c r="I10" s="211"/>
      <c r="J10" s="211"/>
      <c r="K10" s="211"/>
      <c r="L10" s="211"/>
      <c r="M10" s="211"/>
      <c r="N10" s="38"/>
      <c r="O10" s="38"/>
    </row>
    <row r="11" ht="21" customHeight="1" spans="1:15">
      <c r="A11" s="258" t="s">
        <v>110</v>
      </c>
      <c r="B11" s="258" t="s">
        <v>111</v>
      </c>
      <c r="C11" s="38">
        <v>70032</v>
      </c>
      <c r="D11" s="211">
        <v>70032</v>
      </c>
      <c r="E11" s="211">
        <v>70032</v>
      </c>
      <c r="F11" s="211"/>
      <c r="G11" s="211"/>
      <c r="H11" s="211"/>
      <c r="I11" s="211"/>
      <c r="J11" s="211"/>
      <c r="K11" s="211"/>
      <c r="L11" s="211"/>
      <c r="M11" s="211"/>
      <c r="N11" s="38"/>
      <c r="O11" s="38"/>
    </row>
    <row r="12" ht="21" customHeight="1" spans="1:15">
      <c r="A12" s="258" t="s">
        <v>112</v>
      </c>
      <c r="B12" s="258" t="s">
        <v>113</v>
      </c>
      <c r="C12" s="38">
        <v>70032</v>
      </c>
      <c r="D12" s="211">
        <v>70032</v>
      </c>
      <c r="E12" s="211">
        <v>70032</v>
      </c>
      <c r="F12" s="211"/>
      <c r="G12" s="211"/>
      <c r="H12" s="211"/>
      <c r="I12" s="211"/>
      <c r="J12" s="211"/>
      <c r="K12" s="211"/>
      <c r="L12" s="211"/>
      <c r="M12" s="211"/>
      <c r="N12" s="38"/>
      <c r="O12" s="38"/>
    </row>
    <row r="13" ht="21" customHeight="1" spans="1:15">
      <c r="A13" s="258" t="s">
        <v>114</v>
      </c>
      <c r="B13" s="258" t="s">
        <v>115</v>
      </c>
      <c r="C13" s="38">
        <v>38540</v>
      </c>
      <c r="D13" s="211">
        <v>38540</v>
      </c>
      <c r="E13" s="211">
        <v>38540</v>
      </c>
      <c r="F13" s="211"/>
      <c r="G13" s="211"/>
      <c r="H13" s="211"/>
      <c r="I13" s="211"/>
      <c r="J13" s="211"/>
      <c r="K13" s="211"/>
      <c r="L13" s="211"/>
      <c r="M13" s="211"/>
      <c r="N13" s="38"/>
      <c r="O13" s="38"/>
    </row>
    <row r="14" ht="21" customHeight="1" spans="1:15">
      <c r="A14" s="258" t="s">
        <v>116</v>
      </c>
      <c r="B14" s="258" t="s">
        <v>117</v>
      </c>
      <c r="C14" s="38">
        <v>30692</v>
      </c>
      <c r="D14" s="211">
        <v>30692</v>
      </c>
      <c r="E14" s="211">
        <v>30692</v>
      </c>
      <c r="F14" s="211"/>
      <c r="G14" s="211"/>
      <c r="H14" s="211"/>
      <c r="I14" s="211"/>
      <c r="J14" s="211"/>
      <c r="K14" s="211"/>
      <c r="L14" s="211"/>
      <c r="M14" s="211"/>
      <c r="N14" s="38"/>
      <c r="O14" s="38"/>
    </row>
    <row r="15" ht="21" customHeight="1" spans="1:15">
      <c r="A15" s="258" t="s">
        <v>118</v>
      </c>
      <c r="B15" s="258" t="s">
        <v>119</v>
      </c>
      <c r="C15" s="38">
        <v>800</v>
      </c>
      <c r="D15" s="211">
        <v>800</v>
      </c>
      <c r="E15" s="211">
        <v>800</v>
      </c>
      <c r="F15" s="211"/>
      <c r="G15" s="211"/>
      <c r="H15" s="211"/>
      <c r="I15" s="211"/>
      <c r="J15" s="211"/>
      <c r="K15" s="211"/>
      <c r="L15" s="211"/>
      <c r="M15" s="211"/>
      <c r="N15" s="38"/>
      <c r="O15" s="38"/>
    </row>
    <row r="16" ht="21" customHeight="1" spans="1:15">
      <c r="A16" s="258" t="s">
        <v>120</v>
      </c>
      <c r="B16" s="258" t="s">
        <v>121</v>
      </c>
      <c r="C16" s="38">
        <v>528316</v>
      </c>
      <c r="D16" s="211">
        <v>528316</v>
      </c>
      <c r="E16" s="211">
        <v>528316</v>
      </c>
      <c r="F16" s="211"/>
      <c r="G16" s="211"/>
      <c r="H16" s="211"/>
      <c r="I16" s="211"/>
      <c r="J16" s="211"/>
      <c r="K16" s="211"/>
      <c r="L16" s="211"/>
      <c r="M16" s="211"/>
      <c r="N16" s="38"/>
      <c r="O16" s="38"/>
    </row>
    <row r="17" ht="21" customHeight="1" spans="1:15">
      <c r="A17" s="258" t="s">
        <v>122</v>
      </c>
      <c r="B17" s="258" t="s">
        <v>123</v>
      </c>
      <c r="C17" s="38">
        <v>528316</v>
      </c>
      <c r="D17" s="211">
        <v>528316</v>
      </c>
      <c r="E17" s="211">
        <v>528316</v>
      </c>
      <c r="F17" s="211"/>
      <c r="G17" s="211"/>
      <c r="H17" s="211"/>
      <c r="I17" s="211"/>
      <c r="J17" s="211"/>
      <c r="K17" s="211"/>
      <c r="L17" s="211"/>
      <c r="M17" s="211"/>
      <c r="N17" s="38"/>
      <c r="O17" s="38"/>
    </row>
    <row r="18" ht="21" customHeight="1" spans="1:15">
      <c r="A18" s="258" t="s">
        <v>124</v>
      </c>
      <c r="B18" s="258" t="s">
        <v>125</v>
      </c>
      <c r="C18" s="38">
        <v>528316</v>
      </c>
      <c r="D18" s="211">
        <v>528316</v>
      </c>
      <c r="E18" s="211">
        <v>528316</v>
      </c>
      <c r="F18" s="211"/>
      <c r="G18" s="211"/>
      <c r="H18" s="211"/>
      <c r="I18" s="211"/>
      <c r="J18" s="211"/>
      <c r="K18" s="211"/>
      <c r="L18" s="211"/>
      <c r="M18" s="211"/>
      <c r="N18" s="38"/>
      <c r="O18" s="38"/>
    </row>
    <row r="19" ht="21" customHeight="1" spans="1:15">
      <c r="A19" s="258" t="s">
        <v>126</v>
      </c>
      <c r="B19" s="258" t="s">
        <v>127</v>
      </c>
      <c r="C19" s="38">
        <v>200</v>
      </c>
      <c r="D19" s="211"/>
      <c r="E19" s="211"/>
      <c r="F19" s="211"/>
      <c r="G19" s="211"/>
      <c r="H19" s="211"/>
      <c r="I19" s="211"/>
      <c r="J19" s="211">
        <v>200</v>
      </c>
      <c r="K19" s="211"/>
      <c r="L19" s="211"/>
      <c r="M19" s="211"/>
      <c r="N19" s="38"/>
      <c r="O19" s="38">
        <v>200</v>
      </c>
    </row>
    <row r="20" ht="21" customHeight="1" spans="1:15">
      <c r="A20" s="258" t="s">
        <v>128</v>
      </c>
      <c r="B20" s="258" t="s">
        <v>129</v>
      </c>
      <c r="C20" s="38">
        <v>200</v>
      </c>
      <c r="D20" s="211"/>
      <c r="E20" s="211"/>
      <c r="F20" s="211"/>
      <c r="G20" s="211"/>
      <c r="H20" s="211"/>
      <c r="I20" s="211"/>
      <c r="J20" s="211">
        <v>200</v>
      </c>
      <c r="K20" s="211"/>
      <c r="L20" s="211"/>
      <c r="M20" s="211"/>
      <c r="N20" s="38"/>
      <c r="O20" s="38">
        <v>200</v>
      </c>
    </row>
    <row r="21" ht="21" customHeight="1" spans="1:15">
      <c r="A21" s="258" t="s">
        <v>130</v>
      </c>
      <c r="B21" s="258" t="s">
        <v>131</v>
      </c>
      <c r="C21" s="38">
        <v>200</v>
      </c>
      <c r="D21" s="211"/>
      <c r="E21" s="211"/>
      <c r="F21" s="211"/>
      <c r="G21" s="211"/>
      <c r="H21" s="211"/>
      <c r="I21" s="211"/>
      <c r="J21" s="211">
        <v>200</v>
      </c>
      <c r="K21" s="211"/>
      <c r="L21" s="211"/>
      <c r="M21" s="211"/>
      <c r="N21" s="38"/>
      <c r="O21" s="38">
        <v>200</v>
      </c>
    </row>
    <row r="22" ht="21" customHeight="1" spans="1:15">
      <c r="A22" s="258" t="s">
        <v>132</v>
      </c>
      <c r="B22" s="258" t="s">
        <v>133</v>
      </c>
      <c r="C22" s="38">
        <v>53440</v>
      </c>
      <c r="D22" s="211">
        <v>53440</v>
      </c>
      <c r="E22" s="211">
        <v>53440</v>
      </c>
      <c r="F22" s="211"/>
      <c r="G22" s="211"/>
      <c r="H22" s="211"/>
      <c r="I22" s="211"/>
      <c r="J22" s="211"/>
      <c r="K22" s="211"/>
      <c r="L22" s="211"/>
      <c r="M22" s="211"/>
      <c r="N22" s="38"/>
      <c r="O22" s="38"/>
    </row>
    <row r="23" ht="21" customHeight="1" spans="1:15">
      <c r="A23" s="258" t="s">
        <v>134</v>
      </c>
      <c r="B23" s="258" t="s">
        <v>135</v>
      </c>
      <c r="C23" s="38">
        <v>53440</v>
      </c>
      <c r="D23" s="211">
        <v>53440</v>
      </c>
      <c r="E23" s="211">
        <v>53440</v>
      </c>
      <c r="F23" s="211"/>
      <c r="G23" s="211"/>
      <c r="H23" s="211"/>
      <c r="I23" s="211"/>
      <c r="J23" s="211"/>
      <c r="K23" s="211"/>
      <c r="L23" s="211"/>
      <c r="M23" s="211"/>
      <c r="N23" s="38"/>
      <c r="O23" s="38"/>
    </row>
    <row r="24" ht="21" customHeight="1" spans="1:15">
      <c r="A24" s="258" t="s">
        <v>136</v>
      </c>
      <c r="B24" s="258" t="s">
        <v>137</v>
      </c>
      <c r="C24" s="38">
        <v>53440</v>
      </c>
      <c r="D24" s="211">
        <v>53440</v>
      </c>
      <c r="E24" s="211">
        <v>53440</v>
      </c>
      <c r="F24" s="211"/>
      <c r="G24" s="211"/>
      <c r="H24" s="211"/>
      <c r="I24" s="211"/>
      <c r="J24" s="211"/>
      <c r="K24" s="211"/>
      <c r="L24" s="211"/>
      <c r="M24" s="211"/>
      <c r="N24" s="38"/>
      <c r="O24" s="38"/>
    </row>
    <row r="25" ht="21" customHeight="1" spans="1:15">
      <c r="A25" s="259" t="s">
        <v>60</v>
      </c>
      <c r="B25" s="86"/>
      <c r="C25" s="211">
        <v>759695</v>
      </c>
      <c r="D25" s="211">
        <v>759495</v>
      </c>
      <c r="E25" s="211">
        <v>759495</v>
      </c>
      <c r="F25" s="211"/>
      <c r="G25" s="211"/>
      <c r="H25" s="211"/>
      <c r="I25" s="211"/>
      <c r="J25" s="211">
        <v>200</v>
      </c>
      <c r="K25" s="211"/>
      <c r="L25" s="211"/>
      <c r="M25" s="211"/>
      <c r="N25" s="211"/>
      <c r="O25" s="211">
        <v>200</v>
      </c>
    </row>
  </sheetData>
  <mergeCells count="13">
    <mergeCell ref="A1:O1"/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topLeftCell="A4" workbookViewId="0">
      <selection activeCell="D34" sqref="D34"/>
    </sheetView>
  </sheetViews>
  <sheetFormatPr defaultColWidth="8.5047619047619" defaultRowHeight="12.75" customHeight="1" outlineLevelCol="3"/>
  <cols>
    <col min="1" max="4" width="35.5047619047619" style="92" customWidth="1"/>
    <col min="5" max="5" width="8.5047619047619" style="89" customWidth="1"/>
    <col min="6" max="16384" width="8.5047619047619" style="89"/>
  </cols>
  <sheetData>
    <row r="1" ht="15" customHeight="1" spans="1:4">
      <c r="A1" s="91"/>
      <c r="B1" s="90"/>
      <c r="C1" s="90"/>
      <c r="D1" s="90" t="s">
        <v>138</v>
      </c>
    </row>
    <row r="2" ht="41.25" customHeight="1" spans="1:1">
      <c r="A2" s="93" t="s">
        <v>139</v>
      </c>
    </row>
    <row r="3" ht="17.25" customHeight="1" spans="1:4">
      <c r="A3" s="94" t="s">
        <v>2</v>
      </c>
      <c r="B3" s="242"/>
      <c r="D3" s="90" t="s">
        <v>3</v>
      </c>
    </row>
    <row r="4" ht="17.25" customHeight="1" spans="1:4">
      <c r="A4" s="221" t="s">
        <v>4</v>
      </c>
      <c r="B4" s="243"/>
      <c r="C4" s="221" t="s">
        <v>5</v>
      </c>
      <c r="D4" s="244"/>
    </row>
    <row r="5" ht="18.75" customHeight="1" spans="1:4">
      <c r="A5" s="221" t="s">
        <v>6</v>
      </c>
      <c r="B5" s="221" t="s">
        <v>7</v>
      </c>
      <c r="C5" s="221" t="s">
        <v>140</v>
      </c>
      <c r="D5" s="223" t="s">
        <v>7</v>
      </c>
    </row>
    <row r="6" ht="16.5" customHeight="1" spans="1:4">
      <c r="A6" s="245" t="s">
        <v>141</v>
      </c>
      <c r="B6" s="246">
        <v>759495</v>
      </c>
      <c r="C6" s="247" t="s">
        <v>142</v>
      </c>
      <c r="D6" s="246">
        <v>759495</v>
      </c>
    </row>
    <row r="7" ht="16.5" customHeight="1" spans="1:4">
      <c r="A7" s="245" t="s">
        <v>143</v>
      </c>
      <c r="B7" s="246">
        <v>759495</v>
      </c>
      <c r="C7" s="247" t="s">
        <v>144</v>
      </c>
      <c r="D7" s="246"/>
    </row>
    <row r="8" ht="16.5" customHeight="1" spans="1:4">
      <c r="A8" s="245" t="s">
        <v>145</v>
      </c>
      <c r="B8" s="246"/>
      <c r="C8" s="247" t="s">
        <v>146</v>
      </c>
      <c r="D8" s="246"/>
    </row>
    <row r="9" ht="16.5" customHeight="1" spans="1:4">
      <c r="A9" s="245" t="s">
        <v>147</v>
      </c>
      <c r="B9" s="246"/>
      <c r="C9" s="247" t="s">
        <v>148</v>
      </c>
      <c r="D9" s="246"/>
    </row>
    <row r="10" ht="16.5" customHeight="1" spans="1:4">
      <c r="A10" s="245" t="s">
        <v>149</v>
      </c>
      <c r="B10" s="246"/>
      <c r="C10" s="247" t="s">
        <v>150</v>
      </c>
      <c r="D10" s="246"/>
    </row>
    <row r="11" ht="16.5" customHeight="1" spans="1:4">
      <c r="A11" s="245" t="s">
        <v>143</v>
      </c>
      <c r="B11" s="246"/>
      <c r="C11" s="247" t="s">
        <v>151</v>
      </c>
      <c r="D11" s="246"/>
    </row>
    <row r="12" ht="16.5" customHeight="1" spans="1:4">
      <c r="A12" s="248" t="s">
        <v>145</v>
      </c>
      <c r="B12" s="249"/>
      <c r="C12" s="250" t="s">
        <v>152</v>
      </c>
      <c r="D12" s="249"/>
    </row>
    <row r="13" ht="16.5" customHeight="1" spans="1:4">
      <c r="A13" s="248" t="s">
        <v>147</v>
      </c>
      <c r="B13" s="249"/>
      <c r="C13" s="250" t="s">
        <v>153</v>
      </c>
      <c r="D13" s="249"/>
    </row>
    <row r="14" ht="16.5" customHeight="1" spans="1:4">
      <c r="A14" s="251"/>
      <c r="B14" s="252"/>
      <c r="C14" s="250" t="s">
        <v>154</v>
      </c>
      <c r="D14" s="249">
        <v>107707</v>
      </c>
    </row>
    <row r="15" ht="16.5" customHeight="1" spans="1:4">
      <c r="A15" s="251"/>
      <c r="B15" s="252"/>
      <c r="C15" s="250" t="s">
        <v>155</v>
      </c>
      <c r="D15" s="249">
        <v>70032</v>
      </c>
    </row>
    <row r="16" ht="16.5" customHeight="1" spans="1:4">
      <c r="A16" s="251"/>
      <c r="B16" s="252"/>
      <c r="C16" s="250" t="s">
        <v>156</v>
      </c>
      <c r="D16" s="249"/>
    </row>
    <row r="17" ht="16.5" customHeight="1" spans="1:4">
      <c r="A17" s="251"/>
      <c r="B17" s="252"/>
      <c r="C17" s="250" t="s">
        <v>157</v>
      </c>
      <c r="D17" s="249"/>
    </row>
    <row r="18" ht="16.5" customHeight="1" spans="1:4">
      <c r="A18" s="251"/>
      <c r="B18" s="252"/>
      <c r="C18" s="250" t="s">
        <v>158</v>
      </c>
      <c r="D18" s="249"/>
    </row>
    <row r="19" ht="16.5" customHeight="1" spans="1:4">
      <c r="A19" s="251"/>
      <c r="B19" s="252"/>
      <c r="C19" s="250" t="s">
        <v>159</v>
      </c>
      <c r="D19" s="249">
        <v>528316</v>
      </c>
    </row>
    <row r="20" ht="16.5" customHeight="1" spans="1:4">
      <c r="A20" s="251"/>
      <c r="B20" s="252"/>
      <c r="C20" s="250" t="s">
        <v>160</v>
      </c>
      <c r="D20" s="249"/>
    </row>
    <row r="21" ht="16.5" customHeight="1" spans="1:4">
      <c r="A21" s="251"/>
      <c r="B21" s="252"/>
      <c r="C21" s="250" t="s">
        <v>161</v>
      </c>
      <c r="D21" s="249"/>
    </row>
    <row r="22" ht="16.5" customHeight="1" spans="1:4">
      <c r="A22" s="251"/>
      <c r="B22" s="252"/>
      <c r="C22" s="250" t="s">
        <v>162</v>
      </c>
      <c r="D22" s="249"/>
    </row>
    <row r="23" ht="16.5" customHeight="1" spans="1:4">
      <c r="A23" s="251"/>
      <c r="B23" s="252"/>
      <c r="C23" s="250" t="s">
        <v>163</v>
      </c>
      <c r="D23" s="249"/>
    </row>
    <row r="24" ht="16.5" customHeight="1" spans="1:4">
      <c r="A24" s="251"/>
      <c r="B24" s="252"/>
      <c r="C24" s="250" t="s">
        <v>164</v>
      </c>
      <c r="D24" s="249"/>
    </row>
    <row r="25" ht="16.5" customHeight="1" spans="1:4">
      <c r="A25" s="251"/>
      <c r="B25" s="252"/>
      <c r="C25" s="250" t="s">
        <v>165</v>
      </c>
      <c r="D25" s="249">
        <v>53440</v>
      </c>
    </row>
    <row r="26" ht="16.5" customHeight="1" spans="1:4">
      <c r="A26" s="251"/>
      <c r="B26" s="252"/>
      <c r="C26" s="250" t="s">
        <v>166</v>
      </c>
      <c r="D26" s="249"/>
    </row>
    <row r="27" ht="16.5" customHeight="1" spans="1:4">
      <c r="A27" s="251"/>
      <c r="B27" s="252"/>
      <c r="C27" s="250" t="s">
        <v>167</v>
      </c>
      <c r="D27" s="249"/>
    </row>
    <row r="28" ht="16.5" customHeight="1" spans="1:4">
      <c r="A28" s="251"/>
      <c r="B28" s="252"/>
      <c r="C28" s="250" t="s">
        <v>168</v>
      </c>
      <c r="D28" s="249"/>
    </row>
    <row r="29" ht="16.5" customHeight="1" spans="1:4">
      <c r="A29" s="251"/>
      <c r="B29" s="252"/>
      <c r="C29" s="250" t="s">
        <v>169</v>
      </c>
      <c r="D29" s="249"/>
    </row>
    <row r="30" ht="16.5" customHeight="1" spans="1:4">
      <c r="A30" s="251"/>
      <c r="B30" s="252"/>
      <c r="C30" s="250" t="s">
        <v>170</v>
      </c>
      <c r="D30" s="249"/>
    </row>
    <row r="31" ht="16.5" customHeight="1" spans="1:4">
      <c r="A31" s="251"/>
      <c r="B31" s="252"/>
      <c r="C31" s="248" t="s">
        <v>171</v>
      </c>
      <c r="D31" s="249"/>
    </row>
    <row r="32" ht="15" customHeight="1" spans="1:4">
      <c r="A32" s="251"/>
      <c r="B32" s="252"/>
      <c r="C32" s="248" t="s">
        <v>172</v>
      </c>
      <c r="D32" s="253" t="s">
        <v>173</v>
      </c>
    </row>
    <row r="33" ht="16.5" customHeight="1" spans="1:4">
      <c r="A33" s="251"/>
      <c r="B33" s="252"/>
      <c r="C33" s="248" t="s">
        <v>174</v>
      </c>
      <c r="D33" s="249"/>
    </row>
    <row r="34" ht="17.25" customHeight="1" spans="1:4">
      <c r="A34" s="251"/>
      <c r="B34" s="252"/>
      <c r="C34" s="248" t="s">
        <v>175</v>
      </c>
      <c r="D34" s="253" t="s">
        <v>173</v>
      </c>
    </row>
    <row r="35" ht="16.5" customHeight="1" spans="1:4">
      <c r="A35" s="251"/>
      <c r="B35" s="252"/>
      <c r="C35" s="151" t="s">
        <v>176</v>
      </c>
      <c r="D35" s="253"/>
    </row>
    <row r="36" ht="15" customHeight="1" spans="1:4">
      <c r="A36" s="254" t="s">
        <v>54</v>
      </c>
      <c r="B36" s="255">
        <v>759495</v>
      </c>
      <c r="C36" s="254" t="s">
        <v>55</v>
      </c>
      <c r="D36" s="255">
        <v>759495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A2" sqref="A2:G2"/>
    </sheetView>
  </sheetViews>
  <sheetFormatPr defaultColWidth="9.16190476190476" defaultRowHeight="14.25" customHeight="1" outlineLevelCol="6"/>
  <cols>
    <col min="1" max="1" width="20.1619047619048" style="183" customWidth="1"/>
    <col min="2" max="2" width="44" style="183" customWidth="1"/>
    <col min="3" max="7" width="24.1619047619048" style="57" customWidth="1"/>
    <col min="8" max="8" width="9.16190476190476" style="57" customWidth="1"/>
    <col min="9" max="16384" width="9.16190476190476" style="57"/>
  </cols>
  <sheetData>
    <row r="1" customHeight="1" spans="4:7">
      <c r="D1" s="206"/>
      <c r="F1" s="130"/>
      <c r="G1" s="212" t="s">
        <v>177</v>
      </c>
    </row>
    <row r="2" ht="41.25" customHeight="1" spans="1:7">
      <c r="A2" s="189" t="s">
        <v>178</v>
      </c>
      <c r="B2" s="189"/>
      <c r="C2" s="189"/>
      <c r="D2" s="189"/>
      <c r="E2" s="189"/>
      <c r="F2" s="189"/>
      <c r="G2" s="189"/>
    </row>
    <row r="3" ht="18" customHeight="1" spans="1:7">
      <c r="A3" s="62" t="s">
        <v>2</v>
      </c>
      <c r="F3" s="186"/>
      <c r="G3" s="182" t="s">
        <v>179</v>
      </c>
    </row>
    <row r="4" ht="20.25" customHeight="1" spans="1:7">
      <c r="A4" s="235" t="s">
        <v>180</v>
      </c>
      <c r="B4" s="236"/>
      <c r="C4" s="135" t="s">
        <v>60</v>
      </c>
      <c r="D4" s="220" t="s">
        <v>81</v>
      </c>
      <c r="E4" s="15"/>
      <c r="F4" s="50"/>
      <c r="G4" s="208" t="s">
        <v>82</v>
      </c>
    </row>
    <row r="5" ht="20.25" customHeight="1" spans="1:7">
      <c r="A5" s="237" t="s">
        <v>78</v>
      </c>
      <c r="B5" s="237" t="s">
        <v>79</v>
      </c>
      <c r="C5" s="20"/>
      <c r="D5" s="51" t="s">
        <v>62</v>
      </c>
      <c r="E5" s="51" t="s">
        <v>181</v>
      </c>
      <c r="F5" s="51" t="s">
        <v>182</v>
      </c>
      <c r="G5" s="210"/>
    </row>
    <row r="6" ht="15" customHeight="1" spans="1:7">
      <c r="A6" s="238" t="s">
        <v>88</v>
      </c>
      <c r="B6" s="238" t="s">
        <v>89</v>
      </c>
      <c r="C6" s="238" t="s">
        <v>90</v>
      </c>
      <c r="D6" s="238" t="s">
        <v>91</v>
      </c>
      <c r="E6" s="238" t="s">
        <v>92</v>
      </c>
      <c r="F6" s="238" t="s">
        <v>93</v>
      </c>
      <c r="G6" s="238" t="s">
        <v>94</v>
      </c>
    </row>
    <row r="7" ht="18" customHeight="1" spans="1:7">
      <c r="A7" s="81" t="s">
        <v>102</v>
      </c>
      <c r="B7" s="81" t="s">
        <v>103</v>
      </c>
      <c r="C7" s="239">
        <v>107707</v>
      </c>
      <c r="D7" s="240">
        <v>107707</v>
      </c>
      <c r="E7" s="240">
        <v>106507</v>
      </c>
      <c r="F7" s="240">
        <v>1200</v>
      </c>
      <c r="G7" s="240"/>
    </row>
    <row r="8" ht="18" customHeight="1" spans="1:7">
      <c r="A8" s="81" t="s">
        <v>104</v>
      </c>
      <c r="B8" s="81" t="s">
        <v>105</v>
      </c>
      <c r="C8" s="239">
        <v>107707</v>
      </c>
      <c r="D8" s="240">
        <v>107707</v>
      </c>
      <c r="E8" s="240">
        <v>106507</v>
      </c>
      <c r="F8" s="240">
        <v>1200</v>
      </c>
      <c r="G8" s="240"/>
    </row>
    <row r="9" ht="18" customHeight="1" spans="1:7">
      <c r="A9" s="81" t="s">
        <v>106</v>
      </c>
      <c r="B9" s="81" t="s">
        <v>107</v>
      </c>
      <c r="C9" s="239">
        <v>30000</v>
      </c>
      <c r="D9" s="240">
        <v>30000</v>
      </c>
      <c r="E9" s="240">
        <v>28800</v>
      </c>
      <c r="F9" s="240">
        <v>1200</v>
      </c>
      <c r="G9" s="240"/>
    </row>
    <row r="10" ht="18" customHeight="1" spans="1:7">
      <c r="A10" s="81" t="s">
        <v>108</v>
      </c>
      <c r="B10" s="81" t="s">
        <v>109</v>
      </c>
      <c r="C10" s="239">
        <v>77707</v>
      </c>
      <c r="D10" s="240">
        <v>77707</v>
      </c>
      <c r="E10" s="240">
        <v>77707</v>
      </c>
      <c r="F10" s="240"/>
      <c r="G10" s="240"/>
    </row>
    <row r="11" ht="18" customHeight="1" spans="1:7">
      <c r="A11" s="81" t="s">
        <v>110</v>
      </c>
      <c r="B11" s="81" t="s">
        <v>111</v>
      </c>
      <c r="C11" s="239">
        <v>70032</v>
      </c>
      <c r="D11" s="240">
        <v>70032</v>
      </c>
      <c r="E11" s="240">
        <v>70032</v>
      </c>
      <c r="F11" s="240"/>
      <c r="G11" s="240"/>
    </row>
    <row r="12" ht="18" customHeight="1" spans="1:7">
      <c r="A12" s="81" t="s">
        <v>112</v>
      </c>
      <c r="B12" s="81" t="s">
        <v>113</v>
      </c>
      <c r="C12" s="239">
        <v>70032</v>
      </c>
      <c r="D12" s="240">
        <v>70032</v>
      </c>
      <c r="E12" s="240">
        <v>70032</v>
      </c>
      <c r="F12" s="240"/>
      <c r="G12" s="240"/>
    </row>
    <row r="13" ht="18" customHeight="1" spans="1:7">
      <c r="A13" s="81" t="s">
        <v>114</v>
      </c>
      <c r="B13" s="81" t="s">
        <v>115</v>
      </c>
      <c r="C13" s="239">
        <v>38540</v>
      </c>
      <c r="D13" s="240">
        <v>38540</v>
      </c>
      <c r="E13" s="240">
        <v>38540</v>
      </c>
      <c r="F13" s="240"/>
      <c r="G13" s="240"/>
    </row>
    <row r="14" ht="18" customHeight="1" spans="1:7">
      <c r="A14" s="81" t="s">
        <v>116</v>
      </c>
      <c r="B14" s="81" t="s">
        <v>117</v>
      </c>
      <c r="C14" s="239">
        <v>30692</v>
      </c>
      <c r="D14" s="240">
        <v>30692</v>
      </c>
      <c r="E14" s="240">
        <v>30692</v>
      </c>
      <c r="F14" s="240"/>
      <c r="G14" s="240"/>
    </row>
    <row r="15" ht="18" customHeight="1" spans="1:7">
      <c r="A15" s="81" t="s">
        <v>118</v>
      </c>
      <c r="B15" s="81" t="s">
        <v>119</v>
      </c>
      <c r="C15" s="239">
        <v>800</v>
      </c>
      <c r="D15" s="240">
        <v>800</v>
      </c>
      <c r="E15" s="240">
        <v>800</v>
      </c>
      <c r="F15" s="240"/>
      <c r="G15" s="240"/>
    </row>
    <row r="16" ht="18" customHeight="1" spans="1:7">
      <c r="A16" s="81" t="s">
        <v>120</v>
      </c>
      <c r="B16" s="81" t="s">
        <v>121</v>
      </c>
      <c r="C16" s="239">
        <v>528316</v>
      </c>
      <c r="D16" s="240">
        <v>528316</v>
      </c>
      <c r="E16" s="240">
        <v>496166</v>
      </c>
      <c r="F16" s="240">
        <v>32150</v>
      </c>
      <c r="G16" s="240"/>
    </row>
    <row r="17" ht="18" customHeight="1" spans="1:7">
      <c r="A17" s="81" t="s">
        <v>122</v>
      </c>
      <c r="B17" s="81" t="s">
        <v>123</v>
      </c>
      <c r="C17" s="239">
        <v>528316</v>
      </c>
      <c r="D17" s="240">
        <v>528316</v>
      </c>
      <c r="E17" s="240">
        <v>496166</v>
      </c>
      <c r="F17" s="240">
        <v>32150</v>
      </c>
      <c r="G17" s="240"/>
    </row>
    <row r="18" ht="18" customHeight="1" spans="1:7">
      <c r="A18" s="81" t="s">
        <v>124</v>
      </c>
      <c r="B18" s="81" t="s">
        <v>125</v>
      </c>
      <c r="C18" s="239">
        <v>528316</v>
      </c>
      <c r="D18" s="240">
        <v>528316</v>
      </c>
      <c r="E18" s="240">
        <v>496166</v>
      </c>
      <c r="F18" s="240">
        <v>32150</v>
      </c>
      <c r="G18" s="240"/>
    </row>
    <row r="19" ht="18" customHeight="1" spans="1:7">
      <c r="A19" s="81" t="s">
        <v>132</v>
      </c>
      <c r="B19" s="81" t="s">
        <v>133</v>
      </c>
      <c r="C19" s="239">
        <v>53440</v>
      </c>
      <c r="D19" s="240">
        <v>53440</v>
      </c>
      <c r="E19" s="240">
        <v>53440</v>
      </c>
      <c r="F19" s="240"/>
      <c r="G19" s="240"/>
    </row>
    <row r="20" ht="18" customHeight="1" spans="1:7">
      <c r="A20" s="81" t="s">
        <v>134</v>
      </c>
      <c r="B20" s="81" t="s">
        <v>135</v>
      </c>
      <c r="C20" s="239">
        <v>53440</v>
      </c>
      <c r="D20" s="240">
        <v>53440</v>
      </c>
      <c r="E20" s="240">
        <v>53440</v>
      </c>
      <c r="F20" s="240"/>
      <c r="G20" s="240"/>
    </row>
    <row r="21" ht="18" customHeight="1" spans="1:7">
      <c r="A21" s="81" t="s">
        <v>136</v>
      </c>
      <c r="B21" s="81" t="s">
        <v>137</v>
      </c>
      <c r="C21" s="239">
        <v>53440</v>
      </c>
      <c r="D21" s="240">
        <v>53440</v>
      </c>
      <c r="E21" s="240">
        <v>53440</v>
      </c>
      <c r="F21" s="240"/>
      <c r="G21" s="240"/>
    </row>
    <row r="22" ht="18" customHeight="1" spans="1:7">
      <c r="A22" s="138" t="s">
        <v>183</v>
      </c>
      <c r="B22" s="241" t="s">
        <v>183</v>
      </c>
      <c r="C22" s="239">
        <v>759495</v>
      </c>
      <c r="D22" s="240">
        <v>759495</v>
      </c>
      <c r="E22" s="239">
        <v>726145</v>
      </c>
      <c r="F22" s="239">
        <v>33350</v>
      </c>
      <c r="G22" s="239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4" sqref="A4:A5"/>
    </sheetView>
  </sheetViews>
  <sheetFormatPr defaultColWidth="10.5047619047619" defaultRowHeight="14.25" customHeight="1" outlineLevelRow="6" outlineLevelCol="5"/>
  <cols>
    <col min="1" max="4" width="28.1619047619048" style="88" customWidth="1"/>
    <col min="5" max="5" width="28.1619047619048" style="89" customWidth="1"/>
    <col min="6" max="6" width="28.1619047619048" style="88" customWidth="1"/>
    <col min="7" max="7" width="10.5047619047619" style="89" customWidth="1"/>
    <col min="8" max="16384" width="10.5047619047619" style="89"/>
  </cols>
  <sheetData>
    <row r="1" customHeight="1" spans="1:6">
      <c r="A1" s="92"/>
      <c r="B1" s="92"/>
      <c r="C1" s="92"/>
      <c r="D1" s="92"/>
      <c r="E1" s="91"/>
      <c r="F1" s="49" t="s">
        <v>184</v>
      </c>
    </row>
    <row r="2" ht="41.25" customHeight="1" spans="1:6">
      <c r="A2" s="225" t="s">
        <v>185</v>
      </c>
      <c r="B2" s="92"/>
      <c r="C2" s="92"/>
      <c r="D2" s="92"/>
      <c r="E2" s="91"/>
      <c r="F2" s="92"/>
    </row>
    <row r="3" customHeight="1" spans="1:6">
      <c r="A3" s="226" t="s">
        <v>2</v>
      </c>
      <c r="B3" s="227"/>
      <c r="C3" s="228" t="s">
        <v>3</v>
      </c>
      <c r="D3" s="92"/>
      <c r="E3" s="91"/>
      <c r="F3" s="92"/>
    </row>
    <row r="4" ht="27" customHeight="1" spans="1:6">
      <c r="A4" s="96" t="s">
        <v>186</v>
      </c>
      <c r="B4" s="96" t="s">
        <v>187</v>
      </c>
      <c r="C4" s="229" t="s">
        <v>188</v>
      </c>
      <c r="D4" s="230"/>
      <c r="E4" s="104"/>
      <c r="F4" s="96" t="s">
        <v>189</v>
      </c>
    </row>
    <row r="5" ht="28.5" customHeight="1" spans="1:6">
      <c r="A5" s="231"/>
      <c r="B5" s="103"/>
      <c r="C5" s="232" t="s">
        <v>62</v>
      </c>
      <c r="D5" s="232" t="s">
        <v>190</v>
      </c>
      <c r="E5" s="232" t="s">
        <v>191</v>
      </c>
      <c r="F5" s="102"/>
    </row>
    <row r="6" ht="17.25" customHeight="1" spans="1:6">
      <c r="A6" s="107" t="s">
        <v>88</v>
      </c>
      <c r="B6" s="107" t="s">
        <v>89</v>
      </c>
      <c r="C6" s="107" t="s">
        <v>90</v>
      </c>
      <c r="D6" s="107" t="s">
        <v>91</v>
      </c>
      <c r="E6" s="107" t="s">
        <v>92</v>
      </c>
      <c r="F6" s="107" t="s">
        <v>93</v>
      </c>
    </row>
    <row r="7" ht="17.25" customHeight="1" spans="1:6">
      <c r="A7" s="233">
        <v>1000</v>
      </c>
      <c r="B7" s="234"/>
      <c r="C7" s="211"/>
      <c r="D7" s="211"/>
      <c r="E7" s="211"/>
      <c r="F7" s="211">
        <v>1000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8"/>
  <sheetViews>
    <sheetView topLeftCell="E13" workbookViewId="0">
      <selection activeCell="J9" sqref="J9:J37"/>
    </sheetView>
  </sheetViews>
  <sheetFormatPr defaultColWidth="9.16190476190476" defaultRowHeight="14.25" customHeight="1"/>
  <cols>
    <col min="1" max="2" width="32.8285714285714" style="57" customWidth="1"/>
    <col min="3" max="3" width="20.6666666666667" style="57" customWidth="1"/>
    <col min="4" max="4" width="31.3333333333333" style="57" customWidth="1"/>
    <col min="5" max="5" width="10.1619047619048" style="57" customWidth="1"/>
    <col min="6" max="6" width="17.5047619047619" style="57" customWidth="1"/>
    <col min="7" max="7" width="10.3333333333333" style="57" customWidth="1"/>
    <col min="8" max="8" width="23" style="57" customWidth="1"/>
    <col min="9" max="25" width="18.6666666666667" style="57" customWidth="1"/>
    <col min="26" max="26" width="9.16190476190476" style="57" customWidth="1"/>
    <col min="27" max="16384" width="9.16190476190476" style="57"/>
  </cols>
  <sheetData>
    <row r="1" ht="13.5" customHeight="1" spans="2:25">
      <c r="B1" s="206"/>
      <c r="C1" s="213"/>
      <c r="E1" s="214"/>
      <c r="F1" s="214"/>
      <c r="G1" s="214"/>
      <c r="H1" s="214"/>
      <c r="I1" s="142"/>
      <c r="J1" s="142"/>
      <c r="K1" s="59"/>
      <c r="L1" s="142"/>
      <c r="M1" s="142"/>
      <c r="N1" s="142"/>
      <c r="O1" s="142"/>
      <c r="P1" s="59"/>
      <c r="Q1" s="59"/>
      <c r="R1" s="59"/>
      <c r="S1" s="142"/>
      <c r="W1" s="213"/>
      <c r="Y1" s="60" t="s">
        <v>192</v>
      </c>
    </row>
    <row r="2" ht="45.75" customHeight="1" spans="1:25">
      <c r="A2" s="123" t="s">
        <v>193</v>
      </c>
      <c r="B2" s="61"/>
      <c r="C2" s="123"/>
      <c r="D2" s="123"/>
      <c r="E2" s="123"/>
      <c r="F2" s="123"/>
      <c r="G2" s="123"/>
      <c r="H2" s="123"/>
      <c r="I2" s="123"/>
      <c r="J2" s="123"/>
      <c r="K2" s="61"/>
      <c r="L2" s="123"/>
      <c r="M2" s="123"/>
      <c r="N2" s="123"/>
      <c r="O2" s="123"/>
      <c r="P2" s="61"/>
      <c r="Q2" s="61"/>
      <c r="R2" s="61"/>
      <c r="S2" s="123"/>
      <c r="T2" s="123"/>
      <c r="U2" s="123"/>
      <c r="V2" s="123"/>
      <c r="W2" s="123"/>
      <c r="X2" s="123"/>
      <c r="Y2" s="123"/>
    </row>
    <row r="3" ht="18.75" customHeight="1" spans="1:25">
      <c r="A3" s="62" t="s">
        <v>2</v>
      </c>
      <c r="B3" s="63"/>
      <c r="C3" s="215"/>
      <c r="D3" s="215"/>
      <c r="E3" s="215"/>
      <c r="F3" s="215"/>
      <c r="G3" s="215"/>
      <c r="H3" s="215"/>
      <c r="I3" s="144"/>
      <c r="J3" s="144"/>
      <c r="K3" s="2"/>
      <c r="L3" s="144"/>
      <c r="M3" s="144"/>
      <c r="N3" s="144"/>
      <c r="O3" s="144"/>
      <c r="P3" s="2"/>
      <c r="Q3" s="2"/>
      <c r="R3" s="2"/>
      <c r="S3" s="144"/>
      <c r="W3" s="213"/>
      <c r="Y3" s="60" t="s">
        <v>3</v>
      </c>
    </row>
    <row r="4" ht="18" customHeight="1" spans="1:25">
      <c r="A4" s="65" t="s">
        <v>194</v>
      </c>
      <c r="B4" s="65" t="s">
        <v>195</v>
      </c>
      <c r="C4" s="65" t="s">
        <v>196</v>
      </c>
      <c r="D4" s="65" t="s">
        <v>197</v>
      </c>
      <c r="E4" s="65" t="s">
        <v>198</v>
      </c>
      <c r="F4" s="65" t="s">
        <v>199</v>
      </c>
      <c r="G4" s="65" t="s">
        <v>200</v>
      </c>
      <c r="H4" s="65" t="s">
        <v>201</v>
      </c>
      <c r="I4" s="220" t="s">
        <v>202</v>
      </c>
      <c r="J4" s="170" t="s">
        <v>202</v>
      </c>
      <c r="K4" s="15"/>
      <c r="L4" s="170"/>
      <c r="M4" s="170"/>
      <c r="N4" s="170"/>
      <c r="O4" s="170"/>
      <c r="P4" s="15"/>
      <c r="Q4" s="15"/>
      <c r="R4" s="15"/>
      <c r="S4" s="161" t="s">
        <v>66</v>
      </c>
      <c r="T4" s="170" t="s">
        <v>67</v>
      </c>
      <c r="U4" s="170"/>
      <c r="V4" s="170"/>
      <c r="W4" s="170"/>
      <c r="X4" s="170"/>
      <c r="Y4" s="171"/>
    </row>
    <row r="5" ht="18" customHeight="1" spans="1:25">
      <c r="A5" s="67"/>
      <c r="B5" s="80"/>
      <c r="C5" s="191"/>
      <c r="D5" s="67"/>
      <c r="E5" s="67"/>
      <c r="F5" s="67"/>
      <c r="G5" s="67"/>
      <c r="H5" s="67"/>
      <c r="I5" s="135" t="s">
        <v>203</v>
      </c>
      <c r="J5" s="220" t="s">
        <v>204</v>
      </c>
      <c r="K5" s="15"/>
      <c r="L5" s="170"/>
      <c r="M5" s="170"/>
      <c r="N5" s="170"/>
      <c r="O5" s="171"/>
      <c r="P5" s="14" t="s">
        <v>205</v>
      </c>
      <c r="Q5" s="15"/>
      <c r="R5" s="50"/>
      <c r="S5" s="65" t="s">
        <v>66</v>
      </c>
      <c r="T5" s="220" t="s">
        <v>67</v>
      </c>
      <c r="U5" s="161" t="s">
        <v>69</v>
      </c>
      <c r="V5" s="170" t="s">
        <v>67</v>
      </c>
      <c r="W5" s="161" t="s">
        <v>71</v>
      </c>
      <c r="X5" s="161" t="s">
        <v>72</v>
      </c>
      <c r="Y5" s="222" t="s">
        <v>73</v>
      </c>
    </row>
    <row r="6" ht="19.5" customHeight="1" spans="1:25">
      <c r="A6" s="80"/>
      <c r="B6" s="80"/>
      <c r="C6" s="80"/>
      <c r="D6" s="80"/>
      <c r="E6" s="80"/>
      <c r="F6" s="80"/>
      <c r="G6" s="80"/>
      <c r="H6" s="80"/>
      <c r="I6" s="80"/>
      <c r="J6" s="221" t="s">
        <v>206</v>
      </c>
      <c r="K6" s="222" t="s">
        <v>207</v>
      </c>
      <c r="L6" s="65" t="s">
        <v>208</v>
      </c>
      <c r="M6" s="65" t="s">
        <v>209</v>
      </c>
      <c r="N6" s="65" t="s">
        <v>210</v>
      </c>
      <c r="O6" s="65" t="s">
        <v>211</v>
      </c>
      <c r="P6" s="65" t="s">
        <v>63</v>
      </c>
      <c r="Q6" s="65" t="s">
        <v>64</v>
      </c>
      <c r="R6" s="65" t="s">
        <v>65</v>
      </c>
      <c r="S6" s="80"/>
      <c r="T6" s="65" t="s">
        <v>62</v>
      </c>
      <c r="U6" s="65" t="s">
        <v>69</v>
      </c>
      <c r="V6" s="65" t="s">
        <v>212</v>
      </c>
      <c r="W6" s="65" t="s">
        <v>71</v>
      </c>
      <c r="X6" s="65" t="s">
        <v>72</v>
      </c>
      <c r="Y6" s="65" t="s">
        <v>73</v>
      </c>
    </row>
    <row r="7" ht="37.5" customHeight="1" spans="1:25">
      <c r="A7" s="216"/>
      <c r="B7" s="20"/>
      <c r="C7" s="216"/>
      <c r="D7" s="216"/>
      <c r="E7" s="216"/>
      <c r="F7" s="216"/>
      <c r="G7" s="216"/>
      <c r="H7" s="216"/>
      <c r="I7" s="216"/>
      <c r="J7" s="223" t="s">
        <v>62</v>
      </c>
      <c r="K7" s="223" t="s">
        <v>213</v>
      </c>
      <c r="L7" s="70" t="s">
        <v>207</v>
      </c>
      <c r="M7" s="70" t="s">
        <v>209</v>
      </c>
      <c r="N7" s="70" t="s">
        <v>210</v>
      </c>
      <c r="O7" s="70" t="s">
        <v>211</v>
      </c>
      <c r="P7" s="70" t="s">
        <v>209</v>
      </c>
      <c r="Q7" s="70" t="s">
        <v>210</v>
      </c>
      <c r="R7" s="70" t="s">
        <v>211</v>
      </c>
      <c r="S7" s="70" t="s">
        <v>66</v>
      </c>
      <c r="T7" s="70" t="s">
        <v>62</v>
      </c>
      <c r="U7" s="70" t="s">
        <v>69</v>
      </c>
      <c r="V7" s="70" t="s">
        <v>212</v>
      </c>
      <c r="W7" s="70" t="s">
        <v>71</v>
      </c>
      <c r="X7" s="70" t="s">
        <v>72</v>
      </c>
      <c r="Y7" s="70" t="s">
        <v>73</v>
      </c>
    </row>
    <row r="8" customHeight="1" spans="1:25">
      <c r="A8" s="87">
        <v>1</v>
      </c>
      <c r="B8" s="72">
        <v>2</v>
      </c>
      <c r="C8" s="87">
        <v>3</v>
      </c>
      <c r="D8" s="72">
        <v>4</v>
      </c>
      <c r="E8" s="87">
        <v>5</v>
      </c>
      <c r="F8" s="72">
        <v>6</v>
      </c>
      <c r="G8" s="87">
        <v>7</v>
      </c>
      <c r="H8" s="72">
        <v>8</v>
      </c>
      <c r="I8" s="87">
        <v>9</v>
      </c>
      <c r="J8" s="72">
        <v>10</v>
      </c>
      <c r="K8" s="87">
        <v>11</v>
      </c>
      <c r="L8" s="72">
        <v>12</v>
      </c>
      <c r="M8" s="87">
        <v>13</v>
      </c>
      <c r="N8" s="72">
        <v>14</v>
      </c>
      <c r="O8" s="87">
        <v>15</v>
      </c>
      <c r="P8" s="72">
        <v>16</v>
      </c>
      <c r="Q8" s="87">
        <v>17</v>
      </c>
      <c r="R8" s="72">
        <v>18</v>
      </c>
      <c r="S8" s="87">
        <v>19</v>
      </c>
      <c r="T8" s="72">
        <v>20</v>
      </c>
      <c r="U8" s="87">
        <v>21</v>
      </c>
      <c r="V8" s="72">
        <v>22</v>
      </c>
      <c r="W8" s="87">
        <v>23</v>
      </c>
      <c r="X8" s="72">
        <v>24</v>
      </c>
      <c r="Y8" s="87">
        <v>25</v>
      </c>
    </row>
    <row r="9" ht="20.25" customHeight="1" spans="1:25">
      <c r="A9" s="217" t="s">
        <v>214</v>
      </c>
      <c r="B9" s="217" t="s">
        <v>75</v>
      </c>
      <c r="C9" s="217" t="s">
        <v>215</v>
      </c>
      <c r="D9" s="217" t="s">
        <v>216</v>
      </c>
      <c r="E9" s="217" t="s">
        <v>124</v>
      </c>
      <c r="F9" s="217" t="s">
        <v>217</v>
      </c>
      <c r="G9" s="217" t="s">
        <v>218</v>
      </c>
      <c r="H9" s="217" t="s">
        <v>219</v>
      </c>
      <c r="I9" s="211">
        <v>3750</v>
      </c>
      <c r="J9" s="211">
        <v>3750</v>
      </c>
      <c r="K9" s="139"/>
      <c r="L9" s="139"/>
      <c r="M9" s="139"/>
      <c r="N9" s="211">
        <v>3750</v>
      </c>
      <c r="O9" s="139"/>
      <c r="P9" s="211"/>
      <c r="Q9" s="211"/>
      <c r="R9" s="211"/>
      <c r="S9" s="211"/>
      <c r="T9" s="211"/>
      <c r="U9" s="211"/>
      <c r="V9" s="211"/>
      <c r="W9" s="211"/>
      <c r="X9" s="211"/>
      <c r="Y9" s="211"/>
    </row>
    <row r="10" ht="20.25" customHeight="1" spans="1:25">
      <c r="A10" s="217" t="s">
        <v>214</v>
      </c>
      <c r="B10" s="217" t="s">
        <v>75</v>
      </c>
      <c r="C10" s="217" t="s">
        <v>215</v>
      </c>
      <c r="D10" s="217" t="s">
        <v>216</v>
      </c>
      <c r="E10" s="217" t="s">
        <v>124</v>
      </c>
      <c r="F10" s="217" t="s">
        <v>217</v>
      </c>
      <c r="G10" s="217" t="s">
        <v>220</v>
      </c>
      <c r="H10" s="217" t="s">
        <v>221</v>
      </c>
      <c r="I10" s="211">
        <v>500</v>
      </c>
      <c r="J10" s="211">
        <v>500</v>
      </c>
      <c r="K10" s="224"/>
      <c r="L10" s="224"/>
      <c r="M10" s="224"/>
      <c r="N10" s="211">
        <v>500</v>
      </c>
      <c r="O10" s="224"/>
      <c r="P10" s="211"/>
      <c r="Q10" s="211"/>
      <c r="R10" s="211"/>
      <c r="S10" s="211"/>
      <c r="T10" s="211"/>
      <c r="U10" s="211"/>
      <c r="V10" s="211"/>
      <c r="W10" s="211"/>
      <c r="X10" s="211"/>
      <c r="Y10" s="211"/>
    </row>
    <row r="11" ht="20.25" customHeight="1" spans="1:25">
      <c r="A11" s="217" t="s">
        <v>214</v>
      </c>
      <c r="B11" s="217" t="s">
        <v>75</v>
      </c>
      <c r="C11" s="217" t="s">
        <v>215</v>
      </c>
      <c r="D11" s="217" t="s">
        <v>216</v>
      </c>
      <c r="E11" s="217" t="s">
        <v>124</v>
      </c>
      <c r="F11" s="217" t="s">
        <v>217</v>
      </c>
      <c r="G11" s="217" t="s">
        <v>222</v>
      </c>
      <c r="H11" s="217" t="s">
        <v>223</v>
      </c>
      <c r="I11" s="211">
        <v>500</v>
      </c>
      <c r="J11" s="211">
        <v>500</v>
      </c>
      <c r="K11" s="224"/>
      <c r="L11" s="224"/>
      <c r="M11" s="224"/>
      <c r="N11" s="211">
        <v>500</v>
      </c>
      <c r="O11" s="224"/>
      <c r="P11" s="211"/>
      <c r="Q11" s="211"/>
      <c r="R11" s="211"/>
      <c r="S11" s="211"/>
      <c r="T11" s="211"/>
      <c r="U11" s="211"/>
      <c r="V11" s="211"/>
      <c r="W11" s="211"/>
      <c r="X11" s="211"/>
      <c r="Y11" s="211"/>
    </row>
    <row r="12" ht="20.25" customHeight="1" spans="1:25">
      <c r="A12" s="217" t="s">
        <v>214</v>
      </c>
      <c r="B12" s="217" t="s">
        <v>75</v>
      </c>
      <c r="C12" s="217" t="s">
        <v>215</v>
      </c>
      <c r="D12" s="217" t="s">
        <v>216</v>
      </c>
      <c r="E12" s="217" t="s">
        <v>124</v>
      </c>
      <c r="F12" s="217" t="s">
        <v>217</v>
      </c>
      <c r="G12" s="217" t="s">
        <v>224</v>
      </c>
      <c r="H12" s="217" t="s">
        <v>225</v>
      </c>
      <c r="I12" s="211">
        <v>3500</v>
      </c>
      <c r="J12" s="211">
        <v>3500</v>
      </c>
      <c r="K12" s="224"/>
      <c r="L12" s="224"/>
      <c r="M12" s="224"/>
      <c r="N12" s="211">
        <v>3500</v>
      </c>
      <c r="O12" s="224"/>
      <c r="P12" s="211"/>
      <c r="Q12" s="211"/>
      <c r="R12" s="211"/>
      <c r="S12" s="211"/>
      <c r="T12" s="211"/>
      <c r="U12" s="211"/>
      <c r="V12" s="211"/>
      <c r="W12" s="211"/>
      <c r="X12" s="211"/>
      <c r="Y12" s="211"/>
    </row>
    <row r="13" ht="20.25" customHeight="1" spans="1:25">
      <c r="A13" s="217" t="s">
        <v>214</v>
      </c>
      <c r="B13" s="217" t="s">
        <v>75</v>
      </c>
      <c r="C13" s="217" t="s">
        <v>215</v>
      </c>
      <c r="D13" s="217" t="s">
        <v>216</v>
      </c>
      <c r="E13" s="217" t="s">
        <v>124</v>
      </c>
      <c r="F13" s="217" t="s">
        <v>217</v>
      </c>
      <c r="G13" s="217" t="s">
        <v>226</v>
      </c>
      <c r="H13" s="217" t="s">
        <v>227</v>
      </c>
      <c r="I13" s="211">
        <v>6400</v>
      </c>
      <c r="J13" s="211">
        <v>6400</v>
      </c>
      <c r="K13" s="224"/>
      <c r="L13" s="224"/>
      <c r="M13" s="224"/>
      <c r="N13" s="211">
        <v>6400</v>
      </c>
      <c r="O13" s="224"/>
      <c r="P13" s="211"/>
      <c r="Q13" s="211"/>
      <c r="R13" s="211"/>
      <c r="S13" s="211"/>
      <c r="T13" s="211"/>
      <c r="U13" s="211"/>
      <c r="V13" s="211"/>
      <c r="W13" s="211"/>
      <c r="X13" s="211"/>
      <c r="Y13" s="211"/>
    </row>
    <row r="14" ht="20.25" customHeight="1" spans="1:25">
      <c r="A14" s="217" t="s">
        <v>214</v>
      </c>
      <c r="B14" s="217" t="s">
        <v>75</v>
      </c>
      <c r="C14" s="217" t="s">
        <v>215</v>
      </c>
      <c r="D14" s="217" t="s">
        <v>216</v>
      </c>
      <c r="E14" s="217" t="s">
        <v>124</v>
      </c>
      <c r="F14" s="217" t="s">
        <v>217</v>
      </c>
      <c r="G14" s="217" t="s">
        <v>228</v>
      </c>
      <c r="H14" s="217" t="s">
        <v>229</v>
      </c>
      <c r="I14" s="211">
        <v>750</v>
      </c>
      <c r="J14" s="211">
        <v>750</v>
      </c>
      <c r="K14" s="224"/>
      <c r="L14" s="224"/>
      <c r="M14" s="224"/>
      <c r="N14" s="211">
        <v>750</v>
      </c>
      <c r="O14" s="224"/>
      <c r="P14" s="211"/>
      <c r="Q14" s="211"/>
      <c r="R14" s="211"/>
      <c r="S14" s="211"/>
      <c r="T14" s="211"/>
      <c r="U14" s="211"/>
      <c r="V14" s="211"/>
      <c r="W14" s="211"/>
      <c r="X14" s="211"/>
      <c r="Y14" s="211"/>
    </row>
    <row r="15" ht="20.25" customHeight="1" spans="1:25">
      <c r="A15" s="217" t="s">
        <v>214</v>
      </c>
      <c r="B15" s="217" t="s">
        <v>75</v>
      </c>
      <c r="C15" s="217" t="s">
        <v>215</v>
      </c>
      <c r="D15" s="217" t="s">
        <v>216</v>
      </c>
      <c r="E15" s="217" t="s">
        <v>124</v>
      </c>
      <c r="F15" s="217" t="s">
        <v>217</v>
      </c>
      <c r="G15" s="217" t="s">
        <v>230</v>
      </c>
      <c r="H15" s="217" t="s">
        <v>231</v>
      </c>
      <c r="I15" s="211">
        <v>250</v>
      </c>
      <c r="J15" s="211">
        <v>250</v>
      </c>
      <c r="K15" s="224"/>
      <c r="L15" s="224"/>
      <c r="M15" s="224"/>
      <c r="N15" s="211">
        <v>250</v>
      </c>
      <c r="O15" s="224"/>
      <c r="P15" s="211"/>
      <c r="Q15" s="211"/>
      <c r="R15" s="211"/>
      <c r="S15" s="211"/>
      <c r="T15" s="211"/>
      <c r="U15" s="211"/>
      <c r="V15" s="211"/>
      <c r="W15" s="211"/>
      <c r="X15" s="211"/>
      <c r="Y15" s="211"/>
    </row>
    <row r="16" ht="20.25" customHeight="1" spans="1:25">
      <c r="A16" s="217" t="s">
        <v>214</v>
      </c>
      <c r="B16" s="217" t="s">
        <v>75</v>
      </c>
      <c r="C16" s="217" t="s">
        <v>215</v>
      </c>
      <c r="D16" s="217" t="s">
        <v>216</v>
      </c>
      <c r="E16" s="217" t="s">
        <v>124</v>
      </c>
      <c r="F16" s="217" t="s">
        <v>217</v>
      </c>
      <c r="G16" s="217" t="s">
        <v>232</v>
      </c>
      <c r="H16" s="217" t="s">
        <v>233</v>
      </c>
      <c r="I16" s="211">
        <v>250</v>
      </c>
      <c r="J16" s="211">
        <v>250</v>
      </c>
      <c r="K16" s="224"/>
      <c r="L16" s="224"/>
      <c r="M16" s="224"/>
      <c r="N16" s="211">
        <v>250</v>
      </c>
      <c r="O16" s="224"/>
      <c r="P16" s="211"/>
      <c r="Q16" s="211"/>
      <c r="R16" s="211"/>
      <c r="S16" s="211"/>
      <c r="T16" s="211"/>
      <c r="U16" s="211"/>
      <c r="V16" s="211"/>
      <c r="W16" s="211"/>
      <c r="X16" s="211"/>
      <c r="Y16" s="211"/>
    </row>
    <row r="17" ht="20.25" customHeight="1" spans="1:25">
      <c r="A17" s="217" t="s">
        <v>214</v>
      </c>
      <c r="B17" s="217" t="s">
        <v>75</v>
      </c>
      <c r="C17" s="217" t="s">
        <v>215</v>
      </c>
      <c r="D17" s="217" t="s">
        <v>216</v>
      </c>
      <c r="E17" s="217" t="s">
        <v>124</v>
      </c>
      <c r="F17" s="217" t="s">
        <v>217</v>
      </c>
      <c r="G17" s="217" t="s">
        <v>234</v>
      </c>
      <c r="H17" s="217" t="s">
        <v>235</v>
      </c>
      <c r="I17" s="211">
        <v>12000</v>
      </c>
      <c r="J17" s="211">
        <v>12000</v>
      </c>
      <c r="K17" s="224"/>
      <c r="L17" s="224"/>
      <c r="M17" s="224"/>
      <c r="N17" s="211">
        <v>12000</v>
      </c>
      <c r="O17" s="224"/>
      <c r="P17" s="211"/>
      <c r="Q17" s="211"/>
      <c r="R17" s="211"/>
      <c r="S17" s="211"/>
      <c r="T17" s="211"/>
      <c r="U17" s="211"/>
      <c r="V17" s="211"/>
      <c r="W17" s="211"/>
      <c r="X17" s="211"/>
      <c r="Y17" s="211"/>
    </row>
    <row r="18" ht="20.25" customHeight="1" spans="1:25">
      <c r="A18" s="217" t="s">
        <v>214</v>
      </c>
      <c r="B18" s="217" t="s">
        <v>75</v>
      </c>
      <c r="C18" s="217" t="s">
        <v>236</v>
      </c>
      <c r="D18" s="217" t="s">
        <v>237</v>
      </c>
      <c r="E18" s="217" t="s">
        <v>108</v>
      </c>
      <c r="F18" s="217" t="s">
        <v>238</v>
      </c>
      <c r="G18" s="217" t="s">
        <v>239</v>
      </c>
      <c r="H18" s="217" t="s">
        <v>240</v>
      </c>
      <c r="I18" s="211">
        <v>77707</v>
      </c>
      <c r="J18" s="211">
        <v>77707</v>
      </c>
      <c r="K18" s="224"/>
      <c r="L18" s="224"/>
      <c r="M18" s="224"/>
      <c r="N18" s="211">
        <v>77707</v>
      </c>
      <c r="O18" s="224"/>
      <c r="P18" s="211"/>
      <c r="Q18" s="211"/>
      <c r="R18" s="211"/>
      <c r="S18" s="211"/>
      <c r="T18" s="211"/>
      <c r="U18" s="211"/>
      <c r="V18" s="211"/>
      <c r="W18" s="211"/>
      <c r="X18" s="211"/>
      <c r="Y18" s="211"/>
    </row>
    <row r="19" ht="20.25" customHeight="1" spans="1:25">
      <c r="A19" s="217" t="s">
        <v>214</v>
      </c>
      <c r="B19" s="217" t="s">
        <v>75</v>
      </c>
      <c r="C19" s="217" t="s">
        <v>236</v>
      </c>
      <c r="D19" s="217" t="s">
        <v>237</v>
      </c>
      <c r="E19" s="217" t="s">
        <v>114</v>
      </c>
      <c r="F19" s="217" t="s">
        <v>241</v>
      </c>
      <c r="G19" s="217" t="s">
        <v>242</v>
      </c>
      <c r="H19" s="217" t="s">
        <v>243</v>
      </c>
      <c r="I19" s="211">
        <v>2487</v>
      </c>
      <c r="J19" s="211">
        <v>2487</v>
      </c>
      <c r="K19" s="224"/>
      <c r="L19" s="224"/>
      <c r="M19" s="224"/>
      <c r="N19" s="211">
        <v>2487</v>
      </c>
      <c r="O19" s="224"/>
      <c r="P19" s="211"/>
      <c r="Q19" s="211"/>
      <c r="R19" s="211"/>
      <c r="S19" s="211"/>
      <c r="T19" s="211"/>
      <c r="U19" s="211"/>
      <c r="V19" s="211"/>
      <c r="W19" s="211"/>
      <c r="X19" s="211"/>
      <c r="Y19" s="211"/>
    </row>
    <row r="20" ht="20.25" customHeight="1" spans="1:25">
      <c r="A20" s="217" t="s">
        <v>214</v>
      </c>
      <c r="B20" s="217" t="s">
        <v>75</v>
      </c>
      <c r="C20" s="217" t="s">
        <v>236</v>
      </c>
      <c r="D20" s="217" t="s">
        <v>237</v>
      </c>
      <c r="E20" s="217" t="s">
        <v>114</v>
      </c>
      <c r="F20" s="217" t="s">
        <v>241</v>
      </c>
      <c r="G20" s="217" t="s">
        <v>242</v>
      </c>
      <c r="H20" s="217" t="s">
        <v>243</v>
      </c>
      <c r="I20" s="211">
        <v>995</v>
      </c>
      <c r="J20" s="211">
        <v>995</v>
      </c>
      <c r="K20" s="224"/>
      <c r="L20" s="224"/>
      <c r="M20" s="224"/>
      <c r="N20" s="211">
        <v>995</v>
      </c>
      <c r="O20" s="224"/>
      <c r="P20" s="211"/>
      <c r="Q20" s="211"/>
      <c r="R20" s="211"/>
      <c r="S20" s="211"/>
      <c r="T20" s="211"/>
      <c r="U20" s="211"/>
      <c r="V20" s="211"/>
      <c r="W20" s="211"/>
      <c r="X20" s="211"/>
      <c r="Y20" s="211"/>
    </row>
    <row r="21" ht="20.25" customHeight="1" spans="1:25">
      <c r="A21" s="217" t="s">
        <v>214</v>
      </c>
      <c r="B21" s="217" t="s">
        <v>75</v>
      </c>
      <c r="C21" s="217" t="s">
        <v>236</v>
      </c>
      <c r="D21" s="217" t="s">
        <v>237</v>
      </c>
      <c r="E21" s="217" t="s">
        <v>114</v>
      </c>
      <c r="F21" s="217" t="s">
        <v>241</v>
      </c>
      <c r="G21" s="217" t="s">
        <v>242</v>
      </c>
      <c r="H21" s="217" t="s">
        <v>243</v>
      </c>
      <c r="I21" s="211">
        <v>35058</v>
      </c>
      <c r="J21" s="211">
        <v>35058</v>
      </c>
      <c r="K21" s="224"/>
      <c r="L21" s="224"/>
      <c r="M21" s="224"/>
      <c r="N21" s="211">
        <v>35058</v>
      </c>
      <c r="O21" s="224"/>
      <c r="P21" s="211"/>
      <c r="Q21" s="211"/>
      <c r="R21" s="211"/>
      <c r="S21" s="211"/>
      <c r="T21" s="211"/>
      <c r="U21" s="211"/>
      <c r="V21" s="211"/>
      <c r="W21" s="211"/>
      <c r="X21" s="211"/>
      <c r="Y21" s="211"/>
    </row>
    <row r="22" ht="20.25" customHeight="1" spans="1:25">
      <c r="A22" s="217" t="s">
        <v>214</v>
      </c>
      <c r="B22" s="217" t="s">
        <v>75</v>
      </c>
      <c r="C22" s="217" t="s">
        <v>236</v>
      </c>
      <c r="D22" s="217" t="s">
        <v>237</v>
      </c>
      <c r="E22" s="217" t="s">
        <v>116</v>
      </c>
      <c r="F22" s="217" t="s">
        <v>244</v>
      </c>
      <c r="G22" s="217" t="s">
        <v>245</v>
      </c>
      <c r="H22" s="217" t="s">
        <v>246</v>
      </c>
      <c r="I22" s="211">
        <v>22188</v>
      </c>
      <c r="J22" s="211">
        <v>22188</v>
      </c>
      <c r="K22" s="224"/>
      <c r="L22" s="224"/>
      <c r="M22" s="224"/>
      <c r="N22" s="211">
        <v>22188</v>
      </c>
      <c r="O22" s="224"/>
      <c r="P22" s="211"/>
      <c r="Q22" s="211"/>
      <c r="R22" s="211"/>
      <c r="S22" s="211"/>
      <c r="T22" s="211"/>
      <c r="U22" s="211"/>
      <c r="V22" s="211"/>
      <c r="W22" s="211"/>
      <c r="X22" s="211"/>
      <c r="Y22" s="211"/>
    </row>
    <row r="23" ht="20.25" customHeight="1" spans="1:25">
      <c r="A23" s="217" t="s">
        <v>214</v>
      </c>
      <c r="B23" s="217" t="s">
        <v>75</v>
      </c>
      <c r="C23" s="217" t="s">
        <v>236</v>
      </c>
      <c r="D23" s="217" t="s">
        <v>237</v>
      </c>
      <c r="E23" s="217" t="s">
        <v>116</v>
      </c>
      <c r="F23" s="217" t="s">
        <v>244</v>
      </c>
      <c r="G23" s="217" t="s">
        <v>245</v>
      </c>
      <c r="H23" s="217" t="s">
        <v>246</v>
      </c>
      <c r="I23" s="211">
        <v>8504</v>
      </c>
      <c r="J23" s="211">
        <v>8504</v>
      </c>
      <c r="K23" s="224"/>
      <c r="L23" s="224"/>
      <c r="M23" s="224"/>
      <c r="N23" s="211">
        <v>8504</v>
      </c>
      <c r="O23" s="224"/>
      <c r="P23" s="211"/>
      <c r="Q23" s="211"/>
      <c r="R23" s="211"/>
      <c r="S23" s="211"/>
      <c r="T23" s="211"/>
      <c r="U23" s="211"/>
      <c r="V23" s="211"/>
      <c r="W23" s="211"/>
      <c r="X23" s="211"/>
      <c r="Y23" s="211"/>
    </row>
    <row r="24" ht="20.25" customHeight="1" spans="1:25">
      <c r="A24" s="217" t="s">
        <v>214</v>
      </c>
      <c r="B24" s="217" t="s">
        <v>75</v>
      </c>
      <c r="C24" s="217" t="s">
        <v>236</v>
      </c>
      <c r="D24" s="217" t="s">
        <v>237</v>
      </c>
      <c r="E24" s="217" t="s">
        <v>118</v>
      </c>
      <c r="F24" s="217" t="s">
        <v>247</v>
      </c>
      <c r="G24" s="217" t="s">
        <v>248</v>
      </c>
      <c r="H24" s="217" t="s">
        <v>249</v>
      </c>
      <c r="I24" s="211">
        <v>800</v>
      </c>
      <c r="J24" s="211">
        <v>800</v>
      </c>
      <c r="K24" s="224"/>
      <c r="L24" s="224"/>
      <c r="M24" s="224"/>
      <c r="N24" s="211">
        <v>800</v>
      </c>
      <c r="O24" s="224"/>
      <c r="P24" s="211"/>
      <c r="Q24" s="211"/>
      <c r="R24" s="211"/>
      <c r="S24" s="211"/>
      <c r="T24" s="211"/>
      <c r="U24" s="211"/>
      <c r="V24" s="211"/>
      <c r="W24" s="211"/>
      <c r="X24" s="211"/>
      <c r="Y24" s="211"/>
    </row>
    <row r="25" ht="20.25" customHeight="1" spans="1:25">
      <c r="A25" s="217" t="s">
        <v>214</v>
      </c>
      <c r="B25" s="217" t="s">
        <v>75</v>
      </c>
      <c r="C25" s="217" t="s">
        <v>236</v>
      </c>
      <c r="D25" s="217" t="s">
        <v>237</v>
      </c>
      <c r="E25" s="217" t="s">
        <v>124</v>
      </c>
      <c r="F25" s="217" t="s">
        <v>217</v>
      </c>
      <c r="G25" s="217" t="s">
        <v>248</v>
      </c>
      <c r="H25" s="217" t="s">
        <v>249</v>
      </c>
      <c r="I25" s="211">
        <v>3106</v>
      </c>
      <c r="J25" s="211">
        <v>3106</v>
      </c>
      <c r="K25" s="224"/>
      <c r="L25" s="224"/>
      <c r="M25" s="224"/>
      <c r="N25" s="211">
        <v>3106</v>
      </c>
      <c r="O25" s="224"/>
      <c r="P25" s="211"/>
      <c r="Q25" s="211"/>
      <c r="R25" s="211"/>
      <c r="S25" s="211"/>
      <c r="T25" s="211"/>
      <c r="U25" s="211"/>
      <c r="V25" s="211"/>
      <c r="W25" s="211"/>
      <c r="X25" s="211"/>
      <c r="Y25" s="211"/>
    </row>
    <row r="26" ht="20.25" customHeight="1" spans="1:25">
      <c r="A26" s="217" t="s">
        <v>214</v>
      </c>
      <c r="B26" s="217" t="s">
        <v>75</v>
      </c>
      <c r="C26" s="217" t="s">
        <v>250</v>
      </c>
      <c r="D26" s="217" t="s">
        <v>251</v>
      </c>
      <c r="E26" s="217" t="s">
        <v>136</v>
      </c>
      <c r="F26" s="217" t="s">
        <v>251</v>
      </c>
      <c r="G26" s="217" t="s">
        <v>252</v>
      </c>
      <c r="H26" s="217" t="s">
        <v>251</v>
      </c>
      <c r="I26" s="211">
        <v>53440</v>
      </c>
      <c r="J26" s="211">
        <v>53440</v>
      </c>
      <c r="K26" s="224"/>
      <c r="L26" s="224"/>
      <c r="M26" s="224"/>
      <c r="N26" s="211">
        <v>53440</v>
      </c>
      <c r="O26" s="224"/>
      <c r="P26" s="211"/>
      <c r="Q26" s="211"/>
      <c r="R26" s="211"/>
      <c r="S26" s="211"/>
      <c r="T26" s="211"/>
      <c r="U26" s="211"/>
      <c r="V26" s="211"/>
      <c r="W26" s="211"/>
      <c r="X26" s="211"/>
      <c r="Y26" s="211"/>
    </row>
    <row r="27" ht="20.25" customHeight="1" spans="1:25">
      <c r="A27" s="217" t="s">
        <v>214</v>
      </c>
      <c r="B27" s="217" t="s">
        <v>75</v>
      </c>
      <c r="C27" s="217" t="s">
        <v>253</v>
      </c>
      <c r="D27" s="217" t="s">
        <v>189</v>
      </c>
      <c r="E27" s="217" t="s">
        <v>124</v>
      </c>
      <c r="F27" s="217" t="s">
        <v>217</v>
      </c>
      <c r="G27" s="217" t="s">
        <v>254</v>
      </c>
      <c r="H27" s="217" t="s">
        <v>189</v>
      </c>
      <c r="I27" s="211">
        <v>1000</v>
      </c>
      <c r="J27" s="211">
        <v>1000</v>
      </c>
      <c r="K27" s="224"/>
      <c r="L27" s="224"/>
      <c r="M27" s="224"/>
      <c r="N27" s="211">
        <v>1000</v>
      </c>
      <c r="O27" s="224"/>
      <c r="P27" s="211"/>
      <c r="Q27" s="211"/>
      <c r="R27" s="211"/>
      <c r="S27" s="211"/>
      <c r="T27" s="211"/>
      <c r="U27" s="211"/>
      <c r="V27" s="211"/>
      <c r="W27" s="211"/>
      <c r="X27" s="211"/>
      <c r="Y27" s="211"/>
    </row>
    <row r="28" ht="20.25" customHeight="1" spans="1:25">
      <c r="A28" s="217" t="s">
        <v>214</v>
      </c>
      <c r="B28" s="217" t="s">
        <v>75</v>
      </c>
      <c r="C28" s="217" t="s">
        <v>255</v>
      </c>
      <c r="D28" s="217" t="s">
        <v>256</v>
      </c>
      <c r="E28" s="217" t="s">
        <v>124</v>
      </c>
      <c r="F28" s="217" t="s">
        <v>217</v>
      </c>
      <c r="G28" s="217" t="s">
        <v>257</v>
      </c>
      <c r="H28" s="217" t="s">
        <v>256</v>
      </c>
      <c r="I28" s="211">
        <v>1500</v>
      </c>
      <c r="J28" s="211">
        <v>1500</v>
      </c>
      <c r="K28" s="224"/>
      <c r="L28" s="224"/>
      <c r="M28" s="224"/>
      <c r="N28" s="211">
        <v>1500</v>
      </c>
      <c r="O28" s="224"/>
      <c r="P28" s="211"/>
      <c r="Q28" s="211"/>
      <c r="R28" s="211"/>
      <c r="S28" s="211"/>
      <c r="T28" s="211"/>
      <c r="U28" s="211"/>
      <c r="V28" s="211"/>
      <c r="W28" s="211"/>
      <c r="X28" s="211"/>
      <c r="Y28" s="211"/>
    </row>
    <row r="29" ht="20.25" customHeight="1" spans="1:25">
      <c r="A29" s="217" t="s">
        <v>214</v>
      </c>
      <c r="B29" s="217" t="s">
        <v>75</v>
      </c>
      <c r="C29" s="217" t="s">
        <v>258</v>
      </c>
      <c r="D29" s="217" t="s">
        <v>259</v>
      </c>
      <c r="E29" s="217" t="s">
        <v>124</v>
      </c>
      <c r="F29" s="217" t="s">
        <v>217</v>
      </c>
      <c r="G29" s="217" t="s">
        <v>260</v>
      </c>
      <c r="H29" s="217" t="s">
        <v>259</v>
      </c>
      <c r="I29" s="211">
        <v>1750</v>
      </c>
      <c r="J29" s="211">
        <v>1750</v>
      </c>
      <c r="K29" s="224"/>
      <c r="L29" s="224"/>
      <c r="M29" s="224"/>
      <c r="N29" s="211">
        <v>1750</v>
      </c>
      <c r="O29" s="224"/>
      <c r="P29" s="211"/>
      <c r="Q29" s="211"/>
      <c r="R29" s="211"/>
      <c r="S29" s="211"/>
      <c r="T29" s="211"/>
      <c r="U29" s="211"/>
      <c r="V29" s="211"/>
      <c r="W29" s="211"/>
      <c r="X29" s="211"/>
      <c r="Y29" s="211"/>
    </row>
    <row r="30" ht="20.25" customHeight="1" spans="1:25">
      <c r="A30" s="217" t="s">
        <v>214</v>
      </c>
      <c r="B30" s="217" t="s">
        <v>75</v>
      </c>
      <c r="C30" s="217" t="s">
        <v>261</v>
      </c>
      <c r="D30" s="217" t="s">
        <v>262</v>
      </c>
      <c r="E30" s="217" t="s">
        <v>124</v>
      </c>
      <c r="F30" s="217" t="s">
        <v>217</v>
      </c>
      <c r="G30" s="217" t="s">
        <v>263</v>
      </c>
      <c r="H30" s="217" t="s">
        <v>264</v>
      </c>
      <c r="I30" s="211">
        <v>183216</v>
      </c>
      <c r="J30" s="211">
        <v>183216</v>
      </c>
      <c r="K30" s="224"/>
      <c r="L30" s="224"/>
      <c r="M30" s="224"/>
      <c r="N30" s="211">
        <v>183216</v>
      </c>
      <c r="O30" s="224"/>
      <c r="P30" s="211"/>
      <c r="Q30" s="211"/>
      <c r="R30" s="211"/>
      <c r="S30" s="211"/>
      <c r="T30" s="211"/>
      <c r="U30" s="211"/>
      <c r="V30" s="211"/>
      <c r="W30" s="211"/>
      <c r="X30" s="211"/>
      <c r="Y30" s="211"/>
    </row>
    <row r="31" ht="20.25" customHeight="1" spans="1:25">
      <c r="A31" s="217" t="s">
        <v>214</v>
      </c>
      <c r="B31" s="217" t="s">
        <v>75</v>
      </c>
      <c r="C31" s="217" t="s">
        <v>261</v>
      </c>
      <c r="D31" s="217" t="s">
        <v>262</v>
      </c>
      <c r="E31" s="217" t="s">
        <v>124</v>
      </c>
      <c r="F31" s="217" t="s">
        <v>217</v>
      </c>
      <c r="G31" s="217" t="s">
        <v>265</v>
      </c>
      <c r="H31" s="217" t="s">
        <v>266</v>
      </c>
      <c r="I31" s="211">
        <v>15216</v>
      </c>
      <c r="J31" s="211">
        <v>15216</v>
      </c>
      <c r="K31" s="224"/>
      <c r="L31" s="224"/>
      <c r="M31" s="224"/>
      <c r="N31" s="211">
        <v>15216</v>
      </c>
      <c r="O31" s="224"/>
      <c r="P31" s="211"/>
      <c r="Q31" s="211"/>
      <c r="R31" s="211"/>
      <c r="S31" s="211"/>
      <c r="T31" s="211"/>
      <c r="U31" s="211"/>
      <c r="V31" s="211"/>
      <c r="W31" s="211"/>
      <c r="X31" s="211"/>
      <c r="Y31" s="211"/>
    </row>
    <row r="32" ht="20.25" customHeight="1" spans="1:25">
      <c r="A32" s="217" t="s">
        <v>214</v>
      </c>
      <c r="B32" s="217" t="s">
        <v>75</v>
      </c>
      <c r="C32" s="217" t="s">
        <v>261</v>
      </c>
      <c r="D32" s="217" t="s">
        <v>262</v>
      </c>
      <c r="E32" s="217" t="s">
        <v>124</v>
      </c>
      <c r="F32" s="217" t="s">
        <v>217</v>
      </c>
      <c r="G32" s="217" t="s">
        <v>267</v>
      </c>
      <c r="H32" s="217" t="s">
        <v>268</v>
      </c>
      <c r="I32" s="211">
        <v>15268</v>
      </c>
      <c r="J32" s="211">
        <v>15268</v>
      </c>
      <c r="K32" s="224"/>
      <c r="L32" s="224"/>
      <c r="M32" s="224"/>
      <c r="N32" s="211">
        <v>15268</v>
      </c>
      <c r="O32" s="224"/>
      <c r="P32" s="211"/>
      <c r="Q32" s="211"/>
      <c r="R32" s="211"/>
      <c r="S32" s="211"/>
      <c r="T32" s="211"/>
      <c r="U32" s="211"/>
      <c r="V32" s="211"/>
      <c r="W32" s="211"/>
      <c r="X32" s="211"/>
      <c r="Y32" s="211"/>
    </row>
    <row r="33" ht="20.25" customHeight="1" spans="1:25">
      <c r="A33" s="217" t="s">
        <v>214</v>
      </c>
      <c r="B33" s="217" t="s">
        <v>75</v>
      </c>
      <c r="C33" s="217" t="s">
        <v>261</v>
      </c>
      <c r="D33" s="217" t="s">
        <v>262</v>
      </c>
      <c r="E33" s="217" t="s">
        <v>124</v>
      </c>
      <c r="F33" s="217" t="s">
        <v>217</v>
      </c>
      <c r="G33" s="217" t="s">
        <v>269</v>
      </c>
      <c r="H33" s="217" t="s">
        <v>270</v>
      </c>
      <c r="I33" s="211">
        <v>188688</v>
      </c>
      <c r="J33" s="211">
        <v>188688</v>
      </c>
      <c r="K33" s="224"/>
      <c r="L33" s="224"/>
      <c r="M33" s="224"/>
      <c r="N33" s="211">
        <v>188688</v>
      </c>
      <c r="O33" s="224"/>
      <c r="P33" s="211"/>
      <c r="Q33" s="211"/>
      <c r="R33" s="211"/>
      <c r="S33" s="211"/>
      <c r="T33" s="211"/>
      <c r="U33" s="211"/>
      <c r="V33" s="211"/>
      <c r="W33" s="211"/>
      <c r="X33" s="211"/>
      <c r="Y33" s="211"/>
    </row>
    <row r="34" ht="20.25" customHeight="1" spans="1:25">
      <c r="A34" s="217" t="s">
        <v>214</v>
      </c>
      <c r="B34" s="217" t="s">
        <v>75</v>
      </c>
      <c r="C34" s="217" t="s">
        <v>261</v>
      </c>
      <c r="D34" s="217" t="s">
        <v>262</v>
      </c>
      <c r="E34" s="217" t="s">
        <v>124</v>
      </c>
      <c r="F34" s="217" t="s">
        <v>217</v>
      </c>
      <c r="G34" s="217" t="s">
        <v>269</v>
      </c>
      <c r="H34" s="217" t="s">
        <v>270</v>
      </c>
      <c r="I34" s="211">
        <v>48672</v>
      </c>
      <c r="J34" s="211">
        <v>48672</v>
      </c>
      <c r="K34" s="224"/>
      <c r="L34" s="224"/>
      <c r="M34" s="224"/>
      <c r="N34" s="211">
        <v>48672</v>
      </c>
      <c r="O34" s="224"/>
      <c r="P34" s="211"/>
      <c r="Q34" s="211"/>
      <c r="R34" s="211"/>
      <c r="S34" s="211"/>
      <c r="T34" s="211"/>
      <c r="U34" s="211"/>
      <c r="V34" s="211"/>
      <c r="W34" s="211"/>
      <c r="X34" s="211"/>
      <c r="Y34" s="211"/>
    </row>
    <row r="35" ht="20.25" customHeight="1" spans="1:25">
      <c r="A35" s="217" t="s">
        <v>214</v>
      </c>
      <c r="B35" s="217" t="s">
        <v>75</v>
      </c>
      <c r="C35" s="217" t="s">
        <v>271</v>
      </c>
      <c r="D35" s="217" t="s">
        <v>272</v>
      </c>
      <c r="E35" s="217" t="s">
        <v>106</v>
      </c>
      <c r="F35" s="217" t="s">
        <v>273</v>
      </c>
      <c r="G35" s="217" t="s">
        <v>260</v>
      </c>
      <c r="H35" s="217" t="s">
        <v>259</v>
      </c>
      <c r="I35" s="211">
        <v>1200</v>
      </c>
      <c r="J35" s="211">
        <v>1200</v>
      </c>
      <c r="K35" s="224"/>
      <c r="L35" s="224"/>
      <c r="M35" s="224"/>
      <c r="N35" s="211">
        <v>1200</v>
      </c>
      <c r="O35" s="224"/>
      <c r="P35" s="211"/>
      <c r="Q35" s="211"/>
      <c r="R35" s="211"/>
      <c r="S35" s="211"/>
      <c r="T35" s="211"/>
      <c r="U35" s="211"/>
      <c r="V35" s="211"/>
      <c r="W35" s="211"/>
      <c r="X35" s="211"/>
      <c r="Y35" s="211"/>
    </row>
    <row r="36" ht="20.25" customHeight="1" spans="1:25">
      <c r="A36" s="217" t="s">
        <v>214</v>
      </c>
      <c r="B36" s="217" t="s">
        <v>75</v>
      </c>
      <c r="C36" s="217" t="s">
        <v>274</v>
      </c>
      <c r="D36" s="217" t="s">
        <v>275</v>
      </c>
      <c r="E36" s="217" t="s">
        <v>106</v>
      </c>
      <c r="F36" s="217" t="s">
        <v>273</v>
      </c>
      <c r="G36" s="217" t="s">
        <v>276</v>
      </c>
      <c r="H36" s="217" t="s">
        <v>277</v>
      </c>
      <c r="I36" s="211">
        <v>28800</v>
      </c>
      <c r="J36" s="211">
        <v>28800</v>
      </c>
      <c r="K36" s="224"/>
      <c r="L36" s="224"/>
      <c r="M36" s="224"/>
      <c r="N36" s="211">
        <v>28800</v>
      </c>
      <c r="O36" s="224"/>
      <c r="P36" s="211"/>
      <c r="Q36" s="211"/>
      <c r="R36" s="211"/>
      <c r="S36" s="211"/>
      <c r="T36" s="211"/>
      <c r="U36" s="211"/>
      <c r="V36" s="211"/>
      <c r="W36" s="211"/>
      <c r="X36" s="211"/>
      <c r="Y36" s="211"/>
    </row>
    <row r="37" ht="20.25" customHeight="1" spans="1:25">
      <c r="A37" s="217" t="s">
        <v>214</v>
      </c>
      <c r="B37" s="217" t="s">
        <v>75</v>
      </c>
      <c r="C37" s="217" t="s">
        <v>278</v>
      </c>
      <c r="D37" s="217" t="s">
        <v>279</v>
      </c>
      <c r="E37" s="217" t="s">
        <v>124</v>
      </c>
      <c r="F37" s="217" t="s">
        <v>217</v>
      </c>
      <c r="G37" s="217" t="s">
        <v>269</v>
      </c>
      <c r="H37" s="217" t="s">
        <v>270</v>
      </c>
      <c r="I37" s="211">
        <v>42000</v>
      </c>
      <c r="J37" s="211">
        <v>42000</v>
      </c>
      <c r="K37" s="224"/>
      <c r="L37" s="224"/>
      <c r="M37" s="224"/>
      <c r="N37" s="211">
        <v>42000</v>
      </c>
      <c r="O37" s="224"/>
      <c r="P37" s="211"/>
      <c r="Q37" s="211"/>
      <c r="R37" s="211"/>
      <c r="S37" s="211"/>
      <c r="T37" s="211"/>
      <c r="U37" s="211"/>
      <c r="V37" s="211"/>
      <c r="W37" s="211"/>
      <c r="X37" s="211"/>
      <c r="Y37" s="211"/>
    </row>
    <row r="38" ht="17.25" customHeight="1" spans="1:25">
      <c r="A38" s="84" t="s">
        <v>183</v>
      </c>
      <c r="B38" s="85"/>
      <c r="C38" s="218"/>
      <c r="D38" s="218"/>
      <c r="E38" s="218"/>
      <c r="F38" s="218"/>
      <c r="G38" s="218"/>
      <c r="H38" s="219"/>
      <c r="I38" s="211">
        <v>759495</v>
      </c>
      <c r="J38" s="211">
        <v>759495</v>
      </c>
      <c r="K38" s="139"/>
      <c r="L38" s="139"/>
      <c r="M38" s="139"/>
      <c r="N38" s="211">
        <v>759495</v>
      </c>
      <c r="O38" s="139"/>
      <c r="P38" s="211"/>
      <c r="Q38" s="211"/>
      <c r="R38" s="211"/>
      <c r="S38" s="211"/>
      <c r="T38" s="211"/>
      <c r="U38" s="211"/>
      <c r="V38" s="211"/>
      <c r="W38" s="211"/>
      <c r="X38" s="211"/>
      <c r="Y38" s="211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W1" sqref="W1"/>
    </sheetView>
  </sheetViews>
  <sheetFormatPr defaultColWidth="9.16190476190476" defaultRowHeight="14.25" customHeight="1"/>
  <cols>
    <col min="1" max="1" width="10.3333333333333" style="57" customWidth="1"/>
    <col min="2" max="2" width="13.5047619047619" style="57" customWidth="1"/>
    <col min="3" max="3" width="32.8285714285714" style="57" customWidth="1"/>
    <col min="4" max="4" width="23.8285714285714" style="57" customWidth="1"/>
    <col min="5" max="5" width="11.1619047619048" style="57" customWidth="1"/>
    <col min="6" max="6" width="17.6666666666667" style="57" customWidth="1"/>
    <col min="7" max="7" width="9.82857142857143" style="57" customWidth="1"/>
    <col min="8" max="8" width="17.6666666666667" style="57" customWidth="1"/>
    <col min="9" max="13" width="20" style="57" customWidth="1"/>
    <col min="14" max="14" width="12.3333333333333" style="57" customWidth="1"/>
    <col min="15" max="15" width="12.6666666666667" style="57" customWidth="1"/>
    <col min="16" max="16" width="11.1619047619048" style="57" customWidth="1"/>
    <col min="17" max="21" width="19.8285714285714" style="57" customWidth="1"/>
    <col min="22" max="22" width="20" style="57" customWidth="1"/>
    <col min="23" max="23" width="19.8285714285714" style="57" customWidth="1"/>
    <col min="24" max="24" width="9.16190476190476" style="57" customWidth="1"/>
    <col min="25" max="16384" width="9.16190476190476" style="57"/>
  </cols>
  <sheetData>
    <row r="1" ht="13.5" customHeight="1" spans="2:23">
      <c r="B1" s="206"/>
      <c r="E1" s="58"/>
      <c r="F1" s="58"/>
      <c r="G1" s="58"/>
      <c r="H1" s="58"/>
      <c r="I1" s="59"/>
      <c r="J1" s="59"/>
      <c r="K1" s="59"/>
      <c r="L1" s="59"/>
      <c r="M1" s="59"/>
      <c r="N1" s="59"/>
      <c r="O1" s="59"/>
      <c r="P1" s="59"/>
      <c r="Q1" s="59"/>
      <c r="U1" s="206"/>
      <c r="W1" s="212" t="s">
        <v>280</v>
      </c>
    </row>
    <row r="2" ht="46.5" customHeight="1" spans="1:23">
      <c r="A2" s="61" t="s">
        <v>281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62" t="s">
        <v>2</v>
      </c>
      <c r="B3" s="63"/>
      <c r="C3" s="63"/>
      <c r="D3" s="63"/>
      <c r="E3" s="63"/>
      <c r="F3" s="63"/>
      <c r="G3" s="63"/>
      <c r="H3" s="63"/>
      <c r="I3" s="2"/>
      <c r="J3" s="2"/>
      <c r="K3" s="2"/>
      <c r="L3" s="2"/>
      <c r="M3" s="2"/>
      <c r="N3" s="2"/>
      <c r="O3" s="2"/>
      <c r="P3" s="2"/>
      <c r="Q3" s="2"/>
      <c r="U3" s="206"/>
      <c r="W3" s="182" t="s">
        <v>3</v>
      </c>
    </row>
    <row r="4" ht="21.75" customHeight="1" spans="1:23">
      <c r="A4" s="65" t="s">
        <v>282</v>
      </c>
      <c r="B4" s="66" t="s">
        <v>196</v>
      </c>
      <c r="C4" s="65" t="s">
        <v>197</v>
      </c>
      <c r="D4" s="65" t="s">
        <v>283</v>
      </c>
      <c r="E4" s="66" t="s">
        <v>198</v>
      </c>
      <c r="F4" s="66" t="s">
        <v>199</v>
      </c>
      <c r="G4" s="66" t="s">
        <v>284</v>
      </c>
      <c r="H4" s="66" t="s">
        <v>285</v>
      </c>
      <c r="I4" s="16" t="s">
        <v>60</v>
      </c>
      <c r="J4" s="14" t="s">
        <v>286</v>
      </c>
      <c r="K4" s="15"/>
      <c r="L4" s="15"/>
      <c r="M4" s="50"/>
      <c r="N4" s="14" t="s">
        <v>205</v>
      </c>
      <c r="O4" s="15"/>
      <c r="P4" s="50"/>
      <c r="Q4" s="66" t="s">
        <v>66</v>
      </c>
      <c r="R4" s="14" t="s">
        <v>67</v>
      </c>
      <c r="S4" s="15"/>
      <c r="T4" s="15"/>
      <c r="U4" s="15"/>
      <c r="V4" s="15"/>
      <c r="W4" s="50"/>
    </row>
    <row r="5" ht="21.75" customHeight="1" spans="1:23">
      <c r="A5" s="67"/>
      <c r="B5" s="80"/>
      <c r="C5" s="67"/>
      <c r="D5" s="67"/>
      <c r="E5" s="68"/>
      <c r="F5" s="68"/>
      <c r="G5" s="68"/>
      <c r="H5" s="68"/>
      <c r="I5" s="80"/>
      <c r="J5" s="207" t="s">
        <v>63</v>
      </c>
      <c r="K5" s="208"/>
      <c r="L5" s="66" t="s">
        <v>64</v>
      </c>
      <c r="M5" s="66" t="s">
        <v>65</v>
      </c>
      <c r="N5" s="66" t="s">
        <v>63</v>
      </c>
      <c r="O5" s="66" t="s">
        <v>64</v>
      </c>
      <c r="P5" s="66" t="s">
        <v>65</v>
      </c>
      <c r="Q5" s="68"/>
      <c r="R5" s="66" t="s">
        <v>62</v>
      </c>
      <c r="S5" s="66" t="s">
        <v>69</v>
      </c>
      <c r="T5" s="66" t="s">
        <v>212</v>
      </c>
      <c r="U5" s="66" t="s">
        <v>71</v>
      </c>
      <c r="V5" s="66" t="s">
        <v>72</v>
      </c>
      <c r="W5" s="66" t="s">
        <v>73</v>
      </c>
    </row>
    <row r="6" ht="21" customHeight="1" spans="1:23">
      <c r="A6" s="80"/>
      <c r="B6" s="80"/>
      <c r="C6" s="80"/>
      <c r="D6" s="80"/>
      <c r="E6" s="80"/>
      <c r="F6" s="80"/>
      <c r="G6" s="80"/>
      <c r="H6" s="80"/>
      <c r="I6" s="80"/>
      <c r="J6" s="209" t="s">
        <v>62</v>
      </c>
      <c r="K6" s="21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ht="39.75" customHeight="1" spans="1:23">
      <c r="A7" s="70"/>
      <c r="B7" s="20"/>
      <c r="C7" s="70"/>
      <c r="D7" s="70"/>
      <c r="E7" s="71"/>
      <c r="F7" s="71"/>
      <c r="G7" s="71"/>
      <c r="H7" s="71"/>
      <c r="I7" s="20"/>
      <c r="J7" s="21" t="s">
        <v>62</v>
      </c>
      <c r="K7" s="21" t="s">
        <v>287</v>
      </c>
      <c r="L7" s="71"/>
      <c r="M7" s="71"/>
      <c r="N7" s="71"/>
      <c r="O7" s="71"/>
      <c r="P7" s="71"/>
      <c r="Q7" s="71"/>
      <c r="R7" s="71"/>
      <c r="S7" s="71"/>
      <c r="T7" s="71"/>
      <c r="U7" s="20"/>
      <c r="V7" s="71"/>
      <c r="W7" s="71"/>
    </row>
    <row r="8" ht="15" customHeight="1" spans="1:23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72">
        <v>11</v>
      </c>
      <c r="L8" s="87">
        <v>12</v>
      </c>
      <c r="M8" s="87">
        <v>13</v>
      </c>
      <c r="N8" s="87">
        <v>14</v>
      </c>
      <c r="O8" s="87">
        <v>15</v>
      </c>
      <c r="P8" s="87">
        <v>16</v>
      </c>
      <c r="Q8" s="87">
        <v>17</v>
      </c>
      <c r="R8" s="87">
        <v>18</v>
      </c>
      <c r="S8" s="87">
        <v>19</v>
      </c>
      <c r="T8" s="87">
        <v>20</v>
      </c>
      <c r="U8" s="72">
        <v>21</v>
      </c>
      <c r="V8" s="87">
        <v>22</v>
      </c>
      <c r="W8" s="87">
        <v>23</v>
      </c>
    </row>
    <row r="9" ht="21.75" customHeight="1" spans="1:23">
      <c r="A9" s="126" t="s">
        <v>288</v>
      </c>
      <c r="B9" s="126" t="s">
        <v>289</v>
      </c>
      <c r="C9" s="126" t="s">
        <v>290</v>
      </c>
      <c r="D9" s="126" t="s">
        <v>75</v>
      </c>
      <c r="E9" s="126" t="s">
        <v>130</v>
      </c>
      <c r="F9" s="126" t="s">
        <v>291</v>
      </c>
      <c r="G9" s="126" t="s">
        <v>292</v>
      </c>
      <c r="H9" s="126" t="s">
        <v>87</v>
      </c>
      <c r="I9" s="38">
        <v>200</v>
      </c>
      <c r="J9" s="38"/>
      <c r="K9" s="211"/>
      <c r="L9" s="38"/>
      <c r="M9" s="38"/>
      <c r="N9" s="38"/>
      <c r="O9" s="38"/>
      <c r="P9" s="38"/>
      <c r="Q9" s="38"/>
      <c r="R9" s="38">
        <v>200</v>
      </c>
      <c r="S9" s="38"/>
      <c r="T9" s="38"/>
      <c r="U9" s="38"/>
      <c r="V9" s="38"/>
      <c r="W9" s="38">
        <v>200</v>
      </c>
    </row>
    <row r="10" ht="18.75" customHeight="1" spans="1:23">
      <c r="A10" s="84" t="s">
        <v>183</v>
      </c>
      <c r="B10" s="85"/>
      <c r="C10" s="85"/>
      <c r="D10" s="85"/>
      <c r="E10" s="85"/>
      <c r="F10" s="85"/>
      <c r="G10" s="85"/>
      <c r="H10" s="86"/>
      <c r="I10" s="211">
        <v>200</v>
      </c>
      <c r="J10" s="211"/>
      <c r="K10" s="211"/>
      <c r="L10" s="211"/>
      <c r="M10" s="211"/>
      <c r="N10" s="211"/>
      <c r="O10" s="211"/>
      <c r="P10" s="211"/>
      <c r="Q10" s="211"/>
      <c r="R10" s="211">
        <v>200</v>
      </c>
      <c r="S10" s="211"/>
      <c r="T10" s="211"/>
      <c r="U10" s="211"/>
      <c r="V10" s="211"/>
      <c r="W10" s="211">
        <v>200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26" sqref="B26"/>
    </sheetView>
  </sheetViews>
  <sheetFormatPr defaultColWidth="9.16190476190476" defaultRowHeight="12" customHeight="1"/>
  <cols>
    <col min="1" max="1" width="34.3333333333333" style="121" customWidth="1"/>
    <col min="2" max="2" width="29" style="121" customWidth="1"/>
    <col min="3" max="5" width="23.5047619047619" style="121" customWidth="1"/>
    <col min="6" max="6" width="11.3333333333333" style="89" customWidth="1"/>
    <col min="7" max="7" width="25.1619047619048" style="121" customWidth="1"/>
    <col min="8" max="8" width="15.5047619047619" style="89" customWidth="1"/>
    <col min="9" max="9" width="13.5047619047619" style="89" customWidth="1"/>
    <col min="10" max="10" width="18.8285714285714" style="121" customWidth="1"/>
    <col min="11" max="11" width="9.16190476190476" style="89" customWidth="1"/>
    <col min="12" max="16384" width="9.16190476190476" style="89"/>
  </cols>
  <sheetData>
    <row r="1" ht="18" customHeight="1" spans="10:10">
      <c r="J1" s="60" t="s">
        <v>293</v>
      </c>
    </row>
    <row r="2" ht="39.75" customHeight="1" spans="1:10">
      <c r="A2" s="122" t="s">
        <v>294</v>
      </c>
      <c r="B2" s="61"/>
      <c r="C2" s="61"/>
      <c r="D2" s="61"/>
      <c r="E2" s="61"/>
      <c r="F2" s="123"/>
      <c r="G2" s="61"/>
      <c r="H2" s="123"/>
      <c r="I2" s="123"/>
      <c r="J2" s="61"/>
    </row>
    <row r="3" ht="17.25" customHeight="1" spans="1:1">
      <c r="A3" s="124" t="s">
        <v>2</v>
      </c>
    </row>
    <row r="4" ht="44.25" customHeight="1" spans="1:10">
      <c r="A4" s="21" t="s">
        <v>295</v>
      </c>
      <c r="B4" s="21" t="s">
        <v>296</v>
      </c>
      <c r="C4" s="21" t="s">
        <v>297</v>
      </c>
      <c r="D4" s="21" t="s">
        <v>298</v>
      </c>
      <c r="E4" s="21" t="s">
        <v>299</v>
      </c>
      <c r="F4" s="125" t="s">
        <v>300</v>
      </c>
      <c r="G4" s="21" t="s">
        <v>301</v>
      </c>
      <c r="H4" s="125" t="s">
        <v>302</v>
      </c>
      <c r="I4" s="125" t="s">
        <v>303</v>
      </c>
      <c r="J4" s="21" t="s">
        <v>304</v>
      </c>
    </row>
    <row r="5" ht="18.75" customHeight="1" spans="1:10">
      <c r="A5" s="202">
        <v>1</v>
      </c>
      <c r="B5" s="202">
        <v>2</v>
      </c>
      <c r="C5" s="202">
        <v>3</v>
      </c>
      <c r="D5" s="202">
        <v>4</v>
      </c>
      <c r="E5" s="202">
        <v>5</v>
      </c>
      <c r="F5" s="87">
        <v>6</v>
      </c>
      <c r="G5" s="202">
        <v>7</v>
      </c>
      <c r="H5" s="87">
        <v>8</v>
      </c>
      <c r="I5" s="87">
        <v>9</v>
      </c>
      <c r="J5" s="202">
        <v>10</v>
      </c>
    </row>
    <row r="6" ht="42" customHeight="1" spans="1:10">
      <c r="A6" s="81" t="s">
        <v>75</v>
      </c>
      <c r="B6" s="126"/>
      <c r="C6" s="126"/>
      <c r="D6" s="126"/>
      <c r="E6" s="127"/>
      <c r="F6" s="128"/>
      <c r="G6" s="127"/>
      <c r="H6" s="128"/>
      <c r="I6" s="128"/>
      <c r="J6" s="127"/>
    </row>
    <row r="7" ht="42.75" customHeight="1" spans="1:10">
      <c r="A7" s="203" t="s">
        <v>305</v>
      </c>
      <c r="B7" s="203" t="s">
        <v>306</v>
      </c>
      <c r="C7" s="73" t="s">
        <v>307</v>
      </c>
      <c r="D7" s="73" t="s">
        <v>308</v>
      </c>
      <c r="E7" s="81" t="s">
        <v>309</v>
      </c>
      <c r="F7" s="73" t="s">
        <v>310</v>
      </c>
      <c r="G7" s="81" t="s">
        <v>311</v>
      </c>
      <c r="H7" s="73" t="s">
        <v>312</v>
      </c>
      <c r="I7" s="73" t="s">
        <v>313</v>
      </c>
      <c r="J7" s="81" t="s">
        <v>314</v>
      </c>
    </row>
    <row r="8" ht="42.75" customHeight="1" spans="1:10">
      <c r="A8" s="204"/>
      <c r="B8" s="204"/>
      <c r="C8" s="73" t="s">
        <v>307</v>
      </c>
      <c r="D8" s="73" t="s">
        <v>315</v>
      </c>
      <c r="E8" s="81" t="s">
        <v>316</v>
      </c>
      <c r="F8" s="73" t="s">
        <v>310</v>
      </c>
      <c r="G8" s="81" t="s">
        <v>311</v>
      </c>
      <c r="H8" s="73" t="s">
        <v>312</v>
      </c>
      <c r="I8" s="73" t="s">
        <v>313</v>
      </c>
      <c r="J8" s="81" t="s">
        <v>317</v>
      </c>
    </row>
    <row r="9" ht="42.75" customHeight="1" spans="1:10">
      <c r="A9" s="204"/>
      <c r="B9" s="204"/>
      <c r="C9" s="73" t="s">
        <v>318</v>
      </c>
      <c r="D9" s="73" t="s">
        <v>319</v>
      </c>
      <c r="E9" s="81" t="s">
        <v>317</v>
      </c>
      <c r="F9" s="73" t="s">
        <v>310</v>
      </c>
      <c r="G9" s="81" t="s">
        <v>311</v>
      </c>
      <c r="H9" s="73" t="s">
        <v>312</v>
      </c>
      <c r="I9" s="73" t="s">
        <v>313</v>
      </c>
      <c r="J9" s="81" t="s">
        <v>317</v>
      </c>
    </row>
    <row r="10" ht="42.75" customHeight="1" spans="1:10">
      <c r="A10" s="205"/>
      <c r="B10" s="205"/>
      <c r="C10" s="73" t="s">
        <v>320</v>
      </c>
      <c r="D10" s="73" t="s">
        <v>321</v>
      </c>
      <c r="E10" s="81" t="s">
        <v>322</v>
      </c>
      <c r="F10" s="73" t="s">
        <v>310</v>
      </c>
      <c r="G10" s="81" t="s">
        <v>323</v>
      </c>
      <c r="H10" s="73" t="s">
        <v>312</v>
      </c>
      <c r="I10" s="73" t="s">
        <v>313</v>
      </c>
      <c r="J10" s="81" t="s">
        <v>317</v>
      </c>
    </row>
  </sheetData>
  <mergeCells count="4">
    <mergeCell ref="A2:J2"/>
    <mergeCell ref="A3:H3"/>
    <mergeCell ref="A7:A10"/>
    <mergeCell ref="B7:B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WPS_1591164086</cp:lastModifiedBy>
  <dcterms:created xsi:type="dcterms:W3CDTF">2024-03-15T07:41:00Z</dcterms:created>
  <dcterms:modified xsi:type="dcterms:W3CDTF">2024-10-28T01:57:23Z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C65E3549907448C6949AB6B7870BB33C</vt:lpwstr>
  </property>
  <property fmtid="{D5CDD505-2E9C-101B-9397-08002B2CF9AE}" pid="3" name="KSOProductBuildVer">
    <vt:lpwstr>2052-12.1.0.18276</vt:lpwstr>
  </property>
</Properties>
</file>