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部门基本支出预算表04" sheetId="7" r:id="rId7"/>
    <sheet name="部门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3" sheetId="18" r:id="rId18"/>
  </sheets>
  <definedNames>
    <definedName name="_xlnm.Print_Titles" localSheetId="4">'一般公共预算支出预算表（按功能科目分类）02-2'!$1:$5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<sst xmlns="http://schemas.openxmlformats.org/spreadsheetml/2006/main" count="3285" uniqueCount="774">
  <si>
    <t>01-1表</t>
  </si>
  <si>
    <t>2024年财务收支预算总表</t>
  </si>
  <si>
    <t>单位名称：昆明市东川区交通运输局（汇总）</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</si>
  <si>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</si>
  <si>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</si>
  <si>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</si>
  <si>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</si>
  <si>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</si>
  <si>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</si>
  <si>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</si>
  <si>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</si>
  <si>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</si>
  <si>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</si>
  <si>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</si>
  <si>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</si>
  <si>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</si>
  <si>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</si>
  <si>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</si>
  <si>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</si>
  <si>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</si>
  <si>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</si>
  <si>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</si>
  <si>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</si>
  <si>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</si>
  <si>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</si>
  <si>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</si>
  <si>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</si>
  <si>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</si>
  <si>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</si>
  <si>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</si>
  <si>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</si>
  <si>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</si>
  <si>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</si>
  <si>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</si>
  <si>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</si>
  <si>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</si>
  <si>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</si>
  <si>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</si>
  <si>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</si>
  <si>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</si>
  <si>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</si>
  <si>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</si>
  <si>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</si>
  <si>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</si>
  <si>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</si>
  <si>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</si>
  <si>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</si>
  <si>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</si>
  <si>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</si>
  <si>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</si>
  <si>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</si>
  <si>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</si>
  <si>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</si>
  <si>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</si>
  <si>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</si>
  <si>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</si>
  <si>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</si>
  <si>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</si>
  <si>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</si>
  <si>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</si>
  <si>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</si>
  <si>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</si>
  <si>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</si>
  <si>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</si>
  <si>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</si>
  <si>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</si>
  <si>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</si>
  <si>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</si>
  <si>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</si>
  <si>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</si>
  <si>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</si>
  <si>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</si>
  <si>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</si>
  <si>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</si>
  <si>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123</t>
  </si>
  <si>
    <t>昆明市东川区交通运输局</t>
  </si>
  <si>
    <t>123001</t>
  </si>
  <si>
    <t xml:space="preserve">  昆明市东川区交通运输局</t>
  </si>
  <si>
    <t>123004</t>
  </si>
  <si>
    <t xml:space="preserve">  东川区公路路政管理大队</t>
  </si>
  <si>
    <t>123005</t>
  </si>
  <si>
    <t xml:space="preserve">  昆明市东川区地方公路管理段</t>
  </si>
  <si>
    <t>123006</t>
  </si>
  <si>
    <t xml:space="preserve">  昆明市东川区交通工程质量监督和造价管理站</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</si>
  <si>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</si>
  <si>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</si>
  <si>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</si>
  <si>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</si>
  <si>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</si>
  <si>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</si>
  <si>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</si>
  <si>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</si>
  <si>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</si>
  <si>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</si>
  <si>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</si>
  <si>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</si>
  <si>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</si>
  <si>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</si>
  <si>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</si>
  <si>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</si>
  <si>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</si>
  <si>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</si>
  <si>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</si>
  <si>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</si>
  <si>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</si>
  <si>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</si>
  <si>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</si>
  <si>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</si>
  <si>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</si>
  <si>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</si>
  <si>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</si>
  <si>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</si>
  <si>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</si>
  <si>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</si>
  <si>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</si>
  <si>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</si>
  <si>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</si>
  <si>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</si>
  <si>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</si>
  <si>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</si>
  <si>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</si>
  <si>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</si>
  <si>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</si>
  <si>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</si>
  <si>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</si>
  <si>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</si>
  <si>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</si>
  <si>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</si>
  <si>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</si>
  <si>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</si>
  <si>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</si>
  <si>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</si>
  <si>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</si>
  <si>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</si>
  <si>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</si>
  <si>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</si>
  <si>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</si>
  <si>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</si>
  <si>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</si>
  <si>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</si>
  <si>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21208</t>
  </si>
  <si>
    <t xml:space="preserve">  国有土地使用权出让收入安排的支出</t>
  </si>
  <si>
    <t>2120899</t>
  </si>
  <si>
    <t xml:space="preserve">    其他国有土地使用权出让收入安排的支出</t>
  </si>
  <si>
    <t>214</t>
  </si>
  <si>
    <t>交通运输支出</t>
  </si>
  <si>
    <t>21401</t>
  </si>
  <si>
    <t xml:space="preserve">  公路水路运输</t>
  </si>
  <si>
    <t>2140101</t>
  </si>
  <si>
    <t xml:space="preserve">    行政运行</t>
  </si>
  <si>
    <t>2140104</t>
  </si>
  <si>
    <t xml:space="preserve">    公路建设</t>
  </si>
  <si>
    <t>2140106</t>
  </si>
  <si>
    <t xml:space="preserve">    公路养护</t>
  </si>
  <si>
    <t>2140112</t>
  </si>
  <si>
    <t xml:space="preserve">    公路运输管理</t>
  </si>
  <si>
    <t>2140199</t>
  </si>
  <si>
    <t xml:space="preserve">    其他公路水路运输支出</t>
  </si>
  <si>
    <t>217</t>
  </si>
  <si>
    <t>金融支出</t>
  </si>
  <si>
    <t>21799</t>
  </si>
  <si>
    <t xml:space="preserve">  其他金融支出</t>
  </si>
  <si>
    <t>2179999</t>
  </si>
  <si>
    <t xml:space="preserve">    其他金融支出</t>
  </si>
  <si>
    <t>221</t>
  </si>
  <si>
    <t>住房保障支出</t>
  </si>
  <si>
    <t>22102</t>
  </si>
  <si>
    <t xml:space="preserve">  住房改革支出</t>
  </si>
  <si>
    <t>2210201</t>
  </si>
  <si>
    <t xml:space="preserve">    住房公积金</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</si>
  <si>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</si>
  <si>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</si>
  <si>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</si>
  <si>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</si>
  <si>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</si>
  <si>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</si>
  <si>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</si>
  <si>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</si>
  <si>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</si>
  <si>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</si>
  <si>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</si>
  <si>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</si>
  <si>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</si>
  <si>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</si>
  <si>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</si>
  <si>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</si>
  <si>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</si>
  <si>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</si>
  <si>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</si>
  <si>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</si>
  <si>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</si>
  <si>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</si>
  <si>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</si>
  <si>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</si>
  <si>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</si>
  <si>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</si>
  <si>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</si>
  <si>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</si>
  <si>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</si>
  <si>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</si>
  <si>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</si>
  <si>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</si>
  <si>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</si>
  <si>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</si>
  <si>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</si>
  <si>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</si>
  <si>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</si>
  <si>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</si>
  <si>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</si>
  <si>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</si>
  <si>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</si>
  <si>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</si>
  <si>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</si>
  <si>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</si>
  <si>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</si>
  <si>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</si>
  <si>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</si>
  <si>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</si>
  <si>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</si>
  <si>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</si>
  <si>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</si>
  <si>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</si>
  <si>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</si>
  <si>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</si>
  <si>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</si>
  <si>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</si>
  <si>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</si>
  <si>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</si>
  <si>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</si>
  <si>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</si>
  <si>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</si>
  <si>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</si>
  <si>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</si>
  <si>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</si>
  <si>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</si>
  <si>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</si>
  <si>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</si>
  <si>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</si>
  <si>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</si>
  <si>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</si>
  <si>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</si>
  <si>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</si>
  <si>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</si>
  <si>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</si>
  <si>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</si>
  <si>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</si>
  <si>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530113210000000005005</t>
  </si>
  <si>
    <t>行政人员工资支出</t>
  </si>
  <si>
    <t>行政运行</t>
  </si>
  <si>
    <t>30101</t>
  </si>
  <si>
    <t>基本工资</t>
  </si>
  <si>
    <t>30102</t>
  </si>
  <si>
    <t>津贴补贴</t>
  </si>
  <si>
    <t>30103</t>
  </si>
  <si>
    <t>奖金</t>
  </si>
  <si>
    <t>530113210000000005008</t>
  </si>
  <si>
    <t>住房公积金</t>
  </si>
  <si>
    <t>30113</t>
  </si>
  <si>
    <t>530113210000000005009</t>
  </si>
  <si>
    <t>公车购置及运维费</t>
  </si>
  <si>
    <t>30231</t>
  </si>
  <si>
    <t>公务用车运行维护费</t>
  </si>
  <si>
    <t>530113210000000005010</t>
  </si>
  <si>
    <t>30217</t>
  </si>
  <si>
    <t>530113210000000005011</t>
  </si>
  <si>
    <t>公务交通补贴</t>
  </si>
  <si>
    <t>30239</t>
  </si>
  <si>
    <t>其他交通费用</t>
  </si>
  <si>
    <t>530113210000000005012</t>
  </si>
  <si>
    <t>工会经费</t>
  </si>
  <si>
    <t>30228</t>
  </si>
  <si>
    <t>530113210000000005014</t>
  </si>
  <si>
    <t>其他商品和服务支出</t>
  </si>
  <si>
    <t>30299</t>
  </si>
  <si>
    <t>530113210000000005015</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</si>
  <si>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</si>
  <si>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</si>
  <si>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</si>
  <si>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</si>
  <si>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</si>
  <si>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</si>
  <si>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</si>
  <si>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</si>
  <si>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</si>
  <si>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</si>
  <si>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</si>
  <si>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</si>
  <si>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</si>
  <si>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</si>
  <si>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</si>
  <si>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</si>
  <si>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</si>
  <si>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</si>
  <si>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</si>
  <si>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530113210000000005016</t>
  </si>
  <si>
    <t>租车经费</t>
  </si>
  <si>
    <t>530113210000000005038</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</si>
  <si>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</si>
  <si>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</si>
  <si>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</si>
  <si>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</si>
  <si>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</si>
  <si>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</si>
  <si>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</si>
  <si>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</si>
  <si>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</si>
  <si>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</si>
  <si>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</si>
  <si>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</si>
  <si>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</si>
  <si>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530113210000000005317</t>
  </si>
  <si>
    <t>离退休公用经费</t>
  </si>
  <si>
    <t>行政单位离退休</t>
  </si>
  <si>
    <t>530113221100000292282</t>
  </si>
  <si>
    <t>退休费</t>
  </si>
  <si>
    <t>30305</t>
  </si>
  <si>
    <t>生活补助</t>
  </si>
  <si>
    <t>530113221100000293070</t>
  </si>
  <si>
    <t>遗属补助</t>
  </si>
  <si>
    <t>死亡抚恤</t>
  </si>
  <si>
    <t>530113221100000571923</t>
  </si>
  <si>
    <t>离休费</t>
  </si>
  <si>
    <t>30301</t>
  </si>
  <si>
    <t>530113231100001507733</t>
  </si>
  <si>
    <t>行政人员绩效奖励</t>
  </si>
  <si>
    <t>东川区公路路政管理大队</t>
  </si>
  <si>
    <t>530113210000000001909</t>
  </si>
  <si>
    <t>公路运输管理</t>
  </si>
  <si>
    <t>530113210000000003731</t>
  </si>
  <si>
    <t>事业人员工资支出</t>
  </si>
  <si>
    <t>30107</t>
  </si>
  <si>
    <t>绩效工资</t>
  </si>
  <si>
    <t>530113210000000003739</t>
  </si>
  <si>
    <t>530113210000000003742</t>
  </si>
  <si>
    <t>530113210000000003756</t>
  </si>
  <si>
    <t>530113210000000003757</t>
  </si>
  <si>
    <t>530113210000000003766</t>
  </si>
  <si>
    <t>530113210000000003917</t>
  </si>
  <si>
    <t>530113210000000005327</t>
  </si>
  <si>
    <t>事业单位医疗</t>
  </si>
  <si>
    <t>530113221100000297430</t>
  </si>
  <si>
    <t>离退休生活补助</t>
  </si>
  <si>
    <t>事业单位离退休</t>
  </si>
  <si>
    <t>530113231100001485127</t>
  </si>
  <si>
    <t>事业人员绩效奖励</t>
  </si>
  <si>
    <t>530113231100001503479</t>
  </si>
  <si>
    <t>编外聘用人员支出</t>
  </si>
  <si>
    <t>30199</t>
  </si>
  <si>
    <t>其他工资福利支出</t>
  </si>
  <si>
    <t>昆明市东川区地方公路管理段</t>
  </si>
  <si>
    <t>530113210000000001766</t>
  </si>
  <si>
    <t>公路养护</t>
  </si>
  <si>
    <t>530113210000000003568</t>
  </si>
  <si>
    <t>530113210000000003569</t>
  </si>
  <si>
    <t>机关事业单位职业年金缴费支出</t>
  </si>
  <si>
    <t>30109</t>
  </si>
  <si>
    <t>职业年金缴费</t>
  </si>
  <si>
    <t>530113210000000003580</t>
  </si>
  <si>
    <t>530113210000000003581</t>
  </si>
  <si>
    <t>530113210000000003582</t>
  </si>
  <si>
    <t>530113210000000003583</t>
  </si>
  <si>
    <t>530113210000000003584</t>
  </si>
  <si>
    <t>530113210000000003585</t>
  </si>
  <si>
    <t>530113210000000003734</t>
  </si>
  <si>
    <t>530113221100000295416</t>
  </si>
  <si>
    <t>530113231100001501389</t>
  </si>
  <si>
    <t>昆明市东川区交通工程质量监督和造价管理站</t>
  </si>
  <si>
    <t>530113210000000002063</t>
  </si>
  <si>
    <t>其他公路水路运输支出</t>
  </si>
  <si>
    <t>530113210000000003824</t>
  </si>
  <si>
    <t>530113210000000003825</t>
  </si>
  <si>
    <t>530113210000000003826</t>
  </si>
  <si>
    <t>530113210000000003827</t>
  </si>
  <si>
    <t>530113210000000003842</t>
  </si>
  <si>
    <t>530113210000000003880</t>
  </si>
  <si>
    <t>530113210000000005316</t>
  </si>
  <si>
    <t>530113221100000576530</t>
  </si>
  <si>
    <t>530113231100001500907</t>
  </si>
  <si>
    <t>05-1表</t>
  </si>
  <si>
    <t>2024年部门项目支出预算表</t>
  </si>
  <si>
    <t>项目分类</t>
  </si>
  <si>
    <t>项目单位</t>
  </si>
  <si>
    <t>经济科目编码</t>
  </si>
  <si>
    <t>经济科目名称</t>
  </si>
  <si>
    <t>本年拨款</t>
  </si>
  <si>
    <t>其中：本次下达</t>
  </si>
  <si>
    <t>专项业务类</t>
  </si>
  <si>
    <t>530113210000000001133</t>
  </si>
  <si>
    <t>老年公交补贴专项资金</t>
  </si>
  <si>
    <t>31204</t>
  </si>
  <si>
    <t>费用补贴</t>
  </si>
  <si>
    <t>530113221100000317417</t>
  </si>
  <si>
    <t>老年公交非税部分专项资金</t>
  </si>
  <si>
    <t>其他国有土地使用权出让收入安排的支出</t>
  </si>
  <si>
    <t>530113241100002351900</t>
  </si>
  <si>
    <t>治超非现场执法工作经费专项资金</t>
  </si>
  <si>
    <t>事业发展类</t>
  </si>
  <si>
    <t>530113241100002565688</t>
  </si>
  <si>
    <t>农村公路养护工程省级补助资金</t>
  </si>
  <si>
    <t>31006</t>
  </si>
  <si>
    <t>大型修缮</t>
  </si>
  <si>
    <t>530113241100002565696</t>
  </si>
  <si>
    <t>政府还贷二级公路取消收费后省级补助资金</t>
  </si>
  <si>
    <t>31005</t>
  </si>
  <si>
    <t>基础设施建设</t>
  </si>
  <si>
    <t>530113241100002565697</t>
  </si>
  <si>
    <t>农村公路安防及危桥改造工程（一般公共预算）市级补助资金</t>
  </si>
  <si>
    <t>530113241100002566083</t>
  </si>
  <si>
    <t>政府还贷二级公路取消收费后补助资金</t>
  </si>
  <si>
    <t>530113241100002566092</t>
  </si>
  <si>
    <t>交通运输车辆购置税收入补助资金</t>
  </si>
  <si>
    <t>公路建设</t>
  </si>
  <si>
    <t>530113241100002566096</t>
  </si>
  <si>
    <t>2023年车辆购置税补助地方资金投资计划（第一批）资金</t>
  </si>
  <si>
    <t>530113241100002567783</t>
  </si>
  <si>
    <t>政府还贷二级公路取消收费后第二批省级补助资金</t>
  </si>
  <si>
    <t>530113241100002567788</t>
  </si>
  <si>
    <t>交通转移支付用于省道及农村公路养护工程补助资金</t>
  </si>
  <si>
    <t>530113241100002567790</t>
  </si>
  <si>
    <t>2023年省级普通省道及农村公路“以奖代补”专项资金</t>
  </si>
  <si>
    <t>530113241100002567791</t>
  </si>
  <si>
    <t>2023年第二批车辆购置税收入对下补助农村公路建设资金</t>
  </si>
  <si>
    <t>530113241100002567795</t>
  </si>
  <si>
    <t>自然村通村公路路面硬化工程市级补助资金</t>
  </si>
  <si>
    <t>530113241100002567796</t>
  </si>
  <si>
    <t>2021年度农村客运补贴资金和城市交通运输（涨价部分）县区奖励资金</t>
  </si>
  <si>
    <t>530113241100002567798</t>
  </si>
  <si>
    <t>2021年农村水路客运补贴（涨价部分）资金</t>
  </si>
  <si>
    <t>530113241100002567799</t>
  </si>
  <si>
    <t>车辆购置税收入补助第三批地方资金</t>
  </si>
  <si>
    <t>530113241100002568101</t>
  </si>
  <si>
    <t>交通转移支付用于省道及农村公路养护补助（村道安防）资金</t>
  </si>
  <si>
    <t>530113241100002568104</t>
  </si>
  <si>
    <t>交通转移支付用于省道及农村公路养护补助日常养护补助资金</t>
  </si>
  <si>
    <t>530113241100002569485</t>
  </si>
  <si>
    <t>2023年车辆购置税收入补助地方资金用于公路灾损抢通项目专项资金</t>
  </si>
  <si>
    <t>530113241100002569486</t>
  </si>
  <si>
    <t>2023年农村公路日常养护市级补助资金</t>
  </si>
  <si>
    <t>530113241100002297043</t>
  </si>
  <si>
    <t>单位资金收支专户利息资金</t>
  </si>
  <si>
    <t>其他金融支出</t>
  </si>
  <si>
    <t>39999</t>
  </si>
  <si>
    <t>530113231100002398285</t>
  </si>
  <si>
    <t>交通应急救援车辆采购资金</t>
  </si>
  <si>
    <t>31013</t>
  </si>
  <si>
    <t>公务用车购置</t>
  </si>
  <si>
    <t>530113241100002297052</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</si>
  <si>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</si>
  <si>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</si>
  <si>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</si>
  <si>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</si>
  <si>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</si>
  <si>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</si>
  <si>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</si>
  <si>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</si>
  <si>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</si>
  <si>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</si>
  <si>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</si>
  <si>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</si>
  <si>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2023年省级普通省道及农村公路“以奖代补”专项资金</t>
  </si>
  <si>
    <t>完成2022年30户以上自然村通硬化路项目</t>
  </si>
  <si>
    <t xml:space="preserve">      产出指标</t>
  </si>
  <si>
    <t>数量指标</t>
  </si>
  <si>
    <t>主体工程完成率</t>
  </si>
  <si>
    <t>=</t>
  </si>
  <si>
    <t>100</t>
  </si>
  <si>
    <t>%</t>
  </si>
  <si>
    <t>定性指标</t>
  </si>
  <si>
    <t>反映主体工程完成情况。
主体工程完成率=（按计划完成主体工程的工程量/计划完成主体工程量）*100%。</t>
  </si>
  <si>
    <t>质量指标</t>
  </si>
  <si>
    <t>竣工验收合格率</t>
  </si>
  <si>
    <t>反映项目验收情况。
竣工验收合格率=（验收合格单元工程数量/完工单元工程总数）×100%。</t>
  </si>
  <si>
    <t>时效指标</t>
  </si>
  <si>
    <t>工期控制率</t>
  </si>
  <si>
    <t>反映工期控制情况。
工期控制率=实际工期/计划工期×100%。</t>
  </si>
  <si>
    <t xml:space="preserve">      效益指标</t>
  </si>
  <si>
    <t>社会效益</t>
  </si>
  <si>
    <t>自然村通硬化路比例（%）</t>
  </si>
  <si>
    <t>反映自然村通硬化路比例（%）</t>
  </si>
  <si>
    <t xml:space="preserve">      满意度指标</t>
  </si>
  <si>
    <t>服务对象满意度</t>
  </si>
  <si>
    <t>受益人群满意度</t>
  </si>
  <si>
    <t>85</t>
  </si>
  <si>
    <t>调查人群中对设施建设或设施运行的满意度。
受益人群覆盖率=（调查人群中对设施建设或设施运行的人数/问卷调查人数）*100%</t>
  </si>
  <si>
    <t xml:space="preserve">    治超非现场执法工作经费专项资金</t>
  </si>
  <si>
    <t>治超非现场执法工作经费</t>
  </si>
  <si>
    <t>98</t>
  </si>
  <si>
    <t>通过对路域环境整治进一步推进城市建设</t>
  </si>
  <si>
    <t>有所改善</t>
  </si>
  <si>
    <t>进一步保护好公路建设，确保高速公路的完好</t>
  </si>
  <si>
    <t xml:space="preserve">    2021年度农村客运补贴资金和城市交通运输（涨价部分）县区奖励资金</t>
  </si>
  <si>
    <t>及时将2021年度农村客运补贴资金和城市交通发展奖励资金（涨价部分）兑付到位。</t>
  </si>
  <si>
    <t>补贴资金</t>
  </si>
  <si>
    <t>272.8781</t>
  </si>
  <si>
    <t>万元</t>
  </si>
  <si>
    <t>定量指标</t>
  </si>
  <si>
    <t>反映补助资金金额</t>
  </si>
  <si>
    <t>按时效兑付</t>
  </si>
  <si>
    <t>按照《云南省农村客运补贴资金城市交通发展奖励资金管理办法》的使用范围及资金计划，按时兑付农村客运补贴资金和城市交通发展奖励资金</t>
  </si>
  <si>
    <t>安全保障</t>
  </si>
  <si>
    <t>80</t>
  </si>
  <si>
    <t>提升农村道路客运服务质量、安全运营能力</t>
  </si>
  <si>
    <t>补贴对象满意度</t>
  </si>
  <si>
    <t xml:space="preserve">    老年公交补贴专项资金</t>
  </si>
  <si>
    <t>65周岁以上老年人免费乘坐公交车是政府承诺的慧民实事之一，秉承的是全心全意为人民服务这一宗旨理念，作为这个项目的实施单位，我们也会保持最初开展项目所保有的初心，在开办老年卡人数8167人次的基础上不断增加，确实保证符合条件的老年人都能乘坐上免费公交，为老年人出行带来便利。</t>
  </si>
  <si>
    <t>2023年截止9月末累计刷卡次数</t>
  </si>
  <si>
    <t>297688</t>
  </si>
  <si>
    <t>次</t>
  </si>
  <si>
    <t>刷卡次数</t>
  </si>
  <si>
    <t>思想文化效益</t>
  </si>
  <si>
    <t>90</t>
  </si>
  <si>
    <t>文化效益</t>
  </si>
  <si>
    <t>65周岁以上老年人满意度</t>
  </si>
  <si>
    <t>&gt;=</t>
  </si>
  <si>
    <t>满意度</t>
  </si>
  <si>
    <t xml:space="preserve">    2023年农村公路日常养护市级补助资金</t>
  </si>
  <si>
    <t>完成2023年农村公路日常养护工程。</t>
  </si>
  <si>
    <t>养护里程</t>
  </si>
  <si>
    <t>2431.234</t>
  </si>
  <si>
    <t>公里</t>
  </si>
  <si>
    <t>反映养护工程量完成情况。</t>
  </si>
  <si>
    <t>资金使用合规性</t>
  </si>
  <si>
    <t>反映资金使用情况</t>
  </si>
  <si>
    <t>按期完成投资</t>
  </si>
  <si>
    <t>反映工程按计划完工情况。</t>
  </si>
  <si>
    <t>公路安全水平</t>
  </si>
  <si>
    <t>提升</t>
  </si>
  <si>
    <t>反映公路安全水平情况</t>
  </si>
  <si>
    <t xml:space="preserve">    2021年农村水路客运补贴（涨价部分）资金</t>
  </si>
  <si>
    <t>45</t>
  </si>
  <si>
    <t>按时按效兑付</t>
  </si>
  <si>
    <t xml:space="preserve">    自然村通村公路路面硬化工程市级补助资金</t>
  </si>
  <si>
    <t>完成21.453公里自然村通村公路路面硬化工程，并部分交工验收。</t>
  </si>
  <si>
    <t>工程总量</t>
  </si>
  <si>
    <t>215.43</t>
  </si>
  <si>
    <t>反映新建、改造、修缮工程量完成情况。</t>
  </si>
  <si>
    <t>计划完工率</t>
  </si>
  <si>
    <t>反映工程按计划完工情况。
计划完工率=实际完成工程项目个数/按计划应完成项目个数。</t>
  </si>
  <si>
    <t>综合使用率</t>
  </si>
  <si>
    <t>反映设施建成后的利用、使用的情况。
综合使用率=（投入使用的基础建设工程建设内容/完成建设内容）*100%</t>
  </si>
  <si>
    <t xml:space="preserve">    交通转移支付用于省道及农村公路养护工程补助资金</t>
  </si>
  <si>
    <t>完成2024年农村公路修复、预防性养护、桥梁养护工程。</t>
  </si>
  <si>
    <t>养护公路里程</t>
  </si>
  <si>
    <t>是</t>
  </si>
  <si>
    <t>反映工程实施期间的安全目标。</t>
  </si>
  <si>
    <t>完工项目验收合格率</t>
  </si>
  <si>
    <t>列养率</t>
  </si>
  <si>
    <t>反映项目设计变更情况。
设计变更率=（项目变更金额/项目总预算金额）*00%。</t>
  </si>
  <si>
    <t>经济效益</t>
  </si>
  <si>
    <t>对经济发展的促进作用</t>
  </si>
  <si>
    <t>明显</t>
  </si>
  <si>
    <t>基本公共服务水平</t>
  </si>
  <si>
    <t>反映建设项目设施设计功能的实现情况。
设计功能实现率=（实际实现设计功能数/计划实现设计功能数）*100%</t>
  </si>
  <si>
    <t>生态效益</t>
  </si>
  <si>
    <t>交通建设符合环评审批要求</t>
  </si>
  <si>
    <t>'符合</t>
  </si>
  <si>
    <t>可持续影响</t>
  </si>
  <si>
    <t>新改建公路项目通应未来一定时期内交通需求</t>
  </si>
  <si>
    <t>年</t>
  </si>
  <si>
    <t>通过工程设计使用年限反映可持续的效果。</t>
  </si>
  <si>
    <t xml:space="preserve">    2023年车辆购置税补助地方资金投资计划（第一批）资金</t>
  </si>
  <si>
    <t>完成211.888公里自然村通村公路路面硬化工程，并部分交工验收。</t>
  </si>
  <si>
    <t>211.888</t>
  </si>
  <si>
    <t>完成211.888公里自然村通村公路路面硬化工程</t>
  </si>
  <si>
    <t>反反映工程按计划完工情况。
计划完工率=实际完成工程项目个数/按计划应完成项目个数。</t>
  </si>
  <si>
    <t>经济成本指标</t>
  </si>
  <si>
    <t>1142</t>
  </si>
  <si>
    <t>反映工程建设投资额。</t>
  </si>
  <si>
    <t xml:space="preserve">    老年公交非税部分专项资金</t>
  </si>
  <si>
    <t>上年截止9月累计刷卡次数</t>
  </si>
  <si>
    <t xml:space="preserve">    农村公路安防及危桥改造工程（一般公共预算）市级补助资金</t>
  </si>
  <si>
    <t>安防项目涉及8条路，治理隐患里程50km，新建波形护栏，混凝土护栏，安全标识标牌等，治理隐患里程70公里，新建波形护栏、混凝土护栏，安全标示标牌，完成乌龙公路坝塘大白河桥建设项目，计划总投资1800万元。</t>
  </si>
  <si>
    <t>设计功能实现率</t>
  </si>
  <si>
    <t xml:space="preserve">    2023年车辆购置税收入补助地方资金用于公路灾损抢通项目专项资金</t>
  </si>
  <si>
    <t>严格抢险保通，提高司乘人员认可度</t>
  </si>
  <si>
    <t>抢通任务完成率</t>
  </si>
  <si>
    <t>3级以下公路突发事件抢通时间</t>
  </si>
  <si>
    <t>&lt;=</t>
  </si>
  <si>
    <t>24</t>
  </si>
  <si>
    <t>小时</t>
  </si>
  <si>
    <t>随断随抢，随抢随通</t>
  </si>
  <si>
    <t>公路安全通畅水平</t>
  </si>
  <si>
    <t>司乘人员认可度</t>
  </si>
  <si>
    <t xml:space="preserve">    农村公路养护工程省级补助资金</t>
  </si>
  <si>
    <t>实施完成2022年农村公路修复、预防性养护工程。计划总投资1522万元。</t>
  </si>
  <si>
    <t>76.37</t>
  </si>
  <si>
    <t xml:space="preserve">    交通转移支付用于省道及农村公路养护补助日常养护补助资金</t>
  </si>
  <si>
    <t>完成2024年农村公路日常养护工程。</t>
  </si>
  <si>
    <t>'2431.234</t>
  </si>
  <si>
    <t>'是</t>
  </si>
  <si>
    <t>是/否</t>
  </si>
  <si>
    <t>'提升</t>
  </si>
  <si>
    <t xml:space="preserve">    交通转移支付用于省道及农村公路养护补助（村道安防）资金</t>
  </si>
  <si>
    <t>完成东川区境内共计83条农村公路，隐患里程120公里，对存在安全隐患路段进行增设安全防护设施及标志标牌等工程。</t>
  </si>
  <si>
    <t xml:space="preserve">    政府还贷二级公路取消收费后第二批省级补助资金</t>
  </si>
  <si>
    <t>2024年政府还贷二级公路补助资金计划实施农村公路修复、预防性养护工程项目线路4条，实施里程12.984公里，计划投资185万元。</t>
  </si>
  <si>
    <t xml:space="preserve">    2023年第二批车辆购置税收入对下补助农村公路建设资金</t>
  </si>
  <si>
    <t xml:space="preserve">    车辆购置税收入补助第三批地方资金</t>
  </si>
  <si>
    <t>完成211.612公里自然村通村公路路面硬化工程，并部分交工验收。</t>
  </si>
  <si>
    <t>211.62</t>
  </si>
  <si>
    <t>完成211.612公里自然村通村公路路面硬化工程</t>
  </si>
  <si>
    <t xml:space="preserve">    政府还贷二级公路取消收费后省级补助资金</t>
  </si>
  <si>
    <t>完成乌龙公路坝塘大白河桥建设项目，安防项目涉及8条路，治理隐患里程50km，新建波形护栏，混凝土护栏，安全标识标牌等。</t>
  </si>
  <si>
    <t xml:space="preserve">    交通运输车辆购置税收入补助资金</t>
  </si>
  <si>
    <t xml:space="preserve">    政府还贷二级公路取消收费后补助资金</t>
  </si>
  <si>
    <t>加快推进云南省普通公路养护工作向高质量发展，统筹整合国家和省级补助资金，力争普 通国道优良路率水平达到或超过西部地区平均值，或优良路率水平比上年度提高2%以上； 普通省道优良路率水平达到或超过西部地区平均值，或优良路率水平比上年度提高3%以 上，全省农村公路优良路率提升2%左右，完成一座危桥改造任务。</t>
  </si>
  <si>
    <t>支持农村公路实施修复养护里程（km）</t>
  </si>
  <si>
    <t>63.431</t>
  </si>
  <si>
    <t>支持农村公路实施专项养护工程（工程量指标）</t>
  </si>
  <si>
    <t>座</t>
  </si>
  <si>
    <t>奖补资金全部用于普通公路养护</t>
  </si>
  <si>
    <t>反映资金使用的合规性。</t>
  </si>
  <si>
    <t>奖补资金使用审批流程规范</t>
  </si>
  <si>
    <t>反映资金使用审批的合规性。</t>
  </si>
  <si>
    <t>奖补资金支持项目按期完成</t>
  </si>
  <si>
    <t>反映工程按计划完工情况。
个数。</t>
  </si>
  <si>
    <t>奖补资金拨付及时到位</t>
  </si>
  <si>
    <t>反映资金到位及时拨付情况</t>
  </si>
  <si>
    <t>普通公路公众服务水平</t>
  </si>
  <si>
    <t>'明显提升</t>
  </si>
  <si>
    <t>反映普通公路服务水平</t>
  </si>
  <si>
    <t>公路通畅水平</t>
  </si>
  <si>
    <t>反映公路通畅水平</t>
  </si>
  <si>
    <t xml:space="preserve">    单位资金收支专户利息资金</t>
  </si>
  <si>
    <t>该资金为单位资金收支专户利息资金，用于上缴国库。</t>
  </si>
  <si>
    <t>2023年度单位收支专户利息</t>
  </si>
  <si>
    <t>50</t>
  </si>
  <si>
    <t>元</t>
  </si>
  <si>
    <t>指标良好</t>
  </si>
  <si>
    <t>满意</t>
  </si>
  <si>
    <t>&gt;</t>
  </si>
  <si>
    <t>元/学年</t>
  </si>
  <si>
    <t xml:space="preserve">    交通应急救援车辆采购资金</t>
  </si>
  <si>
    <t>用于交通应急救援车辆采购</t>
  </si>
  <si>
    <t>购买应急救援车辆</t>
  </si>
  <si>
    <t>辆</t>
  </si>
  <si>
    <t>保障交通应急抢险保通工作</t>
  </si>
  <si>
    <t>调查人群中对设施建设或设施运行的满意度</t>
  </si>
  <si>
    <t>利息收入</t>
  </si>
  <si>
    <t>实际利息收入</t>
  </si>
  <si>
    <t>利息收入率</t>
  </si>
  <si>
    <t>足额缴纳</t>
  </si>
  <si>
    <t>95</t>
  </si>
  <si>
    <t>06表</t>
  </si>
  <si>
    <t>2024年政府性基金预算支出预算表</t>
  </si>
  <si>
    <t>政府性基金预算支出预算表</t>
  </si>
  <si>
    <t>本年政府性基金预算支出</t>
  </si>
  <si>
    <t xml:space="preserve">  城乡社区支出</t>
  </si>
  <si>
    <t xml:space="preserve">    国有土地使用权出让收入安排的支出</t>
  </si>
  <si>
    <t xml:space="preserve">      其他国有土地使用权出让收入安排的支出</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</si>
  <si>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</si>
  <si>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</si>
  <si>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</si>
  <si>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</si>
  <si>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</si>
  <si>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</si>
  <si>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</si>
  <si>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</si>
  <si>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</si>
  <si>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</si>
  <si>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</si>
  <si>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</si>
  <si>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维修费</t>
  </si>
  <si>
    <t>车辆维修和保养服务</t>
  </si>
  <si>
    <t>保险费</t>
  </si>
  <si>
    <t>机动车保险服务</t>
  </si>
  <si>
    <t>采购复印纸</t>
  </si>
  <si>
    <t>复印纸</t>
  </si>
  <si>
    <t>件</t>
  </si>
  <si>
    <t>A4复印纸</t>
  </si>
  <si>
    <t>车辆加油</t>
  </si>
  <si>
    <t>车辆加油、添加燃料服务</t>
  </si>
  <si>
    <t>车辆维修</t>
  </si>
  <si>
    <t>车辆保险</t>
  </si>
  <si>
    <t>加油</t>
  </si>
  <si>
    <t>维修</t>
  </si>
  <si>
    <t>采购车辆保险费</t>
  </si>
  <si>
    <t>公车采购</t>
  </si>
  <si>
    <t>越野车</t>
  </si>
  <si>
    <t>08表</t>
  </si>
  <si>
    <t>2024年政府购买服务预算表</t>
  </si>
  <si>
    <t>政府购买服务项目</t>
  </si>
  <si>
    <t>政府购买服务指导性目录代码</t>
  </si>
  <si>
    <t>基本支出/项目支出</t>
  </si>
  <si>
    <t>所属服务类别</t>
  </si>
  <si>
    <t>所属服务领域</t>
  </si>
  <si>
    <t>购买内容简述</t>
  </si>
  <si>
    <t>备注：昆明市东川区交通运输局（汇总）2024年度无政府购买服务预算支出情况，此表无数据。</t>
  </si>
  <si>
    <t>09-1表</t>
  </si>
  <si>
    <t>2024年对下转移支付预算表</t>
  </si>
  <si>
    <t>单位名称（项目）</t>
  </si>
  <si>
    <t>地区</t>
  </si>
  <si>
    <t>磨憨经济合作区</t>
  </si>
  <si>
    <t>备注：昆明市东川区交通运输局（汇总）2024年度无对下转移支付预算支出情况，此表无数据。</t>
  </si>
  <si>
    <t>09-2表</t>
  </si>
  <si>
    <t>2024年对下转移支付绩效目标表</t>
  </si>
  <si>
    <t>备注：昆明市东川区交通运输局（汇总）2024年度无对下转移支付绩效目标支出情况，此表无数据。</t>
  </si>
  <si>
    <t>10表</t>
  </si>
  <si>
    <t>2024年新增资产配置表</t>
  </si>
  <si>
    <t>资产类别</t>
  </si>
  <si>
    <t>资产分类代码.名称</t>
  </si>
  <si>
    <t>资产名称</t>
  </si>
  <si>
    <t>计量单位</t>
  </si>
  <si>
    <t>财政部门批复数（元）</t>
  </si>
  <si>
    <t>单价</t>
  </si>
  <si>
    <t>金额</t>
  </si>
  <si>
    <t>设备</t>
  </si>
  <si>
    <t>A02030502（乘用车）</t>
  </si>
  <si>
    <t>乘用车（越野车）</t>
  </si>
  <si>
    <t>11表</t>
  </si>
  <si>
    <t>2024年上级补助项目支出预算表</t>
  </si>
  <si>
    <t>上级补助</t>
  </si>
  <si>
    <t>备注：昆明市东川区交通运输局（汇总）2024年度无上级补助项目支出预算支出情况，此表无数据。</t>
  </si>
  <si>
    <t>12表</t>
  </si>
  <si>
    <t>2024年部门项目中期规划预算表</t>
  </si>
  <si>
    <t>项目级次</t>
  </si>
  <si>
    <t>2024年</t>
  </si>
  <si>
    <t>2025年</t>
  </si>
  <si>
    <t>2026年</t>
  </si>
  <si>
    <t>311 专项业务类</t>
  </si>
  <si>
    <t>本级</t>
  </si>
  <si>
    <t>313 事业发展类</t>
  </si>
  <si>
    <t>预算13表</t>
  </si>
  <si>
    <t>2024-2026年部门整体支出绩效目标表</t>
  </si>
  <si>
    <t>部门名称</t>
  </si>
  <si>
    <t>内容</t>
  </si>
  <si>
    <t>说明</t>
  </si>
  <si>
    <t>部门总体目标</t>
  </si>
  <si>
    <t>部门职责</t>
  </si>
  <si>
    <t>东川区交通运输局主要职能职责是制定并统筹安排全区公路、水路交通行业发展战略及项目建设，负责交通运政管理，培养和完善交通运输市场；负责全区地方公路路政管理、路产路权维护，公路巡查，超限运输管理，路政行政执法，负责全区交通道路、水路基础设施的建设，公路的规划勘测设计、工程质检、养护和管理；指导交通行业精神文明建设、职工队伍建设，按照干管权限管理好局属单位的主要领导干部，负责交通质量、技术监督和交通科技工作，管理交通行业教育培训；指导交通行业协会的工作。</t>
  </si>
  <si>
    <r>
      <rPr>
        <sz val="11"/>
        <color rgb="FF000000"/>
        <rFont val="宋体"/>
        <charset val="134"/>
      </rPr>
      <t xml:space="preserve">总体绩效目标
</t>
    </r>
    <r>
      <rPr>
        <sz val="10"/>
        <color rgb="FF000000"/>
        <rFont val="宋体"/>
        <charset val="134"/>
      </rPr>
      <t>（2024-2026年期间）</t>
    </r>
  </si>
  <si>
    <t>在交通强国建设纲要精神指导下，高起点、高质量谋划好综合交通发展，加快推进现代综合交通运输体系建设。在推进东川转型发展的关键时刻，区交运局把思想认识统一到区委、区政府的安排部署上，紧紧围绕全市综合交通攻坚五年会战总体目标，加快重点交通基础设施建设，从“路、海、空、铁”多方位打造“出滇入川”交通综合枢纽。重点规划交通综合物流园及以东倘、东会高速为连接滇西和滇东北新的交通物流通道，形成以东川为中心的十字高速路网。不断规范交通行业管理。①加强公路养护工作，坚持农村公路建养并重，着力加强对农村公路养护管理的指导、考核、监管工作的力度，在加快农村公路建设的同时，从实际出发，结合财力有限、山区公路多等区情,在养护管理机制、模式、资金筹措等方面进行探索。明确管养主体，抓好日常养护。落实养护资金，拓宽融资渠道。坚持因地制宜，分步实施在中修工程。建立路长制，完善村规民约。不断更新完善电子地图，为下步养护体制改革打下坚实基础；②完善路政管理工作，坚持实行路巡制度，严格执法，对违反公路法律法规的行为坚决取缔，按章办事、秉公执法。联合交警大队、省管路政大队、运管分局、市场监管局、工科信局等部门各司其职，开展集中整治，联合交警部门及运管分局到各企业源头治超宣传；③严格落实交通运输主管部门的职能职责，抓好运输市场培育和监管，使城区客运市场、班线客运市场和农村客运市场秩序得到全面规范，切实解决群众出行难和出行不安全的问题，重点解决边远山区中小学生乘车难问题；二是加大机动车辆集中整治、水上运输监管工作力度，查处违规、违章车辆和船舶；三是加大治理公路“三乱”工作力度，彻底解决交通运输市场秩序混乱的现象。④不断加大交通运输行业安全事故隐患排查治理力度，严厉打击各类交通运输安全生产违法行为，确保全区交通运输行业安全生产形势总体平稳。⑤以“抓班子、带队伍”为主线，强化责任落实，坚守道德底线，务必做到廉洁自律，全面树立交通队伍新形象。一是加强交通文明机关建设。严格实行首问责任制，服务承诺制，为社会群众提供高效率，高质量的服务。二是加强交通文明执法建设。以“依法依规、文明执法”为重点，大力开展交通法律法规学习培训，力求做到文明执法，热情服务。三是加强交通党风廉政建设。重点抓好交通基础设施建设领域的廉政工作，围绕工程招投标、资金拨付、质量监督、设计变更等关键环节，完善制度、强化监督。</t>
  </si>
  <si>
    <t>部门年度目标</t>
  </si>
  <si>
    <t>预算年度（2024年）
绩效目标</t>
  </si>
  <si>
    <t>在交通强国建设纲要精神指导下，高起点、高质量谋划好综合交通发展，加快推进现代综合交通运输体系建设。在推进东川转型发展的关键时刻，区交运局把思想认识统一到区委、区政府的安排部署上，紧紧围绕全市综合交通攻坚五年会战总体目标，加快重点交通基础设施建设，从“路、海、空、铁”多方位打造“出滇入川”交通综合枢纽。重点规划交通综合物流园及以东倘、东会高速为连接滇西和滇东北新的交通物流通道，形成以东川为中心的十字高速路网。                  
1.对沿江公路进行升级改造，项目路线起点位于东川区豆腐沟村，止点位于普渡河一坪子（金沙江与普渡河汇流处），接规划茂麓至皎平渡沿江公路。整体呈东西向布设，全线建设里程50.03km。按二级公路标准建设，估算投资37.07亿元。                                                                                                                    
2.配合做好新建铁路东川至巧家线（含东川支线扩能改造）项目争取。项目南起沪昆铁路小新街站，向北途经昆明市寻甸县、东川区，曲靖市会泽县，昭通市巧家县，与规划的昭通至攀枝花铁路相连，线路长189.011km。项目与内昆线（内江至昭通）、规划昭攀线（昭通至巧家）以及沪昆线将共同形成川南地区与滇中及以远地区的快捷运输通道。建成后，将成为昭通、川南及重庆与昆明、滇西和滇西南等地区货物交流主要通道，线路方案由新建东川至巧家铁路和既有东川支线扩能改造工程两部分组成，共同构成沪昆铁路与规划毕昭攀铁路的连接线。项目估算投资209.04亿元。</t>
  </si>
  <si>
    <t>部门年度重点工作任务</t>
  </si>
  <si>
    <t>一级项目管理</t>
  </si>
  <si>
    <t>主要内容</t>
  </si>
  <si>
    <t>对应项目</t>
  </si>
  <si>
    <t>预算申报金额（元）</t>
  </si>
  <si>
    <t>总额</t>
  </si>
  <si>
    <t>财政拨款</t>
  </si>
  <si>
    <t>其他资金</t>
  </si>
  <si>
    <t>交通运输基础设施建设、管理及养护</t>
  </si>
  <si>
    <t>负责全区交通运输基础设施建设、管理、养护、市场的行业监管。贯彻落实基础设施工程建设、管理、养护有关政策、制度和技术标准，拟定相关实施细则、管理办法并监督实施。负责公路、水路工程建设和工程质量、安全生产、工程造价监督管理工作。配合推进机场、铁路项目建设工作。负责交通运输基础设施管理和维护。参与国家、省、市、区重点交通基本建设项目的绩效监督和管理工作。</t>
  </si>
  <si>
    <t>养护工程、危桥改造、农村客运奖补资金、在职人员工资福利支出、商品服务支出</t>
  </si>
  <si>
    <t>路政协管、机关运行及交通运输管理项目</t>
  </si>
  <si>
    <t>指导交通运输综合执法和队伍建设工作，负责行政执法监督。负责法律、法规明确要求由区级承担的交通运输综合行政执法职责。</t>
  </si>
  <si>
    <t>老年公交补贴、人员工福利支出、公用经费</t>
  </si>
  <si>
    <t>部门整体支出绩效指标</t>
  </si>
  <si>
    <t>绩效指标</t>
  </si>
  <si>
    <t>评（扣）分标准</t>
  </si>
  <si>
    <t>绩效指标设定依据及指标值数据来源</t>
  </si>
  <si>
    <t xml:space="preserve">二级指标 </t>
  </si>
  <si>
    <t>产出指标</t>
  </si>
  <si>
    <t>老年人免费乘坐公交车刷卡次数</t>
  </si>
  <si>
    <t>人次</t>
  </si>
  <si>
    <t>无</t>
  </si>
  <si>
    <t>老年人免费乘公交</t>
  </si>
  <si>
    <t>老年公交卡刷卡次数线路汇总表</t>
  </si>
  <si>
    <t>确保单位正常运行，正常缴纳职工社保费用，按时发放工资</t>
  </si>
  <si>
    <t>人</t>
  </si>
  <si>
    <t>预算年度东川区交通运输局工资、社保及日常公用经费</t>
  </si>
  <si>
    <t>东财预〔2024〕1号预算下达通知书</t>
  </si>
  <si>
    <t>工程项目验收合格率</t>
  </si>
  <si>
    <t>完成交工验收</t>
  </si>
  <si>
    <t>省建设工程质量管理条例</t>
  </si>
  <si>
    <t>效益指标</t>
  </si>
  <si>
    <t>工程建设项目综合使用率</t>
  </si>
  <si>
    <t>反映设施建成后的利用、使用的情况。
综合使用率=（投入使用的基础建设工程建设内容/完成建设内容）*100%
综合使用率=（投入使用的基础建设工程建设内容/完成建设内容）*100%</t>
  </si>
  <si>
    <t>各项目竣工验收资料</t>
  </si>
  <si>
    <t>满意度指标</t>
  </si>
  <si>
    <t>调查人群中对设施建设或设施运行的满意度。
受益人群覆盖率=（调查人群中对设施建设或设施运行的人数/问卷调查人数）*100%
受益人群覆盖率=（调查人群中对设施建设或设施运行的人数/问卷调查人数）*100%</t>
  </si>
  <si>
    <t>参照财政部部门整体支出绩效评价共性指标体系框架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</si>
</sst>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quot;&quot;"/>
  </numFmts>
  <fonts count="50">
    <font>
      <sz val="9"/>
      <name val="Microsoft YaHei UI"/>
      <charset val="1"/>
    </font>
    <font>
      <sz val="11"/>
      <color indexed="8"/>
      <name val="宋体"/>
      <charset val="134"/>
    </font>
    <font>
      <sz val="12"/>
      <color indexed="8"/>
      <name val="宋体"/>
      <charset val="134"/>
    </font>
    <font>
      <sz val="20"/>
      <color indexed="8"/>
      <name val="宋体"/>
      <charset val="134"/>
    </font>
    <font>
      <b/>
      <sz val="11"/>
      <color indexed="8"/>
      <name val="宋体"/>
      <charset val="134"/>
    </font>
    <font>
      <sz val="9"/>
      <color indexed="8"/>
      <name val="宋体"/>
      <charset val="134"/>
    </font>
    <font>
      <sz val="11"/>
      <color rgb="FF000000"/>
      <name val="宋体"/>
      <charset val="134"/>
    </font>
    <font>
      <sz val="9"/>
      <color rgb="FF000000"/>
      <name val="宋体"/>
      <charset val="1"/>
    </font>
    <font>
      <sz val="10"/>
      <color indexed="8"/>
      <name val="宋体"/>
      <charset val="134"/>
    </font>
    <font>
      <sz val="10"/>
      <name val="宋体"/>
      <charset val="1"/>
    </font>
    <font>
      <sz val="10"/>
      <color rgb="FF000000"/>
      <name val="宋体"/>
      <charset val="1"/>
    </font>
    <font>
      <b/>
      <sz val="23"/>
      <color rgb="FF000000"/>
      <name val="宋体"/>
      <charset val="1"/>
    </font>
    <font>
      <sz val="11"/>
      <color rgb="FF000000"/>
      <name val="宋体"/>
      <charset val="1"/>
    </font>
    <font>
      <sz val="9"/>
      <name val="宋体"/>
      <charset val="1"/>
    </font>
    <font>
      <sz val="9"/>
      <name val="宋体"/>
      <charset val="1"/>
      <scheme val="major"/>
    </font>
    <font>
      <sz val="11"/>
      <name val="Microsoft Sans Serif"/>
      <charset val="1"/>
    </font>
    <font>
      <sz val="10"/>
      <name val="Arial"/>
      <charset val="1"/>
    </font>
    <font>
      <b/>
      <sz val="23.95"/>
      <color rgb="FF000000"/>
      <name val="宋体"/>
      <charset val="1"/>
    </font>
    <font>
      <sz val="9"/>
      <name val="Arial"/>
      <charset val="1"/>
    </font>
    <font>
      <b/>
      <sz val="22"/>
      <color rgb="FF000000"/>
      <name val="宋体"/>
      <charset val="1"/>
    </font>
    <font>
      <sz val="16"/>
      <name val="仿宋_GB2312"/>
      <charset val="1"/>
    </font>
    <font>
      <sz val="11"/>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宋体"/>
      <charset val="134"/>
    </font>
    <font>
      <sz val="10"/>
      <color rgb="FF000000"/>
      <name val="宋体"/>
      <charset val="134"/>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1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5" fillId="0" borderId="0" applyNumberFormat="0" applyFill="0" applyBorder="0" applyAlignment="0" applyProtection="0">
      <alignment vertical="center"/>
    </xf>
    <xf numFmtId="0" fontId="36" fillId="4" borderId="21" applyNumberFormat="0" applyAlignment="0" applyProtection="0">
      <alignment vertical="center"/>
    </xf>
    <xf numFmtId="0" fontId="37" fillId="5" borderId="22" applyNumberFormat="0" applyAlignment="0" applyProtection="0">
      <alignment vertical="center"/>
    </xf>
    <xf numFmtId="0" fontId="38" fillId="5" borderId="21" applyNumberFormat="0" applyAlignment="0" applyProtection="0">
      <alignment vertical="center"/>
    </xf>
    <xf numFmtId="0" fontId="39" fillId="6" borderId="23" applyNumberFormat="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47" fillId="0" borderId="0"/>
    <xf numFmtId="0" fontId="0" fillId="0" borderId="0">
      <alignment vertical="top"/>
      <protection locked="0"/>
    </xf>
    <xf numFmtId="0" fontId="48" fillId="0" borderId="0"/>
    <xf numFmtId="0" fontId="48" fillId="0" borderId="0"/>
  </cellStyleXfs>
  <cellXfs count="258">
    <xf numFmtId="0" fontId="0" fillId="0" borderId="0" xfId="50" applyFont="1" applyFill="1" applyBorder="1" applyAlignment="1" applyProtection="1">
      <alignment vertical="top"/>
      <protection locked="0"/>
    </xf>
    <xf numFmtId="0" fontId="1" fillId="0" borderId="0" xfId="0" applyFont="1" applyFill="1" applyBorder="1" applyAlignment="1"/>
    <xf numFmtId="0" fontId="2" fillId="0" borderId="0" xfId="52" applyFont="1" applyFill="1" applyAlignment="1">
      <alignment horizontal="center" vertical="center"/>
    </xf>
    <xf numFmtId="0" fontId="1" fillId="0" borderId="0" xfId="52" applyFont="1" applyFill="1" applyAlignment="1">
      <alignment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4" fillId="0" borderId="1" xfId="0" applyFont="1" applyFill="1" applyBorder="1" applyAlignment="1">
      <alignment horizontal="left" vertical="center"/>
    </xf>
    <xf numFmtId="49" fontId="1"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 fontId="7" fillId="0" borderId="5" xfId="50" applyNumberFormat="1" applyFont="1" applyFill="1" applyBorder="1" applyAlignment="1" applyProtection="1">
      <alignment horizontal="right" vertical="center"/>
    </xf>
    <xf numFmtId="177" fontId="5" fillId="0" borderId="1" xfId="0" applyNumberFormat="1" applyFont="1" applyFill="1" applyBorder="1" applyAlignment="1">
      <alignment horizontal="right" vertical="center" wrapText="1"/>
    </xf>
    <xf numFmtId="0" fontId="4" fillId="0" borderId="1" xfId="0" applyFont="1" applyFill="1" applyBorder="1" applyAlignment="1">
      <alignment horizontal="center" vertical="center"/>
    </xf>
    <xf numFmtId="49" fontId="2" fillId="0" borderId="1" xfId="52" applyNumberFormat="1" applyFont="1" applyFill="1" applyBorder="1" applyAlignment="1">
      <alignment horizontal="center" vertical="center" wrapText="1"/>
    </xf>
    <xf numFmtId="49" fontId="2" fillId="0" borderId="1" xfId="52" applyNumberFormat="1" applyFont="1" applyFill="1" applyBorder="1" applyAlignment="1">
      <alignment horizontal="center" vertical="center"/>
    </xf>
    <xf numFmtId="49" fontId="2" fillId="0" borderId="1" xfId="52" applyNumberFormat="1" applyFont="1" applyFill="1" applyBorder="1" applyAlignment="1">
      <alignment vertical="center" wrapText="1"/>
    </xf>
    <xf numFmtId="49" fontId="5" fillId="0" borderId="1" xfId="52" applyNumberFormat="1" applyFont="1" applyFill="1" applyBorder="1" applyAlignment="1">
      <alignment horizontal="left" vertical="center" wrapText="1"/>
    </xf>
    <xf numFmtId="49" fontId="5" fillId="0" borderId="1" xfId="52" applyNumberFormat="1" applyFont="1" applyFill="1" applyBorder="1" applyAlignment="1">
      <alignment vertical="center" wrapText="1"/>
    </xf>
    <xf numFmtId="0" fontId="8" fillId="0" borderId="0" xfId="51" applyNumberFormat="1" applyFont="1" applyFill="1" applyBorder="1" applyAlignment="1" applyProtection="1">
      <alignment horizontal="right" vertical="center"/>
    </xf>
    <xf numFmtId="49" fontId="5"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44" fontId="1" fillId="0" borderId="0" xfId="0" applyNumberFormat="1" applyFont="1" applyFill="1" applyBorder="1" applyAlignment="1"/>
    <xf numFmtId="49" fontId="2" fillId="0" borderId="0" xfId="52" applyNumberFormat="1" applyFont="1" applyFill="1" applyBorder="1" applyAlignment="1">
      <alignment vertical="center" wrapText="1"/>
    </xf>
    <xf numFmtId="49" fontId="1" fillId="0" borderId="0" xfId="52" applyNumberFormat="1" applyFont="1" applyFill="1" applyBorder="1" applyAlignment="1">
      <alignment vertical="center" wrapText="1"/>
    </xf>
    <xf numFmtId="0" fontId="9" fillId="0" borderId="0" xfId="50" applyFont="1" applyFill="1" applyBorder="1" applyAlignment="1" applyProtection="1"/>
    <xf numFmtId="49" fontId="10" fillId="0" borderId="0" xfId="50" applyNumberFormat="1" applyFont="1" applyFill="1" applyBorder="1" applyAlignment="1" applyProtection="1"/>
    <xf numFmtId="0" fontId="10" fillId="0" borderId="0" xfId="50" applyFont="1" applyFill="1" applyBorder="1" applyAlignment="1" applyProtection="1"/>
    <xf numFmtId="0" fontId="7" fillId="0" borderId="0" xfId="50" applyFont="1" applyFill="1" applyBorder="1" applyAlignment="1" applyProtection="1">
      <alignment horizontal="right" vertical="center"/>
      <protection locked="0"/>
    </xf>
    <xf numFmtId="0" fontId="11" fillId="0" borderId="0" xfId="50" applyFont="1" applyFill="1" applyBorder="1" applyAlignment="1" applyProtection="1">
      <alignment horizontal="center" vertical="center"/>
    </xf>
    <xf numFmtId="0" fontId="7" fillId="0" borderId="0" xfId="50" applyFont="1" applyFill="1" applyBorder="1" applyAlignment="1" applyProtection="1">
      <alignment horizontal="left" vertical="center"/>
      <protection locked="0"/>
    </xf>
    <xf numFmtId="0" fontId="12" fillId="0" borderId="0" xfId="50" applyFont="1" applyFill="1" applyBorder="1" applyAlignment="1" applyProtection="1">
      <alignment horizontal="left" vertical="center"/>
    </xf>
    <xf numFmtId="0" fontId="12" fillId="0" borderId="0" xfId="50" applyFont="1" applyFill="1" applyBorder="1" applyAlignment="1" applyProtection="1"/>
    <xf numFmtId="0" fontId="7" fillId="0" borderId="0" xfId="50" applyFont="1" applyFill="1" applyBorder="1" applyAlignment="1" applyProtection="1">
      <alignment horizontal="right"/>
      <protection locked="0"/>
    </xf>
    <xf numFmtId="0" fontId="12" fillId="0" borderId="6" xfId="50" applyFont="1" applyFill="1" applyBorder="1" applyAlignment="1" applyProtection="1">
      <alignment horizontal="center" vertical="center" wrapText="1"/>
      <protection locked="0"/>
    </xf>
    <xf numFmtId="0" fontId="12" fillId="0" borderId="6" xfId="50" applyFont="1" applyFill="1" applyBorder="1" applyAlignment="1" applyProtection="1">
      <alignment horizontal="center" vertical="center" wrapText="1"/>
    </xf>
    <xf numFmtId="0" fontId="12" fillId="0" borderId="7" xfId="50" applyFont="1" applyFill="1" applyBorder="1" applyAlignment="1" applyProtection="1">
      <alignment horizontal="center" vertical="center"/>
    </xf>
    <xf numFmtId="0" fontId="12" fillId="0" borderId="8" xfId="50" applyFont="1" applyFill="1" applyBorder="1" applyAlignment="1" applyProtection="1">
      <alignment horizontal="center" vertical="center"/>
    </xf>
    <xf numFmtId="0" fontId="12" fillId="0" borderId="9" xfId="50" applyFont="1" applyFill="1" applyBorder="1" applyAlignment="1" applyProtection="1">
      <alignment horizontal="center" vertical="center"/>
    </xf>
    <xf numFmtId="0" fontId="12" fillId="0" borderId="10" xfId="50" applyFont="1" applyFill="1" applyBorder="1" applyAlignment="1" applyProtection="1">
      <alignment horizontal="center" vertical="center" wrapText="1"/>
      <protection locked="0"/>
    </xf>
    <xf numFmtId="0" fontId="12" fillId="0" borderId="10" xfId="50" applyFont="1" applyFill="1" applyBorder="1" applyAlignment="1" applyProtection="1">
      <alignment horizontal="center" vertical="center" wrapText="1"/>
    </xf>
    <xf numFmtId="0" fontId="12" fillId="0" borderId="6" xfId="50" applyFont="1" applyFill="1" applyBorder="1" applyAlignment="1" applyProtection="1">
      <alignment horizontal="center" vertical="center"/>
    </xf>
    <xf numFmtId="0" fontId="12" fillId="2" borderId="11" xfId="50" applyFont="1" applyFill="1" applyBorder="1" applyAlignment="1" applyProtection="1">
      <alignment horizontal="center" vertical="center" wrapText="1"/>
      <protection locked="0"/>
    </xf>
    <xf numFmtId="0" fontId="12" fillId="0" borderId="11" xfId="50" applyFont="1" applyFill="1" applyBorder="1" applyAlignment="1" applyProtection="1">
      <alignment horizontal="center" vertical="center" wrapText="1"/>
    </xf>
    <xf numFmtId="0" fontId="12" fillId="0" borderId="11" xfId="50" applyFont="1" applyFill="1" applyBorder="1" applyAlignment="1" applyProtection="1">
      <alignment horizontal="center" vertical="center"/>
    </xf>
    <xf numFmtId="0" fontId="9" fillId="0" borderId="5" xfId="50" applyFont="1" applyFill="1" applyBorder="1" applyAlignment="1" applyProtection="1">
      <alignment horizontal="center" vertical="center"/>
    </xf>
    <xf numFmtId="0" fontId="7" fillId="2" borderId="5" xfId="50" applyFont="1" applyFill="1" applyBorder="1" applyAlignment="1" applyProtection="1">
      <alignment horizontal="left" vertical="center" wrapText="1"/>
      <protection locked="0"/>
    </xf>
    <xf numFmtId="0" fontId="13" fillId="0" borderId="5" xfId="50" applyFont="1" applyFill="1" applyBorder="1" applyAlignment="1" applyProtection="1">
      <alignment horizontal="left" vertical="center"/>
      <protection locked="0"/>
    </xf>
    <xf numFmtId="4" fontId="13" fillId="0" borderId="5" xfId="50" applyNumberFormat="1" applyFont="1" applyFill="1" applyBorder="1" applyAlignment="1" applyProtection="1">
      <alignment horizontal="right" vertical="center" wrapText="1"/>
      <protection locked="0"/>
    </xf>
    <xf numFmtId="0" fontId="9" fillId="0" borderId="5" xfId="50" applyFont="1" applyFill="1" applyBorder="1" applyAlignment="1" applyProtection="1"/>
    <xf numFmtId="0" fontId="13" fillId="0" borderId="7" xfId="50" applyFont="1" applyFill="1" applyBorder="1" applyAlignment="1" applyProtection="1">
      <alignment horizontal="center" vertical="center" wrapText="1"/>
      <protection locked="0"/>
    </xf>
    <xf numFmtId="0" fontId="13" fillId="0" borderId="8" xfId="50" applyFont="1" applyFill="1" applyBorder="1" applyAlignment="1" applyProtection="1">
      <alignment horizontal="left" vertical="center" wrapText="1"/>
      <protection locked="0"/>
    </xf>
    <xf numFmtId="0" fontId="13" fillId="0" borderId="9" xfId="50" applyFont="1" applyFill="1" applyBorder="1" applyAlignment="1" applyProtection="1">
      <alignment horizontal="left" vertical="center" wrapText="1"/>
      <protection locked="0"/>
    </xf>
    <xf numFmtId="0" fontId="12" fillId="2" borderId="6" xfId="50" applyFont="1" applyFill="1" applyBorder="1" applyAlignment="1" applyProtection="1">
      <alignment horizontal="center" vertical="center"/>
    </xf>
    <xf numFmtId="0" fontId="12" fillId="0" borderId="10" xfId="50" applyFont="1" applyFill="1" applyBorder="1" applyAlignment="1" applyProtection="1">
      <alignment horizontal="center" vertical="center"/>
    </xf>
    <xf numFmtId="0" fontId="7" fillId="0" borderId="5" xfId="50" applyFont="1" applyFill="1" applyBorder="1" applyAlignment="1" applyProtection="1">
      <alignment horizontal="left" vertical="center" wrapText="1"/>
    </xf>
    <xf numFmtId="0" fontId="7" fillId="0" borderId="5" xfId="50" applyFont="1" applyFill="1" applyBorder="1" applyAlignment="1" applyProtection="1">
      <alignment horizontal="right" vertical="center" wrapText="1"/>
    </xf>
    <xf numFmtId="0" fontId="13" fillId="0" borderId="5" xfId="50" applyFont="1" applyFill="1" applyBorder="1" applyAlignment="1" applyProtection="1">
      <alignment horizontal="left" vertical="center" wrapText="1"/>
      <protection locked="0"/>
    </xf>
    <xf numFmtId="0" fontId="7" fillId="0" borderId="5" xfId="50" applyFont="1" applyFill="1" applyBorder="1" applyAlignment="1" applyProtection="1">
      <alignment horizontal="right" vertical="center" wrapText="1"/>
      <protection locked="0"/>
    </xf>
    <xf numFmtId="0" fontId="9" fillId="0" borderId="7" xfId="50" applyFont="1" applyFill="1" applyBorder="1" applyAlignment="1" applyProtection="1">
      <alignment horizontal="center" vertical="center" wrapText="1"/>
      <protection locked="0"/>
    </xf>
    <xf numFmtId="0" fontId="13" fillId="0" borderId="8" xfId="50" applyFont="1" applyFill="1" applyBorder="1" applyAlignment="1" applyProtection="1">
      <alignment horizontal="left" vertical="center"/>
    </xf>
    <xf numFmtId="0" fontId="7" fillId="2" borderId="9" xfId="50" applyFont="1" applyFill="1" applyBorder="1" applyAlignment="1" applyProtection="1">
      <alignment horizontal="left" vertical="center"/>
    </xf>
    <xf numFmtId="0" fontId="14" fillId="0" borderId="0" xfId="0" applyFont="1" applyAlignment="1">
      <alignment horizontal="left" vertical="center"/>
    </xf>
    <xf numFmtId="0" fontId="9" fillId="0" borderId="5" xfId="50" applyFont="1" applyFill="1" applyBorder="1" applyAlignment="1" applyProtection="1">
      <alignment horizontal="center" vertical="center"/>
      <protection locked="0"/>
    </xf>
    <xf numFmtId="0" fontId="15" fillId="0" borderId="0" xfId="50" applyFont="1" applyFill="1" applyBorder="1" applyAlignment="1" applyProtection="1"/>
    <xf numFmtId="0" fontId="13" fillId="0" borderId="0" xfId="50" applyFont="1" applyFill="1" applyBorder="1" applyAlignment="1" applyProtection="1">
      <alignment vertical="top"/>
      <protection locked="0"/>
    </xf>
    <xf numFmtId="0" fontId="10" fillId="2" borderId="0" xfId="50" applyFont="1" applyFill="1" applyBorder="1" applyAlignment="1" applyProtection="1">
      <alignment horizontal="right" vertical="center" wrapText="1"/>
      <protection locked="0"/>
    </xf>
    <xf numFmtId="0" fontId="16" fillId="0" borderId="0" xfId="50" applyFont="1" applyFill="1" applyBorder="1" applyAlignment="1" applyProtection="1">
      <protection locked="0"/>
    </xf>
    <xf numFmtId="0" fontId="16" fillId="0" borderId="0" xfId="50" applyFont="1" applyFill="1" applyBorder="1" applyAlignment="1" applyProtection="1"/>
    <xf numFmtId="0" fontId="17" fillId="2" borderId="0" xfId="50" applyFont="1" applyFill="1" applyBorder="1" applyAlignment="1" applyProtection="1">
      <alignment horizontal="center" vertical="center" wrapText="1"/>
      <protection locked="0"/>
    </xf>
    <xf numFmtId="0" fontId="7" fillId="2" borderId="0" xfId="50" applyFont="1" applyFill="1" applyBorder="1" applyAlignment="1" applyProtection="1">
      <alignment horizontal="left" vertical="center" wrapText="1"/>
      <protection locked="0"/>
    </xf>
    <xf numFmtId="0" fontId="10" fillId="2" borderId="0" xfId="50" applyFont="1" applyFill="1" applyBorder="1" applyAlignment="1" applyProtection="1">
      <alignment horizontal="right" vertical="center"/>
      <protection locked="0"/>
    </xf>
    <xf numFmtId="0" fontId="9" fillId="0" borderId="6" xfId="50" applyFont="1" applyFill="1" applyBorder="1" applyAlignment="1" applyProtection="1">
      <alignment horizontal="center" vertical="center" wrapText="1"/>
      <protection locked="0"/>
    </xf>
    <xf numFmtId="0" fontId="10" fillId="2" borderId="6" xfId="50" applyFont="1" applyFill="1" applyBorder="1" applyAlignment="1" applyProtection="1">
      <alignment horizontal="center" vertical="center"/>
      <protection locked="0"/>
    </xf>
    <xf numFmtId="0" fontId="10" fillId="2" borderId="6" xfId="50" applyFont="1" applyFill="1" applyBorder="1" applyAlignment="1" applyProtection="1">
      <alignment horizontal="center" vertical="center" wrapText="1"/>
      <protection locked="0"/>
    </xf>
    <xf numFmtId="0" fontId="10" fillId="2" borderId="7" xfId="50" applyFont="1" applyFill="1" applyBorder="1" applyAlignment="1" applyProtection="1">
      <alignment horizontal="center" vertical="center"/>
      <protection locked="0"/>
    </xf>
    <xf numFmtId="0" fontId="9" fillId="0" borderId="8" xfId="50" applyFont="1" applyFill="1" applyBorder="1" applyAlignment="1" applyProtection="1">
      <alignment horizontal="center" vertical="center"/>
      <protection locked="0"/>
    </xf>
    <xf numFmtId="0" fontId="10" fillId="2" borderId="11" xfId="50" applyFont="1" applyFill="1" applyBorder="1" applyAlignment="1" applyProtection="1">
      <alignment horizontal="center" vertical="center" wrapText="1"/>
      <protection locked="0"/>
    </xf>
    <xf numFmtId="0" fontId="10" fillId="2" borderId="11" xfId="50" applyFont="1" applyFill="1" applyBorder="1" applyAlignment="1" applyProtection="1">
      <alignment horizontal="right" vertical="center"/>
      <protection locked="0"/>
    </xf>
    <xf numFmtId="0" fontId="10" fillId="2" borderId="11" xfId="50" applyFont="1" applyFill="1" applyBorder="1" applyAlignment="1" applyProtection="1">
      <alignment horizontal="right" vertical="center" wrapText="1"/>
      <protection locked="0"/>
    </xf>
    <xf numFmtId="0" fontId="10" fillId="2" borderId="9" xfId="50" applyFont="1" applyFill="1" applyBorder="1" applyAlignment="1" applyProtection="1">
      <alignment horizontal="center" vertical="center"/>
      <protection locked="0"/>
    </xf>
    <xf numFmtId="0" fontId="7" fillId="2" borderId="11" xfId="50" applyFont="1" applyFill="1" applyBorder="1" applyAlignment="1" applyProtection="1">
      <alignment horizontal="center" vertical="center" wrapText="1"/>
    </xf>
    <xf numFmtId="0" fontId="13" fillId="0" borderId="12" xfId="50" applyFont="1" applyFill="1" applyBorder="1" applyAlignment="1" applyProtection="1">
      <alignment horizontal="center" vertical="center"/>
      <protection locked="0"/>
    </xf>
    <xf numFmtId="0" fontId="13" fillId="2" borderId="12" xfId="50" applyFont="1" applyFill="1" applyBorder="1" applyAlignment="1" applyProtection="1">
      <alignment horizontal="center" vertical="center" wrapText="1"/>
      <protection locked="0"/>
    </xf>
    <xf numFmtId="0" fontId="7" fillId="2" borderId="11" xfId="50" applyFont="1" applyFill="1" applyBorder="1" applyAlignment="1" applyProtection="1">
      <alignment horizontal="left" vertical="center" wrapText="1"/>
    </xf>
    <xf numFmtId="0" fontId="13" fillId="0" borderId="12" xfId="50" applyFont="1" applyFill="1" applyBorder="1" applyAlignment="1" applyProtection="1">
      <alignment horizontal="left" wrapText="1"/>
      <protection locked="0"/>
    </xf>
    <xf numFmtId="0" fontId="13" fillId="0" borderId="12" xfId="50" applyFont="1" applyFill="1" applyBorder="1" applyAlignment="1" applyProtection="1">
      <alignment horizontal="left" wrapText="1"/>
    </xf>
    <xf numFmtId="0" fontId="7" fillId="2" borderId="12" xfId="50" applyFont="1" applyFill="1" applyBorder="1" applyAlignment="1" applyProtection="1">
      <alignment horizontal="left" vertical="center" wrapText="1"/>
      <protection locked="0"/>
    </xf>
    <xf numFmtId="0" fontId="7" fillId="2" borderId="12" xfId="50" applyFont="1" applyFill="1" applyBorder="1" applyAlignment="1" applyProtection="1">
      <alignment horizontal="right" vertical="center"/>
      <protection locked="0"/>
    </xf>
    <xf numFmtId="0" fontId="7" fillId="0" borderId="12" xfId="50" applyFont="1" applyFill="1" applyBorder="1" applyAlignment="1" applyProtection="1">
      <alignment horizontal="right" vertical="center"/>
      <protection locked="0"/>
    </xf>
    <xf numFmtId="0" fontId="7" fillId="0" borderId="13" xfId="50" applyFont="1" applyFill="1" applyBorder="1" applyAlignment="1" applyProtection="1">
      <alignment horizontal="center" vertical="center"/>
    </xf>
    <xf numFmtId="0" fontId="13" fillId="0" borderId="14" xfId="50" applyFont="1" applyFill="1" applyBorder="1" applyAlignment="1" applyProtection="1">
      <alignment horizontal="left"/>
      <protection locked="0"/>
    </xf>
    <xf numFmtId="0" fontId="13" fillId="0" borderId="14" xfId="50" applyFont="1" applyFill="1" applyBorder="1" applyAlignment="1" applyProtection="1">
      <alignment horizontal="left"/>
    </xf>
    <xf numFmtId="0" fontId="7" fillId="2" borderId="14" xfId="50" applyFont="1" applyFill="1" applyBorder="1" applyAlignment="1" applyProtection="1">
      <alignment horizontal="right" vertical="center"/>
    </xf>
    <xf numFmtId="0" fontId="7" fillId="2" borderId="12" xfId="50" applyFont="1" applyFill="1" applyBorder="1" applyAlignment="1" applyProtection="1">
      <alignment horizontal="right" vertical="center"/>
    </xf>
    <xf numFmtId="0" fontId="18" fillId="0" borderId="0" xfId="50" applyFont="1" applyFill="1" applyBorder="1" applyAlignment="1" applyProtection="1">
      <alignment horizontal="right" vertical="center" wrapText="1"/>
    </xf>
    <xf numFmtId="0" fontId="9" fillId="0" borderId="9" xfId="50" applyFont="1" applyFill="1" applyBorder="1" applyAlignment="1" applyProtection="1">
      <alignment horizontal="center" vertical="center" wrapText="1"/>
      <protection locked="0"/>
    </xf>
    <xf numFmtId="0" fontId="9" fillId="0" borderId="0" xfId="50" applyFont="1" applyFill="1" applyBorder="1" applyAlignment="1" applyProtection="1">
      <alignment vertical="center"/>
    </xf>
    <xf numFmtId="0" fontId="19" fillId="0" borderId="0" xfId="50" applyFont="1" applyFill="1" applyBorder="1" applyAlignment="1" applyProtection="1">
      <alignment horizontal="center" vertical="center"/>
    </xf>
    <xf numFmtId="0" fontId="11" fillId="0" borderId="0" xfId="50" applyFont="1" applyFill="1" applyBorder="1" applyAlignment="1" applyProtection="1">
      <alignment horizontal="center" vertical="center"/>
      <protection locked="0"/>
    </xf>
    <xf numFmtId="0" fontId="13" fillId="0" borderId="0" xfId="50" applyFont="1" applyFill="1" applyBorder="1" applyAlignment="1" applyProtection="1">
      <alignment horizontal="left" vertical="center"/>
      <protection locked="0"/>
    </xf>
    <xf numFmtId="0" fontId="12" fillId="0" borderId="5" xfId="50" applyFont="1" applyFill="1" applyBorder="1" applyAlignment="1" applyProtection="1">
      <alignment horizontal="center" vertical="center" wrapText="1"/>
    </xf>
    <xf numFmtId="0" fontId="12" fillId="0" borderId="5" xfId="50" applyFont="1" applyFill="1" applyBorder="1" applyAlignment="1" applyProtection="1">
      <alignment horizontal="center" vertical="center"/>
      <protection locked="0"/>
    </xf>
    <xf numFmtId="0" fontId="13" fillId="0" borderId="5" xfId="50" applyFont="1" applyFill="1" applyBorder="1" applyAlignment="1" applyProtection="1">
      <alignment vertical="center" wrapText="1"/>
    </xf>
    <xf numFmtId="0" fontId="7" fillId="0" borderId="5" xfId="50" applyFont="1" applyFill="1" applyBorder="1" applyAlignment="1" applyProtection="1">
      <alignment horizontal="center" vertical="center" wrapText="1"/>
    </xf>
    <xf numFmtId="0" fontId="7" fillId="2" borderId="5" xfId="50" applyFont="1" applyFill="1" applyBorder="1" applyAlignment="1" applyProtection="1">
      <alignment horizontal="center" vertical="center"/>
      <protection locked="0"/>
    </xf>
    <xf numFmtId="0" fontId="10" fillId="0" borderId="0" xfId="50" applyFont="1" applyFill="1" applyBorder="1" applyAlignment="1" applyProtection="1">
      <alignment horizontal="right" vertical="center"/>
    </xf>
    <xf numFmtId="0" fontId="19" fillId="0" borderId="0" xfId="50" applyFont="1" applyFill="1" applyBorder="1" applyAlignment="1" applyProtection="1">
      <alignment horizontal="center" vertical="center" wrapText="1"/>
    </xf>
    <xf numFmtId="0" fontId="7" fillId="0" borderId="0" xfId="50" applyFont="1" applyFill="1" applyBorder="1" applyAlignment="1" applyProtection="1">
      <alignment horizontal="left" vertical="center" wrapText="1"/>
    </xf>
    <xf numFmtId="0" fontId="12" fillId="0" borderId="0" xfId="50" applyFont="1" applyFill="1" applyBorder="1" applyAlignment="1" applyProtection="1">
      <alignment wrapText="1"/>
    </xf>
    <xf numFmtId="0" fontId="10" fillId="0" borderId="0" xfId="50" applyFont="1" applyFill="1" applyBorder="1" applyAlignment="1" applyProtection="1">
      <alignment horizontal="right" wrapText="1"/>
    </xf>
    <xf numFmtId="0" fontId="12" fillId="0" borderId="6" xfId="50" applyFont="1" applyFill="1" applyBorder="1" applyAlignment="1" applyProtection="1">
      <alignment horizontal="center" vertical="center"/>
      <protection locked="0"/>
    </xf>
    <xf numFmtId="0" fontId="12" fillId="0" borderId="15" xfId="50" applyFont="1" applyFill="1" applyBorder="1" applyAlignment="1" applyProtection="1">
      <alignment horizontal="center" vertical="center" wrapText="1"/>
    </xf>
    <xf numFmtId="0" fontId="9" fillId="0" borderId="11" xfId="50" applyFont="1" applyFill="1" applyBorder="1" applyAlignment="1" applyProtection="1">
      <alignment horizontal="center" vertical="center"/>
      <protection locked="0"/>
    </xf>
    <xf numFmtId="0" fontId="9" fillId="0" borderId="7" xfId="50" applyFont="1" applyFill="1" applyBorder="1" applyAlignment="1" applyProtection="1">
      <alignment horizontal="center" vertical="center"/>
    </xf>
    <xf numFmtId="0" fontId="7" fillId="0" borderId="5" xfId="50" applyFont="1" applyFill="1" applyBorder="1" applyAlignment="1" applyProtection="1">
      <alignment horizontal="right" vertical="center"/>
      <protection locked="0"/>
    </xf>
    <xf numFmtId="0" fontId="13" fillId="0" borderId="7" xfId="50" applyFont="1" applyFill="1" applyBorder="1" applyAlignment="1" applyProtection="1">
      <alignment horizontal="right" vertical="center"/>
      <protection locked="0"/>
    </xf>
    <xf numFmtId="0" fontId="10" fillId="0" borderId="0" xfId="50" applyFont="1" applyFill="1" applyBorder="1" applyAlignment="1" applyProtection="1">
      <alignment wrapText="1"/>
    </xf>
    <xf numFmtId="0" fontId="10" fillId="0" borderId="0" xfId="50" applyFont="1" applyFill="1" applyBorder="1" applyAlignment="1" applyProtection="1">
      <protection locked="0"/>
    </xf>
    <xf numFmtId="0" fontId="11" fillId="0" borderId="0" xfId="50" applyFont="1" applyFill="1" applyBorder="1" applyAlignment="1" applyProtection="1">
      <alignment horizontal="center" vertical="center" wrapText="1"/>
    </xf>
    <xf numFmtId="0" fontId="7" fillId="0" borderId="0" xfId="50" applyFont="1" applyFill="1" applyBorder="1" applyAlignment="1" applyProtection="1">
      <protection locked="0"/>
    </xf>
    <xf numFmtId="0" fontId="7" fillId="0" borderId="0" xfId="50" applyFont="1" applyFill="1" applyBorder="1" applyAlignment="1" applyProtection="1">
      <alignment wrapText="1"/>
    </xf>
    <xf numFmtId="0" fontId="12" fillId="0" borderId="16" xfId="50" applyFont="1" applyFill="1" applyBorder="1" applyAlignment="1" applyProtection="1">
      <alignment horizontal="center" vertical="center"/>
      <protection locked="0"/>
    </xf>
    <xf numFmtId="0" fontId="12" fillId="0" borderId="16" xfId="50" applyFont="1" applyFill="1" applyBorder="1" applyAlignment="1" applyProtection="1">
      <alignment horizontal="center" vertical="center" wrapText="1"/>
    </xf>
    <xf numFmtId="0" fontId="12" fillId="0" borderId="17" xfId="50" applyFont="1" applyFill="1" applyBorder="1" applyAlignment="1" applyProtection="1">
      <alignment horizontal="center" vertical="center"/>
      <protection locked="0"/>
    </xf>
    <xf numFmtId="0" fontId="12" fillId="0" borderId="17" xfId="50" applyFont="1" applyFill="1" applyBorder="1" applyAlignment="1" applyProtection="1">
      <alignment horizontal="center" vertical="center" wrapText="1"/>
    </xf>
    <xf numFmtId="0" fontId="12" fillId="0" borderId="12" xfId="50" applyFont="1" applyFill="1" applyBorder="1" applyAlignment="1" applyProtection="1">
      <alignment horizontal="center" vertical="center"/>
      <protection locked="0"/>
    </xf>
    <xf numFmtId="0" fontId="12" fillId="0" borderId="12" xfId="50" applyFont="1" applyFill="1" applyBorder="1" applyAlignment="1" applyProtection="1">
      <alignment horizontal="center" vertical="center" wrapText="1"/>
    </xf>
    <xf numFmtId="0" fontId="7" fillId="0" borderId="11" xfId="50" applyFont="1" applyFill="1" applyBorder="1" applyAlignment="1" applyProtection="1">
      <alignment horizontal="left" vertical="center" wrapText="1"/>
    </xf>
    <xf numFmtId="0" fontId="7" fillId="0" borderId="12" xfId="50" applyFont="1" applyFill="1" applyBorder="1" applyAlignment="1" applyProtection="1">
      <alignment horizontal="left" vertical="center"/>
      <protection locked="0"/>
    </xf>
    <xf numFmtId="0" fontId="7" fillId="0" borderId="12" xfId="50" applyFont="1" applyFill="1" applyBorder="1" applyAlignment="1" applyProtection="1">
      <alignment horizontal="left" vertical="center" wrapText="1"/>
    </xf>
    <xf numFmtId="0" fontId="7" fillId="0" borderId="14" xfId="50" applyFont="1" applyFill="1" applyBorder="1" applyAlignment="1" applyProtection="1">
      <alignment horizontal="left" vertical="center"/>
      <protection locked="0"/>
    </xf>
    <xf numFmtId="0" fontId="7" fillId="0" borderId="14" xfId="50" applyFont="1" applyFill="1" applyBorder="1" applyAlignment="1" applyProtection="1">
      <alignment horizontal="left" vertical="center"/>
    </xf>
    <xf numFmtId="0" fontId="20" fillId="0" borderId="0" xfId="0" applyFont="1" applyAlignment="1">
      <alignment horizontal="left" vertical="center"/>
    </xf>
    <xf numFmtId="0" fontId="13" fillId="0" borderId="0" xfId="50" applyFont="1" applyFill="1" applyBorder="1" applyAlignment="1" applyProtection="1">
      <alignment horizontal="left" vertical="top"/>
      <protection locked="0"/>
    </xf>
    <xf numFmtId="0" fontId="13" fillId="0" borderId="0" xfId="50" applyFont="1" applyFill="1" applyBorder="1" applyAlignment="1" applyProtection="1">
      <alignment vertical="top" wrapText="1"/>
      <protection locked="0"/>
    </xf>
    <xf numFmtId="0" fontId="9" fillId="0" borderId="0" xfId="50" applyFont="1" applyFill="1" applyBorder="1" applyAlignment="1" applyProtection="1">
      <alignment wrapText="1"/>
    </xf>
    <xf numFmtId="0" fontId="11" fillId="0" borderId="0" xfId="50" applyFont="1" applyFill="1" applyBorder="1" applyAlignment="1" applyProtection="1">
      <alignment horizontal="center" vertical="center" wrapText="1"/>
      <protection locked="0"/>
    </xf>
    <xf numFmtId="0" fontId="13" fillId="0" borderId="0" xfId="50" applyFont="1" applyFill="1" applyBorder="1" applyAlignment="1" applyProtection="1">
      <alignment wrapText="1"/>
    </xf>
    <xf numFmtId="0" fontId="12" fillId="0" borderId="8" xfId="50" applyFont="1" applyFill="1" applyBorder="1" applyAlignment="1" applyProtection="1">
      <alignment horizontal="center" vertical="center" wrapText="1"/>
    </xf>
    <xf numFmtId="0" fontId="12" fillId="0" borderId="8" xfId="50" applyFont="1" applyFill="1" applyBorder="1" applyAlignment="1" applyProtection="1">
      <alignment horizontal="center" vertical="center" wrapText="1"/>
      <protection locked="0"/>
    </xf>
    <xf numFmtId="0" fontId="21" fillId="0" borderId="17" xfId="50" applyFont="1" applyFill="1" applyBorder="1" applyAlignment="1" applyProtection="1">
      <alignment horizontal="center" vertical="center" wrapText="1"/>
      <protection locked="0"/>
    </xf>
    <xf numFmtId="0" fontId="12" fillId="0" borderId="14" xfId="50" applyFont="1" applyFill="1" applyBorder="1" applyAlignment="1" applyProtection="1">
      <alignment horizontal="center" vertical="center" wrapText="1"/>
    </xf>
    <xf numFmtId="0" fontId="12" fillId="0" borderId="12" xfId="50" applyFont="1" applyFill="1" applyBorder="1" applyAlignment="1" applyProtection="1">
      <alignment horizontal="center" vertical="center" wrapText="1"/>
      <protection locked="0"/>
    </xf>
    <xf numFmtId="0" fontId="7" fillId="0" borderId="12" xfId="50" applyFont="1" applyFill="1" applyBorder="1" applyAlignment="1" applyProtection="1">
      <alignment horizontal="right" vertical="center"/>
    </xf>
    <xf numFmtId="0" fontId="7" fillId="2" borderId="12" xfId="50" applyFont="1" applyFill="1" applyBorder="1" applyAlignment="1" applyProtection="1">
      <alignment horizontal="left" vertical="center"/>
    </xf>
    <xf numFmtId="0" fontId="9" fillId="0" borderId="0" xfId="50" applyFont="1" applyFill="1" applyBorder="1" applyAlignment="1" applyProtection="1">
      <protection locked="0"/>
    </xf>
    <xf numFmtId="0" fontId="7" fillId="0" borderId="0" xfId="50" applyFont="1" applyFill="1" applyBorder="1" applyAlignment="1" applyProtection="1">
      <alignment horizontal="right" vertical="center" wrapText="1"/>
      <protection locked="0"/>
    </xf>
    <xf numFmtId="0" fontId="13" fillId="0" borderId="0" xfId="50" applyFont="1" applyFill="1" applyBorder="1" applyAlignment="1" applyProtection="1">
      <protection locked="0"/>
    </xf>
    <xf numFmtId="0" fontId="7" fillId="0" borderId="0" xfId="50" applyFont="1" applyFill="1" applyBorder="1" applyAlignment="1" applyProtection="1">
      <alignment horizontal="right" wrapText="1"/>
      <protection locked="0"/>
    </xf>
    <xf numFmtId="0" fontId="12" fillId="0" borderId="8" xfId="50" applyFont="1" applyFill="1" applyBorder="1" applyAlignment="1" applyProtection="1">
      <alignment horizontal="center" vertical="center"/>
      <protection locked="0"/>
    </xf>
    <xf numFmtId="0" fontId="12" fillId="0" borderId="9" xfId="50" applyFont="1" applyFill="1" applyBorder="1" applyAlignment="1" applyProtection="1">
      <alignment horizontal="center" vertical="center"/>
      <protection locked="0"/>
    </xf>
    <xf numFmtId="0" fontId="12" fillId="0" borderId="14" xfId="50" applyFont="1" applyFill="1" applyBorder="1" applyAlignment="1" applyProtection="1">
      <alignment horizontal="center" vertical="center"/>
      <protection locked="0"/>
    </xf>
    <xf numFmtId="0" fontId="21" fillId="0" borderId="14" xfId="50" applyFont="1" applyFill="1" applyBorder="1" applyAlignment="1" applyProtection="1">
      <alignment horizontal="center" vertical="center" wrapText="1"/>
      <protection locked="0"/>
    </xf>
    <xf numFmtId="0" fontId="7" fillId="0" borderId="0" xfId="50" applyFont="1" applyFill="1" applyBorder="1" applyAlignment="1" applyProtection="1">
      <alignment horizontal="left" vertical="center"/>
    </xf>
    <xf numFmtId="0" fontId="12" fillId="0" borderId="0" xfId="50" applyFont="1" applyFill="1" applyBorder="1" applyAlignment="1" applyProtection="1">
      <protection locked="0"/>
    </xf>
    <xf numFmtId="0" fontId="10" fillId="0" borderId="11" xfId="50" applyFont="1" applyFill="1" applyBorder="1" applyAlignment="1" applyProtection="1">
      <alignment horizontal="center" vertical="center"/>
    </xf>
    <xf numFmtId="0" fontId="10" fillId="0" borderId="12" xfId="50" applyFont="1" applyFill="1" applyBorder="1" applyAlignment="1" applyProtection="1">
      <alignment horizontal="center" vertical="center" wrapText="1"/>
      <protection locked="0"/>
    </xf>
    <xf numFmtId="0" fontId="10" fillId="0" borderId="11" xfId="50" applyFont="1" applyFill="1" applyBorder="1" applyAlignment="1" applyProtection="1">
      <alignment horizontal="center" vertical="center" wrapText="1"/>
    </xf>
    <xf numFmtId="0" fontId="10" fillId="0" borderId="12" xfId="50" applyFont="1" applyFill="1" applyBorder="1" applyAlignment="1" applyProtection="1">
      <alignment horizontal="center" vertical="center"/>
      <protection locked="0"/>
    </xf>
    <xf numFmtId="3" fontId="7" fillId="0" borderId="12" xfId="50" applyNumberFormat="1" applyFont="1" applyFill="1" applyBorder="1" applyAlignment="1" applyProtection="1">
      <alignment horizontal="right" vertical="center"/>
    </xf>
    <xf numFmtId="4" fontId="13" fillId="0" borderId="12" xfId="50" applyNumberFormat="1" applyFont="1" applyFill="1" applyBorder="1" applyAlignment="1" applyProtection="1">
      <alignment horizontal="right" vertical="center"/>
    </xf>
    <xf numFmtId="4" fontId="7" fillId="0" borderId="12" xfId="50" applyNumberFormat="1" applyFont="1" applyFill="1" applyBorder="1" applyAlignment="1" applyProtection="1">
      <alignment horizontal="right" vertical="center"/>
      <protection locked="0"/>
    </xf>
    <xf numFmtId="0" fontId="7" fillId="0" borderId="0" xfId="50" applyFont="1" applyFill="1" applyBorder="1" applyAlignment="1" applyProtection="1">
      <alignment horizontal="right"/>
    </xf>
    <xf numFmtId="49" fontId="9" fillId="0" borderId="0" xfId="50" applyNumberFormat="1" applyFont="1" applyFill="1" applyBorder="1" applyAlignment="1" applyProtection="1"/>
    <xf numFmtId="0" fontId="22" fillId="0" borderId="0" xfId="50" applyFont="1" applyFill="1" applyBorder="1" applyAlignment="1" applyProtection="1">
      <alignment horizontal="right"/>
      <protection locked="0"/>
    </xf>
    <xf numFmtId="49" fontId="22" fillId="0" borderId="0" xfId="50" applyNumberFormat="1" applyFont="1" applyFill="1" applyBorder="1" applyAlignment="1" applyProtection="1">
      <protection locked="0"/>
    </xf>
    <xf numFmtId="0" fontId="10" fillId="0" borderId="0" xfId="50" applyFont="1" applyFill="1" applyBorder="1" applyAlignment="1" applyProtection="1">
      <alignment horizontal="right"/>
    </xf>
    <xf numFmtId="0" fontId="23" fillId="0" borderId="0" xfId="50" applyFont="1" applyFill="1" applyBorder="1" applyAlignment="1" applyProtection="1">
      <alignment horizontal="center" vertical="center" wrapText="1"/>
      <protection locked="0"/>
    </xf>
    <xf numFmtId="0" fontId="23" fillId="0" borderId="0" xfId="50" applyFont="1" applyFill="1" applyBorder="1" applyAlignment="1" applyProtection="1">
      <alignment horizontal="center" vertical="center"/>
      <protection locked="0"/>
    </xf>
    <xf numFmtId="0" fontId="23" fillId="0" borderId="0" xfId="50" applyFont="1" applyFill="1" applyBorder="1" applyAlignment="1" applyProtection="1">
      <alignment horizontal="center" vertical="center"/>
    </xf>
    <xf numFmtId="49" fontId="12" fillId="0" borderId="6" xfId="50" applyNumberFormat="1" applyFont="1" applyFill="1" applyBorder="1" applyAlignment="1" applyProtection="1">
      <alignment horizontal="center" vertical="center" wrapText="1"/>
      <protection locked="0"/>
    </xf>
    <xf numFmtId="0" fontId="12" fillId="0" borderId="10" xfId="50" applyFont="1" applyFill="1" applyBorder="1" applyAlignment="1" applyProtection="1">
      <alignment horizontal="center" vertical="center"/>
      <protection locked="0"/>
    </xf>
    <xf numFmtId="49" fontId="12" fillId="0" borderId="10" xfId="50" applyNumberFormat="1" applyFont="1" applyFill="1" applyBorder="1" applyAlignment="1" applyProtection="1">
      <alignment horizontal="center" vertical="center" wrapText="1"/>
      <protection locked="0"/>
    </xf>
    <xf numFmtId="49" fontId="12" fillId="0" borderId="5" xfId="50" applyNumberFormat="1" applyFont="1" applyFill="1" applyBorder="1" applyAlignment="1" applyProtection="1">
      <alignment horizontal="center" vertical="center"/>
      <protection locked="0"/>
    </xf>
    <xf numFmtId="0" fontId="12" fillId="0" borderId="5" xfId="50" applyFont="1" applyFill="1" applyBorder="1" applyAlignment="1" applyProtection="1">
      <alignment horizontal="center" vertical="center"/>
    </xf>
    <xf numFmtId="4" fontId="7" fillId="2" borderId="5" xfId="50" applyNumberFormat="1" applyFont="1" applyFill="1" applyBorder="1" applyAlignment="1" applyProtection="1">
      <alignment horizontal="right" vertical="center"/>
      <protection locked="0"/>
    </xf>
    <xf numFmtId="4" fontId="13" fillId="0" borderId="5" xfId="50" applyNumberFormat="1" applyFont="1" applyFill="1" applyBorder="1" applyAlignment="1" applyProtection="1">
      <alignment horizontal="right" vertical="center" wrapText="1"/>
    </xf>
    <xf numFmtId="0" fontId="9" fillId="0" borderId="9" xfId="50" applyFont="1" applyFill="1" applyBorder="1" applyAlignment="1" applyProtection="1">
      <alignment horizontal="center" vertical="center"/>
      <protection locked="0"/>
    </xf>
    <xf numFmtId="0" fontId="10" fillId="0" borderId="5" xfId="50" applyFont="1" applyFill="1" applyBorder="1" applyAlignment="1" applyProtection="1">
      <alignment horizontal="center" vertical="center" wrapText="1"/>
    </xf>
    <xf numFmtId="0" fontId="7" fillId="0" borderId="6" xfId="50" applyFont="1" applyFill="1" applyBorder="1" applyAlignment="1" applyProtection="1">
      <alignment horizontal="left" vertical="center" wrapText="1"/>
      <protection locked="0"/>
    </xf>
    <xf numFmtId="0" fontId="9" fillId="0" borderId="10" xfId="50" applyFont="1" applyFill="1" applyBorder="1" applyAlignment="1" applyProtection="1">
      <alignment vertical="center"/>
    </xf>
    <xf numFmtId="0" fontId="9" fillId="0" borderId="11" xfId="50" applyFont="1" applyFill="1" applyBorder="1" applyAlignment="1" applyProtection="1">
      <alignment vertical="center"/>
    </xf>
    <xf numFmtId="0" fontId="9" fillId="0" borderId="5" xfId="50" applyFont="1" applyFill="1" applyBorder="1" applyAlignment="1" applyProtection="1">
      <alignment vertical="center"/>
    </xf>
    <xf numFmtId="0" fontId="13" fillId="0" borderId="5" xfId="50" applyFont="1" applyFill="1" applyBorder="1" applyAlignment="1" applyProtection="1">
      <alignment vertical="top"/>
      <protection locked="0"/>
    </xf>
    <xf numFmtId="0" fontId="9" fillId="0" borderId="0" xfId="50" applyFont="1" applyFill="1" applyBorder="1" applyAlignment="1" applyProtection="1">
      <alignment vertical="top"/>
    </xf>
    <xf numFmtId="0" fontId="12" fillId="0" borderId="15" xfId="50" applyFont="1" applyFill="1" applyBorder="1" applyAlignment="1" applyProtection="1">
      <alignment horizontal="center" vertical="center"/>
    </xf>
    <xf numFmtId="0" fontId="12" fillId="0" borderId="16" xfId="50" applyFont="1" applyFill="1" applyBorder="1" applyAlignment="1" applyProtection="1">
      <alignment horizontal="center" vertical="center"/>
    </xf>
    <xf numFmtId="0" fontId="12" fillId="0" borderId="13" xfId="50" applyFont="1" applyFill="1" applyBorder="1" applyAlignment="1" applyProtection="1">
      <alignment horizontal="center" vertical="center" wrapText="1"/>
      <protection locked="0"/>
    </xf>
    <xf numFmtId="0" fontId="12" fillId="0" borderId="12" xfId="50" applyFont="1" applyFill="1" applyBorder="1" applyAlignment="1" applyProtection="1">
      <alignment horizontal="center" vertical="center"/>
    </xf>
    <xf numFmtId="0" fontId="7" fillId="0" borderId="0" xfId="50" applyFont="1" applyFill="1" applyBorder="1" applyAlignment="1" applyProtection="1">
      <alignment horizontal="right" vertical="center"/>
    </xf>
    <xf numFmtId="0" fontId="9" fillId="0" borderId="0" xfId="50" applyFont="1" applyFill="1" applyBorder="1" applyAlignment="1" applyProtection="1">
      <alignment vertical="top"/>
      <protection locked="0"/>
    </xf>
    <xf numFmtId="49" fontId="10" fillId="0" borderId="0" xfId="50" applyNumberFormat="1" applyFont="1" applyFill="1" applyBorder="1" applyAlignment="1" applyProtection="1">
      <protection locked="0"/>
    </xf>
    <xf numFmtId="0" fontId="12" fillId="0" borderId="0" xfId="50" applyFont="1" applyFill="1" applyBorder="1" applyAlignment="1" applyProtection="1">
      <alignment horizontal="left" vertical="center"/>
      <protection locked="0"/>
    </xf>
    <xf numFmtId="0" fontId="12" fillId="0" borderId="11" xfId="50" applyFont="1" applyFill="1" applyBorder="1" applyAlignment="1" applyProtection="1">
      <alignment horizontal="center" vertical="center"/>
      <protection locked="0"/>
    </xf>
    <xf numFmtId="0" fontId="13" fillId="0" borderId="5" xfId="50" applyFont="1" applyFill="1" applyBorder="1" applyAlignment="1" applyProtection="1">
      <alignment horizontal="left" vertical="center"/>
    </xf>
    <xf numFmtId="0" fontId="12" fillId="0" borderId="7" xfId="50" applyFont="1" applyFill="1" applyBorder="1" applyAlignment="1" applyProtection="1">
      <alignment horizontal="center" vertical="center"/>
      <protection locked="0"/>
    </xf>
    <xf numFmtId="0" fontId="12" fillId="0" borderId="7" xfId="50" applyFont="1" applyFill="1" applyBorder="1" applyAlignment="1" applyProtection="1">
      <alignment horizontal="center" vertical="center" wrapText="1"/>
      <protection locked="0"/>
    </xf>
    <xf numFmtId="0" fontId="12" fillId="0" borderId="9" xfId="50" applyFont="1" applyFill="1" applyBorder="1" applyAlignment="1" applyProtection="1">
      <alignment horizontal="center" vertical="center" wrapText="1"/>
      <protection locked="0"/>
    </xf>
    <xf numFmtId="0" fontId="12" fillId="0" borderId="5" xfId="50" applyFont="1" applyFill="1" applyBorder="1" applyAlignment="1" applyProtection="1">
      <alignment horizontal="center" vertical="center" wrapText="1"/>
      <protection locked="0"/>
    </xf>
    <xf numFmtId="0" fontId="13" fillId="0" borderId="8" xfId="50" applyFont="1" applyFill="1" applyBorder="1" applyAlignment="1" applyProtection="1">
      <alignment horizontal="left" vertical="center"/>
      <protection locked="0"/>
    </xf>
    <xf numFmtId="0" fontId="13" fillId="0" borderId="9" xfId="50" applyFont="1" applyFill="1" applyBorder="1" applyAlignment="1" applyProtection="1">
      <alignment horizontal="left" vertical="center"/>
      <protection locked="0"/>
    </xf>
    <xf numFmtId="0" fontId="13" fillId="0" borderId="0" xfId="50" applyFont="1" applyFill="1" applyBorder="1" applyAlignment="1" applyProtection="1">
      <alignment horizontal="right" vertical="center" wrapText="1"/>
    </xf>
    <xf numFmtId="0" fontId="24" fillId="0" borderId="0" xfId="50" applyFont="1" applyFill="1" applyBorder="1" applyAlignment="1" applyProtection="1">
      <alignment horizontal="center" vertical="center"/>
    </xf>
    <xf numFmtId="0" fontId="13" fillId="0" borderId="0" xfId="50" applyFont="1" applyFill="1" applyBorder="1" applyAlignment="1" applyProtection="1">
      <alignment horizontal="left" vertical="center"/>
    </xf>
    <xf numFmtId="0" fontId="10" fillId="2" borderId="0" xfId="50" applyFont="1" applyFill="1" applyBorder="1" applyAlignment="1" applyProtection="1">
      <alignment horizontal="left" vertical="center" wrapText="1"/>
      <protection locked="0"/>
    </xf>
    <xf numFmtId="0" fontId="7" fillId="2" borderId="0" xfId="50" applyFont="1" applyFill="1" applyBorder="1" applyAlignment="1" applyProtection="1">
      <alignment horizontal="right" vertical="center" wrapText="1"/>
      <protection locked="0"/>
    </xf>
    <xf numFmtId="0" fontId="10" fillId="2" borderId="7" xfId="50" applyFont="1" applyFill="1" applyBorder="1" applyAlignment="1" applyProtection="1">
      <alignment horizontal="center" vertical="center" wrapText="1"/>
      <protection locked="0"/>
    </xf>
    <xf numFmtId="0" fontId="9" fillId="0" borderId="8" xfId="50" applyFont="1" applyFill="1" applyBorder="1" applyAlignment="1" applyProtection="1">
      <alignment horizontal="center" vertical="center" wrapText="1"/>
      <protection locked="0"/>
    </xf>
    <xf numFmtId="0" fontId="16" fillId="2" borderId="11" xfId="50" applyFont="1" applyFill="1" applyBorder="1" applyAlignment="1" applyProtection="1">
      <alignment vertical="top" wrapText="1"/>
      <protection locked="0"/>
    </xf>
    <xf numFmtId="0" fontId="10" fillId="2" borderId="5" xfId="50" applyFont="1" applyFill="1" applyBorder="1" applyAlignment="1" applyProtection="1">
      <alignment horizontal="center" vertical="center"/>
      <protection locked="0"/>
    </xf>
    <xf numFmtId="4" fontId="13" fillId="2" borderId="12" xfId="50" applyNumberFormat="1" applyFont="1" applyFill="1" applyBorder="1" applyAlignment="1" applyProtection="1">
      <alignment horizontal="right" vertical="top"/>
    </xf>
    <xf numFmtId="49" fontId="12" fillId="0" borderId="7" xfId="50" applyNumberFormat="1" applyFont="1" applyFill="1" applyBorder="1" applyAlignment="1" applyProtection="1">
      <alignment horizontal="center" vertical="center" wrapText="1"/>
    </xf>
    <xf numFmtId="49" fontId="12" fillId="0" borderId="9" xfId="50" applyNumberFormat="1" applyFont="1" applyFill="1" applyBorder="1" applyAlignment="1" applyProtection="1">
      <alignment horizontal="center" vertical="center" wrapText="1"/>
    </xf>
    <xf numFmtId="49" fontId="12" fillId="0" borderId="5" xfId="50" applyNumberFormat="1" applyFont="1" applyFill="1" applyBorder="1" applyAlignment="1" applyProtection="1">
      <alignment horizontal="center" vertical="center"/>
    </xf>
    <xf numFmtId="0" fontId="7" fillId="0" borderId="5" xfId="50" applyFont="1" applyFill="1" applyBorder="1" applyAlignment="1" applyProtection="1">
      <alignment horizontal="center" vertical="center"/>
    </xf>
    <xf numFmtId="0" fontId="9" fillId="0" borderId="9" xfId="50" applyFont="1" applyFill="1" applyBorder="1" applyAlignment="1" applyProtection="1">
      <alignment horizontal="center" vertical="center"/>
    </xf>
    <xf numFmtId="0" fontId="25" fillId="2" borderId="0" xfId="50" applyFont="1" applyFill="1" applyBorder="1" applyAlignment="1" applyProtection="1">
      <alignment horizontal="left" vertical="center"/>
    </xf>
    <xf numFmtId="0" fontId="16" fillId="0" borderId="8" xfId="50" applyFont="1" applyFill="1" applyBorder="1" applyAlignment="1" applyProtection="1">
      <alignment vertical="top" wrapText="1"/>
      <protection locked="0"/>
    </xf>
    <xf numFmtId="0" fontId="16" fillId="0" borderId="9" xfId="50" applyFont="1" applyFill="1" applyBorder="1" applyAlignment="1" applyProtection="1">
      <alignment vertical="top" wrapText="1"/>
      <protection locked="0"/>
    </xf>
    <xf numFmtId="0" fontId="7" fillId="0" borderId="11" xfId="50" applyFont="1" applyFill="1" applyBorder="1" applyAlignment="1" applyProtection="1">
      <alignment vertical="center" wrapText="1"/>
      <protection locked="0"/>
    </xf>
    <xf numFmtId="4" fontId="7" fillId="0" borderId="11" xfId="50" applyNumberFormat="1" applyFont="1" applyFill="1" applyBorder="1" applyAlignment="1" applyProtection="1">
      <alignment horizontal="right" vertical="center"/>
      <protection locked="0"/>
    </xf>
    <xf numFmtId="0" fontId="13" fillId="0" borderId="11" xfId="50" applyFont="1" applyFill="1" applyBorder="1" applyAlignment="1" applyProtection="1">
      <alignment vertical="center" wrapText="1"/>
      <protection locked="0"/>
    </xf>
    <xf numFmtId="0" fontId="7" fillId="0" borderId="11" xfId="50" applyFont="1" applyFill="1" applyBorder="1" applyAlignment="1" applyProtection="1">
      <alignment horizontal="left" vertical="center"/>
    </xf>
    <xf numFmtId="4" fontId="7" fillId="0" borderId="11" xfId="50" applyNumberFormat="1" applyFont="1" applyFill="1" applyBorder="1" applyAlignment="1" applyProtection="1">
      <alignment horizontal="right" vertical="center"/>
    </xf>
    <xf numFmtId="0" fontId="13" fillId="0" borderId="11" xfId="50" applyFont="1" applyFill="1" applyBorder="1" applyAlignment="1" applyProtection="1">
      <alignment vertical="center" wrapText="1"/>
    </xf>
    <xf numFmtId="0" fontId="26" fillId="0" borderId="11" xfId="50" applyFont="1" applyFill="1" applyBorder="1" applyAlignment="1" applyProtection="1">
      <alignment horizontal="center" vertical="center"/>
    </xf>
    <xf numFmtId="0" fontId="26" fillId="0" borderId="11" xfId="50" applyFont="1" applyFill="1" applyBorder="1" applyAlignment="1" applyProtection="1">
      <alignment horizontal="right" vertical="center"/>
    </xf>
    <xf numFmtId="0" fontId="7" fillId="0" borderId="11" xfId="50" applyFont="1" applyFill="1" applyBorder="1" applyAlignment="1" applyProtection="1">
      <alignment horizontal="right" vertical="center"/>
    </xf>
    <xf numFmtId="0" fontId="26" fillId="0" borderId="11" xfId="50" applyFont="1" applyFill="1" applyBorder="1" applyAlignment="1" applyProtection="1">
      <alignment horizontal="center" vertical="center" wrapText="1"/>
      <protection locked="0"/>
    </xf>
    <xf numFmtId="4" fontId="26" fillId="0" borderId="11" xfId="50" applyNumberFormat="1" applyFont="1" applyFill="1" applyBorder="1" applyAlignment="1" applyProtection="1">
      <alignment horizontal="right" vertical="center"/>
      <protection locked="0"/>
    </xf>
    <xf numFmtId="0" fontId="7" fillId="2" borderId="5" xfId="50" applyFont="1" applyFill="1" applyBorder="1" applyAlignment="1" applyProtection="1">
      <alignment horizontal="center" vertical="center" wrapText="1"/>
    </xf>
    <xf numFmtId="0" fontId="7" fillId="2" borderId="5" xfId="50" applyFont="1" applyFill="1" applyBorder="1" applyAlignment="1" applyProtection="1">
      <alignment horizontal="center" vertical="center" wrapText="1"/>
      <protection locked="0"/>
    </xf>
    <xf numFmtId="0" fontId="7" fillId="2" borderId="5" xfId="50" applyFont="1" applyFill="1" applyBorder="1" applyAlignment="1" applyProtection="1">
      <alignment horizontal="left" vertical="center" wrapText="1"/>
    </xf>
    <xf numFmtId="0" fontId="7" fillId="2" borderId="7" xfId="50" applyFont="1" applyFill="1" applyBorder="1" applyAlignment="1" applyProtection="1">
      <alignment horizontal="center" vertical="center" wrapText="1"/>
    </xf>
    <xf numFmtId="0" fontId="12" fillId="0" borderId="11" xfId="50" applyFont="1" applyFill="1" applyBorder="1" applyAlignment="1" applyProtection="1">
      <alignment horizontal="center" vertical="center" wrapText="1"/>
      <protection locked="0"/>
    </xf>
    <xf numFmtId="0" fontId="7" fillId="2" borderId="5" xfId="50" applyFont="1" applyFill="1" applyBorder="1" applyAlignment="1" applyProtection="1">
      <alignment horizontal="center" vertical="center"/>
    </xf>
    <xf numFmtId="0" fontId="9" fillId="0" borderId="16" xfId="50" applyFont="1" applyFill="1" applyBorder="1" applyAlignment="1" applyProtection="1">
      <alignment horizontal="center" vertical="center" wrapText="1"/>
      <protection locked="0"/>
    </xf>
    <xf numFmtId="0" fontId="9" fillId="0" borderId="10" xfId="50" applyFont="1" applyFill="1" applyBorder="1" applyAlignment="1" applyProtection="1">
      <alignment horizontal="center" vertical="center" wrapText="1"/>
      <protection locked="0"/>
    </xf>
    <xf numFmtId="0" fontId="9" fillId="0" borderId="17" xfId="50" applyFont="1" applyFill="1" applyBorder="1" applyAlignment="1" applyProtection="1">
      <alignment horizontal="center" vertical="center" wrapText="1"/>
      <protection locked="0"/>
    </xf>
    <xf numFmtId="0" fontId="7" fillId="2" borderId="11" xfId="50" applyFont="1" applyFill="1" applyBorder="1" applyAlignment="1" applyProtection="1">
      <alignment horizontal="left" vertical="center"/>
    </xf>
    <xf numFmtId="0" fontId="9" fillId="0" borderId="14" xfId="50" applyFont="1" applyFill="1" applyBorder="1" applyAlignment="1" applyProtection="1">
      <alignment horizontal="center" vertical="center"/>
      <protection locked="0"/>
    </xf>
    <xf numFmtId="0" fontId="9" fillId="0" borderId="14" xfId="50" applyFont="1" applyFill="1" applyBorder="1" applyAlignment="1" applyProtection="1">
      <alignment horizontal="center" vertical="center" wrapText="1"/>
      <protection locked="0"/>
    </xf>
    <xf numFmtId="0" fontId="9" fillId="0" borderId="12" xfId="50" applyFont="1" applyFill="1" applyBorder="1" applyAlignment="1" applyProtection="1">
      <alignment horizontal="center" vertical="center" wrapText="1"/>
      <protection locked="0"/>
    </xf>
    <xf numFmtId="0" fontId="13" fillId="0" borderId="0" xfId="50" applyFont="1" applyFill="1" applyBorder="1" applyAlignment="1" applyProtection="1">
      <alignment horizontal="right" vertical="center"/>
    </xf>
    <xf numFmtId="0" fontId="13" fillId="0" borderId="11" xfId="50" applyFont="1" applyFill="1" applyBorder="1" applyAlignment="1" applyProtection="1">
      <alignment vertical="center"/>
      <protection locked="0"/>
    </xf>
    <xf numFmtId="0" fontId="7" fillId="0" borderId="11" xfId="50" applyFont="1" applyFill="1" applyBorder="1" applyAlignment="1" applyProtection="1">
      <alignment horizontal="left" vertical="center" wrapText="1"/>
      <protection locked="0"/>
    </xf>
    <xf numFmtId="0" fontId="7" fillId="0" borderId="11" xfId="50" applyFont="1" applyFill="1" applyBorder="1" applyAlignment="1" applyProtection="1">
      <alignment horizontal="right" vertical="center"/>
      <protection locked="0"/>
    </xf>
    <xf numFmtId="4" fontId="26" fillId="0" borderId="11" xfId="50" applyNumberFormat="1" applyFont="1" applyFill="1" applyBorder="1" applyAlignment="1" applyProtection="1">
      <alignment horizontal="righ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Normal" xfId="50"/>
    <cellStyle name="常规 5" xfId="51"/>
    <cellStyle name="常规 3"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tabSelected="1" topLeftCell="A16" workbookViewId="0">
      <selection activeCell="B6" sqref="B6"/>
    </sheetView>
  </sheetViews>
  <sheetFormatPr defaultColWidth="8.57142857142857" defaultRowHeight="12.75" customHeight="1" outlineLevelCol="3"/>
  <cols>
    <col min="1" max="4" width="41" style="77" customWidth="1"/>
    <col min="5" max="16384" width="8.57142857142857" style="74" customWidth="1"/>
  </cols>
  <sheetData>
    <row r="1" ht="15" customHeight="1" spans="1:4">
      <c r="A1" s="75"/>
      <c r="B1" s="75"/>
      <c r="C1" s="75"/>
      <c r="D1" s="215" t="s">
        <v>0</v>
      </c>
    </row>
    <row r="2" ht="41.25" customHeight="1" spans="1:1">
      <c r="A2" s="78" t="s">
        <v>1</v>
      </c>
    </row>
    <row r="3" ht="17.25" customHeight="1" spans="1:4">
      <c r="A3" s="79" t="s">
        <v>2</v>
      </c>
      <c r="B3" s="226"/>
      <c r="D3" s="253" t="s">
        <v>3</v>
      </c>
    </row>
    <row r="4" ht="23.25" customHeight="1" spans="1:4">
      <c r="A4" s="206" t="s">
        <v>4</v>
      </c>
      <c r="B4" s="227"/>
      <c r="C4" s="206" t="s">
        <v>5</v>
      </c>
      <c r="D4" s="228"/>
    </row>
    <row r="5" ht="24" customHeight="1" spans="1:4">
      <c r="A5" s="206" t="s">
        <v>6</v>
      </c>
      <c r="B5" s="206" t="s">
        <v>7</v>
      </c>
      <c r="C5" s="206" t="s">
        <v>8</v>
      </c>
      <c r="D5" s="208" t="s">
        <v>7</v>
      </c>
    </row>
    <row r="6" ht="17.25" customHeight="1" spans="1:4">
      <c r="A6" s="229" t="s">
        <v>9</v>
      </c>
      <c r="B6" s="230">
        <v>121910578.63</v>
      </c>
      <c r="C6" s="231" t="s">
        <v>10</v>
      </c>
      <c r="D6" s="230"/>
    </row>
    <row r="7" ht="17.25" customHeight="1" spans="1:4">
      <c r="A7" s="229" t="s">
        <v>11</v>
      </c>
      <c r="B7" s="230">
        <v>140000</v>
      </c>
      <c r="C7" s="231" t="s">
        <v>12</v>
      </c>
      <c r="D7" s="230"/>
    </row>
    <row r="8" ht="17.25" customHeight="1" spans="1:4">
      <c r="A8" s="229" t="s">
        <v>13</v>
      </c>
      <c r="B8" s="230"/>
      <c r="C8" s="254" t="s">
        <v>14</v>
      </c>
      <c r="D8" s="230"/>
    </row>
    <row r="9" ht="17.25" customHeight="1" spans="1:4">
      <c r="A9" s="229" t="s">
        <v>15</v>
      </c>
      <c r="B9" s="230"/>
      <c r="C9" s="254" t="s">
        <v>16</v>
      </c>
      <c r="D9" s="230"/>
    </row>
    <row r="10" ht="17.25" customHeight="1" spans="1:4">
      <c r="A10" s="229" t="s">
        <v>17</v>
      </c>
      <c r="B10" s="230">
        <v>260250</v>
      </c>
      <c r="C10" s="254" t="s">
        <v>18</v>
      </c>
      <c r="D10" s="230"/>
    </row>
    <row r="11" ht="17.25" customHeight="1" spans="1:4">
      <c r="A11" s="229" t="s">
        <v>19</v>
      </c>
      <c r="B11" s="230">
        <v>260000</v>
      </c>
      <c r="C11" s="254" t="s">
        <v>20</v>
      </c>
      <c r="D11" s="230"/>
    </row>
    <row r="12" ht="17.25" customHeight="1" spans="1:4">
      <c r="A12" s="229" t="s">
        <v>21</v>
      </c>
      <c r="B12" s="230"/>
      <c r="C12" s="255" t="s">
        <v>22</v>
      </c>
      <c r="D12" s="230"/>
    </row>
    <row r="13" ht="17.25" customHeight="1" spans="1:4">
      <c r="A13" s="229" t="s">
        <v>23</v>
      </c>
      <c r="B13" s="230"/>
      <c r="C13" s="255" t="s">
        <v>24</v>
      </c>
      <c r="D13" s="230">
        <v>1477649.8</v>
      </c>
    </row>
    <row r="14" ht="17.25" customHeight="1" spans="1:4">
      <c r="A14" s="229" t="s">
        <v>25</v>
      </c>
      <c r="B14" s="230"/>
      <c r="C14" s="255" t="s">
        <v>26</v>
      </c>
      <c r="D14" s="230">
        <v>844113</v>
      </c>
    </row>
    <row r="15" ht="17.25" customHeight="1" spans="1:4">
      <c r="A15" s="229" t="s">
        <v>27</v>
      </c>
      <c r="B15" s="230">
        <v>250</v>
      </c>
      <c r="C15" s="255" t="s">
        <v>28</v>
      </c>
      <c r="D15" s="230"/>
    </row>
    <row r="16" ht="17.25" customHeight="1" spans="1:4">
      <c r="A16" s="232"/>
      <c r="B16" s="256"/>
      <c r="C16" s="255" t="s">
        <v>29</v>
      </c>
      <c r="D16" s="233">
        <v>140000</v>
      </c>
    </row>
    <row r="17" ht="17.25" customHeight="1" spans="1:4">
      <c r="A17" s="235"/>
      <c r="B17" s="236"/>
      <c r="C17" s="255" t="s">
        <v>30</v>
      </c>
      <c r="D17" s="233"/>
    </row>
    <row r="18" ht="17.25" customHeight="1" spans="1:4">
      <c r="A18" s="235"/>
      <c r="B18" s="236"/>
      <c r="C18" s="255" t="s">
        <v>31</v>
      </c>
      <c r="D18" s="233">
        <v>119151546.83</v>
      </c>
    </row>
    <row r="19" ht="17.25" customHeight="1" spans="1:4">
      <c r="A19" s="235"/>
      <c r="B19" s="236"/>
      <c r="C19" s="255" t="s">
        <v>32</v>
      </c>
      <c r="D19" s="233"/>
    </row>
    <row r="20" ht="17.25" customHeight="1" spans="1:4">
      <c r="A20" s="235"/>
      <c r="B20" s="236"/>
      <c r="C20" s="255" t="s">
        <v>33</v>
      </c>
      <c r="D20" s="233"/>
    </row>
    <row r="21" ht="17.25" customHeight="1" spans="1:4">
      <c r="A21" s="235"/>
      <c r="B21" s="236"/>
      <c r="C21" s="255" t="s">
        <v>34</v>
      </c>
      <c r="D21" s="233">
        <v>250</v>
      </c>
    </row>
    <row r="22" ht="17.25" customHeight="1" spans="1:4">
      <c r="A22" s="235"/>
      <c r="B22" s="236"/>
      <c r="C22" s="255" t="s">
        <v>35</v>
      </c>
      <c r="D22" s="233"/>
    </row>
    <row r="23" ht="17.25" customHeight="1" spans="1:4">
      <c r="A23" s="235"/>
      <c r="B23" s="236"/>
      <c r="C23" s="255" t="s">
        <v>36</v>
      </c>
      <c r="D23" s="233"/>
    </row>
    <row r="24" ht="17.25" customHeight="1" spans="1:4">
      <c r="A24" s="235"/>
      <c r="B24" s="236"/>
      <c r="C24" s="255" t="s">
        <v>37</v>
      </c>
      <c r="D24" s="233">
        <v>697269</v>
      </c>
    </row>
    <row r="25" ht="17.25" customHeight="1" spans="1:4">
      <c r="A25" s="235"/>
      <c r="B25" s="236"/>
      <c r="C25" s="255" t="s">
        <v>38</v>
      </c>
      <c r="D25" s="233"/>
    </row>
    <row r="26" ht="17.25" customHeight="1" spans="1:4">
      <c r="A26" s="235"/>
      <c r="B26" s="236"/>
      <c r="C26" s="232" t="s">
        <v>39</v>
      </c>
      <c r="D26" s="233"/>
    </row>
    <row r="27" ht="17.25" customHeight="1" spans="1:4">
      <c r="A27" s="235"/>
      <c r="B27" s="236"/>
      <c r="C27" s="255" t="s">
        <v>40</v>
      </c>
      <c r="D27" s="233"/>
    </row>
    <row r="28" ht="16.5" customHeight="1" spans="1:4">
      <c r="A28" s="235"/>
      <c r="B28" s="236"/>
      <c r="C28" s="255" t="s">
        <v>41</v>
      </c>
      <c r="D28" s="233"/>
    </row>
    <row r="29" ht="16.5" customHeight="1" spans="1:4">
      <c r="A29" s="235"/>
      <c r="B29" s="236"/>
      <c r="C29" s="232" t="s">
        <v>42</v>
      </c>
      <c r="D29" s="233"/>
    </row>
    <row r="30" ht="17.25" customHeight="1" spans="1:4">
      <c r="A30" s="235"/>
      <c r="B30" s="236"/>
      <c r="C30" s="232" t="s">
        <v>43</v>
      </c>
      <c r="D30" s="233"/>
    </row>
    <row r="31" ht="16.5" customHeight="1" spans="1:4">
      <c r="A31" s="235"/>
      <c r="B31" s="236"/>
      <c r="C31" s="232" t="s">
        <v>44</v>
      </c>
      <c r="D31" s="233"/>
    </row>
    <row r="32" ht="17.25" customHeight="1" spans="1:4">
      <c r="A32" s="235"/>
      <c r="B32" s="236"/>
      <c r="C32" s="255" t="s">
        <v>45</v>
      </c>
      <c r="D32" s="233"/>
    </row>
    <row r="33" ht="18" customHeight="1" spans="1:4">
      <c r="A33" s="235"/>
      <c r="B33" s="236"/>
      <c r="C33" s="232" t="s">
        <v>46</v>
      </c>
      <c r="D33" s="233"/>
    </row>
    <row r="34" ht="16.5" customHeight="1" spans="1:4">
      <c r="A34" s="235" t="s">
        <v>47</v>
      </c>
      <c r="B34" s="257">
        <v>122310828.63</v>
      </c>
      <c r="C34" s="235" t="s">
        <v>48</v>
      </c>
      <c r="D34" s="239">
        <v>122310828.63</v>
      </c>
    </row>
    <row r="35" ht="16.5" customHeight="1" spans="1:4">
      <c r="A35" s="232" t="s">
        <v>49</v>
      </c>
      <c r="B35" s="233"/>
      <c r="C35" s="232" t="s">
        <v>50</v>
      </c>
      <c r="D35" s="236"/>
    </row>
    <row r="36" ht="16.5" customHeight="1" spans="1:4">
      <c r="A36" s="232" t="s">
        <v>51</v>
      </c>
      <c r="B36" s="230"/>
      <c r="C36" s="232" t="s">
        <v>51</v>
      </c>
      <c r="D36" s="236"/>
    </row>
    <row r="37" ht="16.5" customHeight="1" spans="1:4">
      <c r="A37" s="232" t="s">
        <v>52</v>
      </c>
      <c r="B37" s="236"/>
      <c r="C37" s="232" t="s">
        <v>53</v>
      </c>
      <c r="D37" s="236"/>
    </row>
    <row r="38" ht="16.5" customHeight="1" spans="1:4">
      <c r="A38" s="238" t="s">
        <v>54</v>
      </c>
      <c r="B38" s="239">
        <v>122310828.63</v>
      </c>
      <c r="C38" s="238" t="s">
        <v>55</v>
      </c>
      <c r="D38" s="239">
        <v>122310828.63</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3" sqref="A3:C3"/>
    </sheetView>
  </sheetViews>
  <sheetFormatPr defaultColWidth="9.14285714285714" defaultRowHeight="14.25" customHeight="1" outlineLevelCol="5"/>
  <cols>
    <col min="1" max="1" width="32.1428571428571" style="34" customWidth="1"/>
    <col min="2" max="2" width="20.7142857142857" style="173" customWidth="1"/>
    <col min="3" max="3" width="32.1428571428571" style="34" customWidth="1"/>
    <col min="4" max="4" width="27.7142857142857" style="34" customWidth="1"/>
    <col min="5" max="6" width="36.7142857142857" style="34" customWidth="1"/>
    <col min="7" max="16384" width="9.14285714285714" style="34" customWidth="1"/>
  </cols>
  <sheetData>
    <row r="1" ht="12" customHeight="1" spans="1:6">
      <c r="A1" s="174">
        <v>1</v>
      </c>
      <c r="B1" s="175">
        <v>0</v>
      </c>
      <c r="C1" s="174">
        <v>1</v>
      </c>
      <c r="D1" s="176"/>
      <c r="E1" s="176"/>
      <c r="F1" s="172" t="s">
        <v>643</v>
      </c>
    </row>
    <row r="2" ht="42" customHeight="1" spans="1:6">
      <c r="A2" s="177" t="s">
        <v>644</v>
      </c>
      <c r="B2" s="177" t="s">
        <v>645</v>
      </c>
      <c r="C2" s="178"/>
      <c r="D2" s="179"/>
      <c r="E2" s="179"/>
      <c r="F2" s="179"/>
    </row>
    <row r="3" ht="13.5" customHeight="1" spans="1:6">
      <c r="A3" s="39" t="s">
        <v>2</v>
      </c>
      <c r="B3" s="39"/>
      <c r="C3" s="174"/>
      <c r="D3" s="176"/>
      <c r="E3" s="176"/>
      <c r="F3" s="172" t="s">
        <v>211</v>
      </c>
    </row>
    <row r="4" ht="19.5" customHeight="1" spans="1:6">
      <c r="A4" s="120" t="s">
        <v>227</v>
      </c>
      <c r="B4" s="180" t="s">
        <v>86</v>
      </c>
      <c r="C4" s="120" t="s">
        <v>87</v>
      </c>
      <c r="D4" s="45" t="s">
        <v>646</v>
      </c>
      <c r="E4" s="46"/>
      <c r="F4" s="47"/>
    </row>
    <row r="5" ht="18.75" customHeight="1" spans="1:6">
      <c r="A5" s="181"/>
      <c r="B5" s="182"/>
      <c r="C5" s="181"/>
      <c r="D5" s="50" t="s">
        <v>60</v>
      </c>
      <c r="E5" s="45" t="s">
        <v>89</v>
      </c>
      <c r="F5" s="50" t="s">
        <v>90</v>
      </c>
    </row>
    <row r="6" ht="18.75" customHeight="1" spans="1:6">
      <c r="A6" s="111">
        <v>1</v>
      </c>
      <c r="B6" s="183" t="s">
        <v>97</v>
      </c>
      <c r="C6" s="111">
        <v>3</v>
      </c>
      <c r="D6" s="184">
        <v>4</v>
      </c>
      <c r="E6" s="184">
        <v>5</v>
      </c>
      <c r="F6" s="184">
        <v>6</v>
      </c>
    </row>
    <row r="7" ht="21" customHeight="1" spans="1:6">
      <c r="A7" s="55" t="s">
        <v>75</v>
      </c>
      <c r="B7" s="55"/>
      <c r="C7" s="55"/>
      <c r="D7" s="185">
        <v>140000</v>
      </c>
      <c r="E7" s="57"/>
      <c r="F7" s="57">
        <v>140000</v>
      </c>
    </row>
    <row r="8" ht="21" customHeight="1" spans="1:6">
      <c r="A8" s="55"/>
      <c r="B8" s="55" t="s">
        <v>138</v>
      </c>
      <c r="C8" s="55" t="s">
        <v>647</v>
      </c>
      <c r="D8" s="20">
        <v>140000</v>
      </c>
      <c r="E8" s="186"/>
      <c r="F8" s="186">
        <v>140000</v>
      </c>
    </row>
    <row r="9" ht="21" customHeight="1" spans="1:6">
      <c r="A9" s="58"/>
      <c r="B9" s="55" t="s">
        <v>140</v>
      </c>
      <c r="C9" s="55" t="s">
        <v>648</v>
      </c>
      <c r="D9" s="20">
        <v>140000</v>
      </c>
      <c r="E9" s="186"/>
      <c r="F9" s="186">
        <v>140000</v>
      </c>
    </row>
    <row r="10" ht="21" customHeight="1" spans="1:6">
      <c r="A10" s="58"/>
      <c r="B10" s="55" t="s">
        <v>142</v>
      </c>
      <c r="C10" s="55" t="s">
        <v>649</v>
      </c>
      <c r="D10" s="20">
        <v>140000</v>
      </c>
      <c r="E10" s="186"/>
      <c r="F10" s="186">
        <v>140000</v>
      </c>
    </row>
    <row r="11" ht="18.75" customHeight="1" spans="1:6">
      <c r="A11" s="85" t="s">
        <v>215</v>
      </c>
      <c r="B11" s="85" t="s">
        <v>215</v>
      </c>
      <c r="C11" s="187" t="s">
        <v>215</v>
      </c>
      <c r="D11" s="20">
        <v>140000</v>
      </c>
      <c r="E11" s="186"/>
      <c r="F11" s="186">
        <v>140000</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30"/>
  <sheetViews>
    <sheetView topLeftCell="A9" workbookViewId="0">
      <selection activeCell="E33" sqref="E33"/>
    </sheetView>
  </sheetViews>
  <sheetFormatPr defaultColWidth="9.14285714285714" defaultRowHeight="14.25" customHeight="1"/>
  <cols>
    <col min="1" max="1" width="32.5714285714286" style="34" customWidth="1"/>
    <col min="2" max="2" width="32.5714285714286" style="74" customWidth="1"/>
    <col min="3" max="3" width="41.1428571428571" style="74" customWidth="1"/>
    <col min="4" max="4" width="21.7142857142857" style="34" customWidth="1"/>
    <col min="5" max="5" width="35.2857142857143" style="34" customWidth="1"/>
    <col min="6" max="6" width="7.71428571428571" style="34" customWidth="1"/>
    <col min="7" max="7" width="11.1428571428571" style="34" customWidth="1"/>
    <col min="8" max="8" width="13.2857142857143" style="34" customWidth="1"/>
    <col min="9" max="12" width="20" style="34" customWidth="1"/>
    <col min="13" max="13" width="20" style="74" customWidth="1"/>
    <col min="14" max="15" width="20" style="34" customWidth="1"/>
    <col min="16" max="16" width="20" style="74" customWidth="1"/>
    <col min="17" max="17" width="20" style="34" customWidth="1"/>
    <col min="18" max="18" width="20" style="74" customWidth="1"/>
    <col min="19" max="19" width="19.8571428571429" style="74" customWidth="1"/>
    <col min="20" max="16384" width="9.14285714285714" style="74" customWidth="1"/>
  </cols>
  <sheetData>
    <row r="1" ht="15.75" customHeight="1" spans="1:19">
      <c r="A1" s="36"/>
      <c r="B1" s="127"/>
      <c r="C1" s="127"/>
      <c r="D1" s="36"/>
      <c r="E1" s="36"/>
      <c r="F1" s="36"/>
      <c r="G1" s="36"/>
      <c r="H1" s="36"/>
      <c r="I1" s="36"/>
      <c r="J1" s="36"/>
      <c r="K1" s="36"/>
      <c r="L1" s="36"/>
      <c r="R1" s="37"/>
      <c r="S1" s="37" t="s">
        <v>650</v>
      </c>
    </row>
    <row r="2" ht="41.25" customHeight="1" spans="1:19">
      <c r="A2" s="116" t="s">
        <v>651</v>
      </c>
      <c r="B2" s="108"/>
      <c r="C2" s="108"/>
      <c r="D2" s="38"/>
      <c r="E2" s="38"/>
      <c r="F2" s="38"/>
      <c r="G2" s="38"/>
      <c r="H2" s="38"/>
      <c r="I2" s="38"/>
      <c r="J2" s="38"/>
      <c r="K2" s="38"/>
      <c r="L2" s="38"/>
      <c r="M2" s="108"/>
      <c r="N2" s="38"/>
      <c r="O2" s="38"/>
      <c r="P2" s="108"/>
      <c r="Q2" s="38"/>
      <c r="R2" s="108"/>
      <c r="S2" s="108"/>
    </row>
    <row r="3" ht="18.75" customHeight="1" spans="1:19">
      <c r="A3" s="163" t="s">
        <v>2</v>
      </c>
      <c r="B3" s="164"/>
      <c r="C3" s="164"/>
      <c r="D3" s="41"/>
      <c r="E3" s="41"/>
      <c r="F3" s="41"/>
      <c r="G3" s="41"/>
      <c r="H3" s="41"/>
      <c r="I3" s="41"/>
      <c r="J3" s="41"/>
      <c r="K3" s="41"/>
      <c r="L3" s="41"/>
      <c r="R3" s="42"/>
      <c r="S3" s="172" t="s">
        <v>3</v>
      </c>
    </row>
    <row r="4" ht="15.75" customHeight="1" spans="1:19">
      <c r="A4" s="44" t="s">
        <v>226</v>
      </c>
      <c r="B4" s="131" t="s">
        <v>227</v>
      </c>
      <c r="C4" s="131" t="s">
        <v>652</v>
      </c>
      <c r="D4" s="132" t="s">
        <v>653</v>
      </c>
      <c r="E4" s="132" t="s">
        <v>654</v>
      </c>
      <c r="F4" s="132" t="s">
        <v>655</v>
      </c>
      <c r="G4" s="132" t="s">
        <v>656</v>
      </c>
      <c r="H4" s="132" t="s">
        <v>657</v>
      </c>
      <c r="I4" s="148" t="s">
        <v>234</v>
      </c>
      <c r="J4" s="148"/>
      <c r="K4" s="148"/>
      <c r="L4" s="148"/>
      <c r="M4" s="149"/>
      <c r="N4" s="148"/>
      <c r="O4" s="148"/>
      <c r="P4" s="159"/>
      <c r="Q4" s="148"/>
      <c r="R4" s="149"/>
      <c r="S4" s="160"/>
    </row>
    <row r="5" ht="17.25" customHeight="1" spans="1:19">
      <c r="A5" s="49"/>
      <c r="B5" s="133"/>
      <c r="C5" s="133"/>
      <c r="D5" s="134"/>
      <c r="E5" s="134"/>
      <c r="F5" s="134"/>
      <c r="G5" s="134"/>
      <c r="H5" s="134"/>
      <c r="I5" s="134" t="s">
        <v>60</v>
      </c>
      <c r="J5" s="134" t="s">
        <v>63</v>
      </c>
      <c r="K5" s="134" t="s">
        <v>658</v>
      </c>
      <c r="L5" s="134" t="s">
        <v>659</v>
      </c>
      <c r="M5" s="150" t="s">
        <v>660</v>
      </c>
      <c r="N5" s="151" t="s">
        <v>661</v>
      </c>
      <c r="O5" s="151"/>
      <c r="P5" s="161"/>
      <c r="Q5" s="151"/>
      <c r="R5" s="162"/>
      <c r="S5" s="135"/>
    </row>
    <row r="6" ht="54" customHeight="1" spans="1:19">
      <c r="A6" s="52"/>
      <c r="B6" s="135"/>
      <c r="C6" s="135"/>
      <c r="D6" s="136"/>
      <c r="E6" s="136"/>
      <c r="F6" s="136"/>
      <c r="G6" s="136"/>
      <c r="H6" s="136"/>
      <c r="I6" s="136"/>
      <c r="J6" s="136" t="s">
        <v>62</v>
      </c>
      <c r="K6" s="136"/>
      <c r="L6" s="136"/>
      <c r="M6" s="152"/>
      <c r="N6" s="136" t="s">
        <v>62</v>
      </c>
      <c r="O6" s="136" t="s">
        <v>69</v>
      </c>
      <c r="P6" s="135" t="s">
        <v>70</v>
      </c>
      <c r="Q6" s="136" t="s">
        <v>71</v>
      </c>
      <c r="R6" s="152" t="s">
        <v>72</v>
      </c>
      <c r="S6" s="135" t="s">
        <v>73</v>
      </c>
    </row>
    <row r="7" ht="18" customHeight="1" spans="1:19">
      <c r="A7" s="165">
        <v>1</v>
      </c>
      <c r="B7" s="166" t="s">
        <v>97</v>
      </c>
      <c r="C7" s="167" t="s">
        <v>98</v>
      </c>
      <c r="D7" s="165">
        <v>4</v>
      </c>
      <c r="E7" s="168">
        <v>5</v>
      </c>
      <c r="F7" s="165">
        <v>6</v>
      </c>
      <c r="G7" s="165">
        <v>7</v>
      </c>
      <c r="H7" s="168">
        <v>8</v>
      </c>
      <c r="I7" s="165">
        <v>9</v>
      </c>
      <c r="J7" s="165">
        <v>10</v>
      </c>
      <c r="K7" s="168">
        <v>11</v>
      </c>
      <c r="L7" s="165">
        <v>12</v>
      </c>
      <c r="M7" s="165">
        <v>13</v>
      </c>
      <c r="N7" s="168">
        <v>14</v>
      </c>
      <c r="O7" s="165">
        <v>15</v>
      </c>
      <c r="P7" s="165">
        <v>16</v>
      </c>
      <c r="Q7" s="168">
        <v>17</v>
      </c>
      <c r="R7" s="165">
        <v>18</v>
      </c>
      <c r="S7" s="165">
        <v>19</v>
      </c>
    </row>
    <row r="8" ht="21" customHeight="1" spans="1:19">
      <c r="A8" s="137" t="s">
        <v>75</v>
      </c>
      <c r="B8" s="138" t="s">
        <v>75</v>
      </c>
      <c r="C8" s="138" t="s">
        <v>259</v>
      </c>
      <c r="D8" s="139" t="s">
        <v>662</v>
      </c>
      <c r="E8" s="139" t="s">
        <v>663</v>
      </c>
      <c r="F8" s="139" t="s">
        <v>507</v>
      </c>
      <c r="G8" s="169">
        <v>1</v>
      </c>
      <c r="H8" s="170"/>
      <c r="I8" s="170">
        <v>19600</v>
      </c>
      <c r="J8" s="170">
        <v>19600</v>
      </c>
      <c r="K8" s="170"/>
      <c r="L8" s="170"/>
      <c r="M8" s="171"/>
      <c r="N8" s="170"/>
      <c r="O8" s="170"/>
      <c r="P8" s="171"/>
      <c r="Q8" s="171"/>
      <c r="R8" s="171"/>
      <c r="S8" s="171"/>
    </row>
    <row r="9" ht="21" customHeight="1" spans="1:19">
      <c r="A9" s="137" t="s">
        <v>75</v>
      </c>
      <c r="B9" s="138" t="s">
        <v>75</v>
      </c>
      <c r="C9" s="138" t="s">
        <v>259</v>
      </c>
      <c r="D9" s="139" t="s">
        <v>664</v>
      </c>
      <c r="E9" s="139" t="s">
        <v>665</v>
      </c>
      <c r="F9" s="139" t="s">
        <v>507</v>
      </c>
      <c r="G9" s="169">
        <v>1</v>
      </c>
      <c r="H9" s="170"/>
      <c r="I9" s="170">
        <v>3300</v>
      </c>
      <c r="J9" s="170">
        <v>3300</v>
      </c>
      <c r="K9" s="170"/>
      <c r="L9" s="170"/>
      <c r="M9" s="171"/>
      <c r="N9" s="170"/>
      <c r="O9" s="170"/>
      <c r="P9" s="171"/>
      <c r="Q9" s="171"/>
      <c r="R9" s="171"/>
      <c r="S9" s="171"/>
    </row>
    <row r="10" ht="21" customHeight="1" spans="1:19">
      <c r="A10" s="137" t="s">
        <v>75</v>
      </c>
      <c r="B10" s="138" t="s">
        <v>75</v>
      </c>
      <c r="C10" s="138" t="s">
        <v>259</v>
      </c>
      <c r="D10" s="139" t="s">
        <v>664</v>
      </c>
      <c r="E10" s="139" t="s">
        <v>665</v>
      </c>
      <c r="F10" s="139" t="s">
        <v>507</v>
      </c>
      <c r="G10" s="169">
        <v>1</v>
      </c>
      <c r="H10" s="170"/>
      <c r="I10" s="170">
        <v>3300</v>
      </c>
      <c r="J10" s="170">
        <v>3300</v>
      </c>
      <c r="K10" s="170"/>
      <c r="L10" s="170"/>
      <c r="M10" s="171"/>
      <c r="N10" s="170"/>
      <c r="O10" s="170"/>
      <c r="P10" s="171"/>
      <c r="Q10" s="171"/>
      <c r="R10" s="171"/>
      <c r="S10" s="171"/>
    </row>
    <row r="11" ht="21" customHeight="1" spans="1:19">
      <c r="A11" s="137" t="s">
        <v>75</v>
      </c>
      <c r="B11" s="138" t="s">
        <v>75</v>
      </c>
      <c r="C11" s="138" t="s">
        <v>259</v>
      </c>
      <c r="D11" s="139" t="s">
        <v>664</v>
      </c>
      <c r="E11" s="139" t="s">
        <v>665</v>
      </c>
      <c r="F11" s="139" t="s">
        <v>507</v>
      </c>
      <c r="G11" s="169">
        <v>1</v>
      </c>
      <c r="H11" s="170"/>
      <c r="I11" s="170">
        <v>4800</v>
      </c>
      <c r="J11" s="170">
        <v>4800</v>
      </c>
      <c r="K11" s="170"/>
      <c r="L11" s="170"/>
      <c r="M11" s="171"/>
      <c r="N11" s="170"/>
      <c r="O11" s="170"/>
      <c r="P11" s="171"/>
      <c r="Q11" s="171"/>
      <c r="R11" s="171"/>
      <c r="S11" s="171"/>
    </row>
    <row r="12" ht="21" customHeight="1" spans="1:19">
      <c r="A12" s="137" t="s">
        <v>75</v>
      </c>
      <c r="B12" s="138" t="s">
        <v>75</v>
      </c>
      <c r="C12" s="138" t="s">
        <v>275</v>
      </c>
      <c r="D12" s="139" t="s">
        <v>666</v>
      </c>
      <c r="E12" s="139" t="s">
        <v>667</v>
      </c>
      <c r="F12" s="139" t="s">
        <v>668</v>
      </c>
      <c r="G12" s="169">
        <v>6</v>
      </c>
      <c r="H12" s="170">
        <v>1020</v>
      </c>
      <c r="I12" s="170">
        <v>1020</v>
      </c>
      <c r="J12" s="170">
        <v>1020</v>
      </c>
      <c r="K12" s="170"/>
      <c r="L12" s="170"/>
      <c r="M12" s="171"/>
      <c r="N12" s="170"/>
      <c r="O12" s="170"/>
      <c r="P12" s="171"/>
      <c r="Q12" s="171"/>
      <c r="R12" s="171"/>
      <c r="S12" s="171"/>
    </row>
    <row r="13" ht="21" customHeight="1" spans="1:19">
      <c r="A13" s="137" t="s">
        <v>75</v>
      </c>
      <c r="B13" s="138" t="s">
        <v>75</v>
      </c>
      <c r="C13" s="138" t="s">
        <v>275</v>
      </c>
      <c r="D13" s="139" t="s">
        <v>666</v>
      </c>
      <c r="E13" s="139" t="s">
        <v>667</v>
      </c>
      <c r="F13" s="139" t="s">
        <v>668</v>
      </c>
      <c r="G13" s="169">
        <v>18</v>
      </c>
      <c r="H13" s="170">
        <v>3060</v>
      </c>
      <c r="I13" s="170">
        <v>3060</v>
      </c>
      <c r="J13" s="170">
        <v>3060</v>
      </c>
      <c r="K13" s="170"/>
      <c r="L13" s="170"/>
      <c r="M13" s="171"/>
      <c r="N13" s="170"/>
      <c r="O13" s="170"/>
      <c r="P13" s="171"/>
      <c r="Q13" s="171"/>
      <c r="R13" s="171"/>
      <c r="S13" s="171"/>
    </row>
    <row r="14" ht="21" customHeight="1" spans="1:19">
      <c r="A14" s="137" t="s">
        <v>75</v>
      </c>
      <c r="B14" s="138" t="s">
        <v>75</v>
      </c>
      <c r="C14" s="138" t="s">
        <v>275</v>
      </c>
      <c r="D14" s="139" t="s">
        <v>666</v>
      </c>
      <c r="E14" s="139" t="s">
        <v>667</v>
      </c>
      <c r="F14" s="139" t="s">
        <v>668</v>
      </c>
      <c r="G14" s="169">
        <v>6</v>
      </c>
      <c r="H14" s="170">
        <v>1020</v>
      </c>
      <c r="I14" s="170">
        <v>1020</v>
      </c>
      <c r="J14" s="170">
        <v>1020</v>
      </c>
      <c r="K14" s="170"/>
      <c r="L14" s="170"/>
      <c r="M14" s="171"/>
      <c r="N14" s="170"/>
      <c r="O14" s="170"/>
      <c r="P14" s="171"/>
      <c r="Q14" s="171"/>
      <c r="R14" s="171"/>
      <c r="S14" s="171"/>
    </row>
    <row r="15" ht="21" customHeight="1" spans="1:19">
      <c r="A15" s="137" t="s">
        <v>75</v>
      </c>
      <c r="B15" s="138" t="s">
        <v>325</v>
      </c>
      <c r="C15" s="138" t="s">
        <v>275</v>
      </c>
      <c r="D15" s="139" t="s">
        <v>669</v>
      </c>
      <c r="E15" s="139" t="s">
        <v>667</v>
      </c>
      <c r="F15" s="139" t="s">
        <v>668</v>
      </c>
      <c r="G15" s="169">
        <v>2</v>
      </c>
      <c r="H15" s="170">
        <v>340</v>
      </c>
      <c r="I15" s="170">
        <v>340</v>
      </c>
      <c r="J15" s="170">
        <v>340</v>
      </c>
      <c r="K15" s="170"/>
      <c r="L15" s="170"/>
      <c r="M15" s="171"/>
      <c r="N15" s="170"/>
      <c r="O15" s="170"/>
      <c r="P15" s="171"/>
      <c r="Q15" s="171"/>
      <c r="R15" s="171"/>
      <c r="S15" s="171"/>
    </row>
    <row r="16" ht="21" customHeight="1" spans="1:19">
      <c r="A16" s="137" t="s">
        <v>75</v>
      </c>
      <c r="B16" s="138" t="s">
        <v>325</v>
      </c>
      <c r="C16" s="138" t="s">
        <v>275</v>
      </c>
      <c r="D16" s="139" t="s">
        <v>669</v>
      </c>
      <c r="E16" s="139" t="s">
        <v>667</v>
      </c>
      <c r="F16" s="139" t="s">
        <v>668</v>
      </c>
      <c r="G16" s="169">
        <v>7</v>
      </c>
      <c r="H16" s="170">
        <v>1190</v>
      </c>
      <c r="I16" s="170">
        <v>1190</v>
      </c>
      <c r="J16" s="170">
        <v>1190</v>
      </c>
      <c r="K16" s="170"/>
      <c r="L16" s="170"/>
      <c r="M16" s="171"/>
      <c r="N16" s="170"/>
      <c r="O16" s="170"/>
      <c r="P16" s="171"/>
      <c r="Q16" s="171"/>
      <c r="R16" s="171"/>
      <c r="S16" s="171"/>
    </row>
    <row r="17" ht="21" customHeight="1" spans="1:19">
      <c r="A17" s="137" t="s">
        <v>75</v>
      </c>
      <c r="B17" s="138" t="s">
        <v>325</v>
      </c>
      <c r="C17" s="138" t="s">
        <v>259</v>
      </c>
      <c r="D17" s="139" t="s">
        <v>670</v>
      </c>
      <c r="E17" s="139" t="s">
        <v>671</v>
      </c>
      <c r="F17" s="139" t="s">
        <v>507</v>
      </c>
      <c r="G17" s="169">
        <v>1</v>
      </c>
      <c r="H17" s="170"/>
      <c r="I17" s="170">
        <v>20000</v>
      </c>
      <c r="J17" s="170">
        <v>20000</v>
      </c>
      <c r="K17" s="170"/>
      <c r="L17" s="170"/>
      <c r="M17" s="171"/>
      <c r="N17" s="170"/>
      <c r="O17" s="170"/>
      <c r="P17" s="171"/>
      <c r="Q17" s="171"/>
      <c r="R17" s="171"/>
      <c r="S17" s="171"/>
    </row>
    <row r="18" ht="21" customHeight="1" spans="1:19">
      <c r="A18" s="137" t="s">
        <v>75</v>
      </c>
      <c r="B18" s="138" t="s">
        <v>325</v>
      </c>
      <c r="C18" s="138" t="s">
        <v>259</v>
      </c>
      <c r="D18" s="139" t="s">
        <v>672</v>
      </c>
      <c r="E18" s="139" t="s">
        <v>663</v>
      </c>
      <c r="F18" s="139" t="s">
        <v>507</v>
      </c>
      <c r="G18" s="169">
        <v>1</v>
      </c>
      <c r="H18" s="170"/>
      <c r="I18" s="170">
        <v>10000</v>
      </c>
      <c r="J18" s="170">
        <v>10000</v>
      </c>
      <c r="K18" s="170"/>
      <c r="L18" s="170"/>
      <c r="M18" s="171"/>
      <c r="N18" s="170"/>
      <c r="O18" s="170"/>
      <c r="P18" s="171"/>
      <c r="Q18" s="171"/>
      <c r="R18" s="171"/>
      <c r="S18" s="171"/>
    </row>
    <row r="19" ht="21" customHeight="1" spans="1:19">
      <c r="A19" s="137" t="s">
        <v>75</v>
      </c>
      <c r="B19" s="138" t="s">
        <v>325</v>
      </c>
      <c r="C19" s="138" t="s">
        <v>259</v>
      </c>
      <c r="D19" s="139" t="s">
        <v>673</v>
      </c>
      <c r="E19" s="139" t="s">
        <v>665</v>
      </c>
      <c r="F19" s="139" t="s">
        <v>507</v>
      </c>
      <c r="G19" s="169">
        <v>1</v>
      </c>
      <c r="H19" s="170"/>
      <c r="I19" s="170">
        <v>3600</v>
      </c>
      <c r="J19" s="170">
        <v>3600</v>
      </c>
      <c r="K19" s="170"/>
      <c r="L19" s="170"/>
      <c r="M19" s="171"/>
      <c r="N19" s="170"/>
      <c r="O19" s="170"/>
      <c r="P19" s="171"/>
      <c r="Q19" s="171"/>
      <c r="R19" s="171"/>
      <c r="S19" s="171"/>
    </row>
    <row r="20" ht="21" customHeight="1" spans="1:19">
      <c r="A20" s="137" t="s">
        <v>75</v>
      </c>
      <c r="B20" s="138" t="s">
        <v>325</v>
      </c>
      <c r="C20" s="138" t="s">
        <v>259</v>
      </c>
      <c r="D20" s="139" t="s">
        <v>673</v>
      </c>
      <c r="E20" s="139" t="s">
        <v>665</v>
      </c>
      <c r="F20" s="139" t="s">
        <v>507</v>
      </c>
      <c r="G20" s="169">
        <v>1</v>
      </c>
      <c r="H20" s="170"/>
      <c r="I20" s="170">
        <v>3400</v>
      </c>
      <c r="J20" s="170">
        <v>3400</v>
      </c>
      <c r="K20" s="170"/>
      <c r="L20" s="170"/>
      <c r="M20" s="171"/>
      <c r="N20" s="170"/>
      <c r="O20" s="170"/>
      <c r="P20" s="171"/>
      <c r="Q20" s="171"/>
      <c r="R20" s="171"/>
      <c r="S20" s="171"/>
    </row>
    <row r="21" ht="21" customHeight="1" spans="1:19">
      <c r="A21" s="137" t="s">
        <v>75</v>
      </c>
      <c r="B21" s="138" t="s">
        <v>325</v>
      </c>
      <c r="C21" s="138" t="s">
        <v>259</v>
      </c>
      <c r="D21" s="139" t="s">
        <v>673</v>
      </c>
      <c r="E21" s="139" t="s">
        <v>665</v>
      </c>
      <c r="F21" s="139" t="s">
        <v>507</v>
      </c>
      <c r="G21" s="169">
        <v>1</v>
      </c>
      <c r="H21" s="170"/>
      <c r="I21" s="170">
        <v>3000</v>
      </c>
      <c r="J21" s="170">
        <v>3000</v>
      </c>
      <c r="K21" s="170"/>
      <c r="L21" s="170"/>
      <c r="M21" s="171"/>
      <c r="N21" s="170"/>
      <c r="O21" s="170"/>
      <c r="P21" s="171"/>
      <c r="Q21" s="171"/>
      <c r="R21" s="171"/>
      <c r="S21" s="171"/>
    </row>
    <row r="22" ht="21" customHeight="1" spans="1:19">
      <c r="A22" s="137" t="s">
        <v>75</v>
      </c>
      <c r="B22" s="138" t="s">
        <v>325</v>
      </c>
      <c r="C22" s="138" t="s">
        <v>259</v>
      </c>
      <c r="D22" s="139" t="s">
        <v>673</v>
      </c>
      <c r="E22" s="139" t="s">
        <v>665</v>
      </c>
      <c r="F22" s="139" t="s">
        <v>507</v>
      </c>
      <c r="G22" s="169">
        <v>1</v>
      </c>
      <c r="H22" s="170"/>
      <c r="I22" s="170">
        <v>3000</v>
      </c>
      <c r="J22" s="170">
        <v>3000</v>
      </c>
      <c r="K22" s="170"/>
      <c r="L22" s="170"/>
      <c r="M22" s="171"/>
      <c r="N22" s="170"/>
      <c r="O22" s="170"/>
      <c r="P22" s="171"/>
      <c r="Q22" s="171"/>
      <c r="R22" s="171"/>
      <c r="S22" s="171"/>
    </row>
    <row r="23" ht="21" customHeight="1" spans="1:19">
      <c r="A23" s="137" t="s">
        <v>75</v>
      </c>
      <c r="B23" s="138" t="s">
        <v>349</v>
      </c>
      <c r="C23" s="138" t="s">
        <v>275</v>
      </c>
      <c r="D23" s="139" t="s">
        <v>666</v>
      </c>
      <c r="E23" s="139" t="s">
        <v>667</v>
      </c>
      <c r="F23" s="139" t="s">
        <v>668</v>
      </c>
      <c r="G23" s="169">
        <v>5</v>
      </c>
      <c r="H23" s="170">
        <v>850</v>
      </c>
      <c r="I23" s="170">
        <v>850</v>
      </c>
      <c r="J23" s="170">
        <v>850</v>
      </c>
      <c r="K23" s="170"/>
      <c r="L23" s="170"/>
      <c r="M23" s="171"/>
      <c r="N23" s="170"/>
      <c r="O23" s="170"/>
      <c r="P23" s="171"/>
      <c r="Q23" s="171"/>
      <c r="R23" s="171"/>
      <c r="S23" s="171"/>
    </row>
    <row r="24" ht="21" customHeight="1" spans="1:19">
      <c r="A24" s="137" t="s">
        <v>75</v>
      </c>
      <c r="B24" s="138" t="s">
        <v>349</v>
      </c>
      <c r="C24" s="138" t="s">
        <v>275</v>
      </c>
      <c r="D24" s="139" t="s">
        <v>666</v>
      </c>
      <c r="E24" s="139" t="s">
        <v>667</v>
      </c>
      <c r="F24" s="139" t="s">
        <v>668</v>
      </c>
      <c r="G24" s="169">
        <v>15</v>
      </c>
      <c r="H24" s="170">
        <v>2550</v>
      </c>
      <c r="I24" s="170">
        <v>2550</v>
      </c>
      <c r="J24" s="170">
        <v>2550</v>
      </c>
      <c r="K24" s="170"/>
      <c r="L24" s="170"/>
      <c r="M24" s="171"/>
      <c r="N24" s="170"/>
      <c r="O24" s="170"/>
      <c r="P24" s="171"/>
      <c r="Q24" s="171"/>
      <c r="R24" s="171"/>
      <c r="S24" s="171"/>
    </row>
    <row r="25" ht="21" customHeight="1" spans="1:19">
      <c r="A25" s="137" t="s">
        <v>75</v>
      </c>
      <c r="B25" s="138" t="s">
        <v>349</v>
      </c>
      <c r="C25" s="138" t="s">
        <v>259</v>
      </c>
      <c r="D25" s="139" t="s">
        <v>674</v>
      </c>
      <c r="E25" s="139" t="s">
        <v>671</v>
      </c>
      <c r="F25" s="139" t="s">
        <v>507</v>
      </c>
      <c r="G25" s="169">
        <v>1</v>
      </c>
      <c r="H25" s="170"/>
      <c r="I25" s="170">
        <v>5000</v>
      </c>
      <c r="J25" s="170">
        <v>5000</v>
      </c>
      <c r="K25" s="170"/>
      <c r="L25" s="170"/>
      <c r="M25" s="171"/>
      <c r="N25" s="170"/>
      <c r="O25" s="170"/>
      <c r="P25" s="171"/>
      <c r="Q25" s="171"/>
      <c r="R25" s="171"/>
      <c r="S25" s="171"/>
    </row>
    <row r="26" ht="21" customHeight="1" spans="1:19">
      <c r="A26" s="137" t="s">
        <v>75</v>
      </c>
      <c r="B26" s="138" t="s">
        <v>349</v>
      </c>
      <c r="C26" s="138" t="s">
        <v>259</v>
      </c>
      <c r="D26" s="139" t="s">
        <v>675</v>
      </c>
      <c r="E26" s="139" t="s">
        <v>663</v>
      </c>
      <c r="F26" s="139" t="s">
        <v>507</v>
      </c>
      <c r="G26" s="169">
        <v>1</v>
      </c>
      <c r="H26" s="170"/>
      <c r="I26" s="170">
        <v>10100</v>
      </c>
      <c r="J26" s="170">
        <v>10100</v>
      </c>
      <c r="K26" s="170"/>
      <c r="L26" s="170"/>
      <c r="M26" s="171"/>
      <c r="N26" s="170"/>
      <c r="O26" s="170"/>
      <c r="P26" s="171"/>
      <c r="Q26" s="171"/>
      <c r="R26" s="171"/>
      <c r="S26" s="171"/>
    </row>
    <row r="27" ht="21" customHeight="1" spans="1:19">
      <c r="A27" s="137" t="s">
        <v>75</v>
      </c>
      <c r="B27" s="138" t="s">
        <v>349</v>
      </c>
      <c r="C27" s="138" t="s">
        <v>259</v>
      </c>
      <c r="D27" s="139" t="s">
        <v>673</v>
      </c>
      <c r="E27" s="139" t="s">
        <v>665</v>
      </c>
      <c r="F27" s="139" t="s">
        <v>507</v>
      </c>
      <c r="G27" s="169">
        <v>1</v>
      </c>
      <c r="H27" s="170"/>
      <c r="I27" s="170">
        <v>3400</v>
      </c>
      <c r="J27" s="170">
        <v>3400</v>
      </c>
      <c r="K27" s="170"/>
      <c r="L27" s="170"/>
      <c r="M27" s="171"/>
      <c r="N27" s="170"/>
      <c r="O27" s="170"/>
      <c r="P27" s="171"/>
      <c r="Q27" s="171"/>
      <c r="R27" s="171"/>
      <c r="S27" s="171"/>
    </row>
    <row r="28" ht="21" customHeight="1" spans="1:19">
      <c r="A28" s="137" t="s">
        <v>75</v>
      </c>
      <c r="B28" s="138" t="s">
        <v>349</v>
      </c>
      <c r="C28" s="138" t="s">
        <v>443</v>
      </c>
      <c r="D28" s="139" t="s">
        <v>676</v>
      </c>
      <c r="E28" s="139" t="s">
        <v>665</v>
      </c>
      <c r="F28" s="139" t="s">
        <v>507</v>
      </c>
      <c r="G28" s="169">
        <v>1</v>
      </c>
      <c r="H28" s="170"/>
      <c r="I28" s="170">
        <v>7000</v>
      </c>
      <c r="J28" s="170"/>
      <c r="K28" s="170"/>
      <c r="L28" s="170"/>
      <c r="M28" s="171"/>
      <c r="N28" s="170">
        <v>7000</v>
      </c>
      <c r="O28" s="170">
        <v>7000</v>
      </c>
      <c r="P28" s="171"/>
      <c r="Q28" s="171"/>
      <c r="R28" s="171"/>
      <c r="S28" s="171"/>
    </row>
    <row r="29" ht="21" customHeight="1" spans="1:19">
      <c r="A29" s="137" t="s">
        <v>75</v>
      </c>
      <c r="B29" s="138" t="s">
        <v>349</v>
      </c>
      <c r="C29" s="138" t="s">
        <v>443</v>
      </c>
      <c r="D29" s="139" t="s">
        <v>677</v>
      </c>
      <c r="E29" s="139" t="s">
        <v>678</v>
      </c>
      <c r="F29" s="139" t="s">
        <v>635</v>
      </c>
      <c r="G29" s="169">
        <v>1</v>
      </c>
      <c r="H29" s="170"/>
      <c r="I29" s="170">
        <v>220000</v>
      </c>
      <c r="J29" s="170"/>
      <c r="K29" s="170"/>
      <c r="L29" s="170"/>
      <c r="M29" s="171"/>
      <c r="N29" s="170">
        <v>220000</v>
      </c>
      <c r="O29" s="170">
        <v>220000</v>
      </c>
      <c r="P29" s="171"/>
      <c r="Q29" s="171"/>
      <c r="R29" s="171"/>
      <c r="S29" s="171"/>
    </row>
    <row r="30" ht="21" customHeight="1" spans="1:19">
      <c r="A30" s="99" t="s">
        <v>215</v>
      </c>
      <c r="B30" s="140"/>
      <c r="C30" s="140"/>
      <c r="D30" s="141"/>
      <c r="E30" s="141"/>
      <c r="F30" s="141"/>
      <c r="G30" s="103"/>
      <c r="H30" s="171">
        <v>10030</v>
      </c>
      <c r="I30" s="171">
        <v>329530</v>
      </c>
      <c r="J30" s="171">
        <v>102530</v>
      </c>
      <c r="K30" s="171"/>
      <c r="L30" s="171"/>
      <c r="M30" s="171"/>
      <c r="N30" s="171">
        <v>227000</v>
      </c>
      <c r="O30" s="171">
        <v>227000</v>
      </c>
      <c r="P30" s="171"/>
      <c r="Q30" s="171"/>
      <c r="R30" s="171"/>
      <c r="S30" s="171"/>
    </row>
  </sheetData>
  <mergeCells count="18">
    <mergeCell ref="A2:S2"/>
    <mergeCell ref="A3:H3"/>
    <mergeCell ref="I4:S4"/>
    <mergeCell ref="N5:S5"/>
    <mergeCell ref="A30:G3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3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workbookViewId="0">
      <selection activeCell="A11" sqref="A11:B11"/>
    </sheetView>
  </sheetViews>
  <sheetFormatPr defaultColWidth="9.14285714285714" defaultRowHeight="14.25" customHeight="1"/>
  <cols>
    <col min="1" max="1" width="39.1428571428571" style="34" customWidth="1"/>
    <col min="2" max="5" width="39.1428571428571" style="74" customWidth="1"/>
    <col min="6" max="6" width="27.5714285714286" style="74" customWidth="1"/>
    <col min="7" max="7" width="28.5714285714286" style="74" customWidth="1"/>
    <col min="8" max="8" width="28.1428571428571" style="34" customWidth="1"/>
    <col min="9" max="9" width="39.1428571428571" style="34" customWidth="1"/>
    <col min="10" max="13" width="20.4285714285714" style="34" customWidth="1"/>
    <col min="14" max="14" width="20.4285714285714" style="74" customWidth="1"/>
    <col min="15" max="16" width="20.4285714285714" style="34" customWidth="1"/>
    <col min="17" max="17" width="20.4285714285714" style="74" customWidth="1"/>
    <col min="18" max="18" width="20.4285714285714" style="34" customWidth="1"/>
    <col min="19" max="20" width="20.2857142857143" style="74" customWidth="1"/>
    <col min="21" max="16384" width="9.14285714285714" style="74" customWidth="1"/>
  </cols>
  <sheetData>
    <row r="1" ht="16.5" customHeight="1" spans="1:20">
      <c r="A1" s="126"/>
      <c r="B1" s="127"/>
      <c r="C1" s="127"/>
      <c r="D1" s="127"/>
      <c r="E1" s="127"/>
      <c r="F1" s="127"/>
      <c r="G1" s="127"/>
      <c r="H1" s="126"/>
      <c r="I1" s="126"/>
      <c r="J1" s="126"/>
      <c r="K1" s="126"/>
      <c r="L1" s="126"/>
      <c r="M1" s="126"/>
      <c r="N1" s="144"/>
      <c r="O1" s="145"/>
      <c r="P1" s="145"/>
      <c r="Q1" s="155"/>
      <c r="R1" s="145"/>
      <c r="S1" s="156"/>
      <c r="T1" s="156" t="s">
        <v>679</v>
      </c>
    </row>
    <row r="2" ht="41.25" customHeight="1" spans="1:20">
      <c r="A2" s="116" t="s">
        <v>680</v>
      </c>
      <c r="B2" s="108"/>
      <c r="C2" s="108"/>
      <c r="D2" s="108"/>
      <c r="E2" s="108"/>
      <c r="F2" s="108"/>
      <c r="G2" s="108"/>
      <c r="H2" s="128"/>
      <c r="I2" s="128"/>
      <c r="J2" s="128"/>
      <c r="K2" s="128"/>
      <c r="L2" s="128"/>
      <c r="M2" s="128"/>
      <c r="N2" s="146"/>
      <c r="O2" s="128"/>
      <c r="P2" s="128"/>
      <c r="Q2" s="108"/>
      <c r="R2" s="128"/>
      <c r="S2" s="146"/>
      <c r="T2" s="108"/>
    </row>
    <row r="3" ht="22.5" customHeight="1" spans="1:20">
      <c r="A3" s="117" t="s">
        <v>2</v>
      </c>
      <c r="B3" s="129"/>
      <c r="C3" s="129"/>
      <c r="D3" s="129"/>
      <c r="E3" s="129"/>
      <c r="F3" s="129"/>
      <c r="G3" s="129"/>
      <c r="H3" s="130"/>
      <c r="I3" s="130"/>
      <c r="J3" s="130"/>
      <c r="K3" s="130"/>
      <c r="L3" s="130"/>
      <c r="M3" s="130"/>
      <c r="N3" s="144"/>
      <c r="O3" s="147"/>
      <c r="P3" s="147"/>
      <c r="Q3" s="157"/>
      <c r="R3" s="147"/>
      <c r="S3" s="158"/>
      <c r="T3" s="156" t="s">
        <v>3</v>
      </c>
    </row>
    <row r="4" ht="24" customHeight="1" spans="1:20">
      <c r="A4" s="44" t="s">
        <v>226</v>
      </c>
      <c r="B4" s="131" t="s">
        <v>227</v>
      </c>
      <c r="C4" s="131" t="s">
        <v>652</v>
      </c>
      <c r="D4" s="131" t="s">
        <v>681</v>
      </c>
      <c r="E4" s="131" t="s">
        <v>682</v>
      </c>
      <c r="F4" s="131" t="s">
        <v>683</v>
      </c>
      <c r="G4" s="131" t="s">
        <v>684</v>
      </c>
      <c r="H4" s="132" t="s">
        <v>685</v>
      </c>
      <c r="I4" s="132" t="s">
        <v>686</v>
      </c>
      <c r="J4" s="148" t="s">
        <v>234</v>
      </c>
      <c r="K4" s="148"/>
      <c r="L4" s="148"/>
      <c r="M4" s="148"/>
      <c r="N4" s="149"/>
      <c r="O4" s="148"/>
      <c r="P4" s="148"/>
      <c r="Q4" s="159"/>
      <c r="R4" s="148"/>
      <c r="S4" s="149"/>
      <c r="T4" s="160"/>
    </row>
    <row r="5" ht="24" customHeight="1" spans="1:20">
      <c r="A5" s="49"/>
      <c r="B5" s="133"/>
      <c r="C5" s="133"/>
      <c r="D5" s="133"/>
      <c r="E5" s="133"/>
      <c r="F5" s="133"/>
      <c r="G5" s="133"/>
      <c r="H5" s="134"/>
      <c r="I5" s="134"/>
      <c r="J5" s="134" t="s">
        <v>60</v>
      </c>
      <c r="K5" s="134" t="s">
        <v>63</v>
      </c>
      <c r="L5" s="134" t="s">
        <v>658</v>
      </c>
      <c r="M5" s="134" t="s">
        <v>659</v>
      </c>
      <c r="N5" s="150" t="s">
        <v>660</v>
      </c>
      <c r="O5" s="151" t="s">
        <v>661</v>
      </c>
      <c r="P5" s="151"/>
      <c r="Q5" s="161"/>
      <c r="R5" s="151"/>
      <c r="S5" s="162"/>
      <c r="T5" s="135"/>
    </row>
    <row r="6" ht="54" customHeight="1" spans="1:20">
      <c r="A6" s="52"/>
      <c r="B6" s="135"/>
      <c r="C6" s="135"/>
      <c r="D6" s="135"/>
      <c r="E6" s="135"/>
      <c r="F6" s="135"/>
      <c r="G6" s="135"/>
      <c r="H6" s="136"/>
      <c r="I6" s="136"/>
      <c r="J6" s="136"/>
      <c r="K6" s="136" t="s">
        <v>62</v>
      </c>
      <c r="L6" s="136"/>
      <c r="M6" s="136"/>
      <c r="N6" s="152"/>
      <c r="O6" s="136" t="s">
        <v>62</v>
      </c>
      <c r="P6" s="136" t="s">
        <v>69</v>
      </c>
      <c r="Q6" s="135" t="s">
        <v>70</v>
      </c>
      <c r="R6" s="136" t="s">
        <v>71</v>
      </c>
      <c r="S6" s="152" t="s">
        <v>72</v>
      </c>
      <c r="T6" s="135" t="s">
        <v>73</v>
      </c>
    </row>
    <row r="7" ht="17.25" customHeight="1" spans="1:20">
      <c r="A7" s="53">
        <v>1</v>
      </c>
      <c r="B7" s="135">
        <v>2</v>
      </c>
      <c r="C7" s="53">
        <v>3</v>
      </c>
      <c r="D7" s="53">
        <v>4</v>
      </c>
      <c r="E7" s="135">
        <v>5</v>
      </c>
      <c r="F7" s="53">
        <v>6</v>
      </c>
      <c r="G7" s="53">
        <v>7</v>
      </c>
      <c r="H7" s="135">
        <v>8</v>
      </c>
      <c r="I7" s="53">
        <v>9</v>
      </c>
      <c r="J7" s="53">
        <v>10</v>
      </c>
      <c r="K7" s="135">
        <v>11</v>
      </c>
      <c r="L7" s="53">
        <v>12</v>
      </c>
      <c r="M7" s="53">
        <v>13</v>
      </c>
      <c r="N7" s="135">
        <v>14</v>
      </c>
      <c r="O7" s="53">
        <v>15</v>
      </c>
      <c r="P7" s="53">
        <v>16</v>
      </c>
      <c r="Q7" s="135">
        <v>17</v>
      </c>
      <c r="R7" s="53">
        <v>18</v>
      </c>
      <c r="S7" s="53">
        <v>19</v>
      </c>
      <c r="T7" s="53">
        <v>20</v>
      </c>
    </row>
    <row r="8" ht="21" customHeight="1" spans="1:20">
      <c r="A8" s="137" t="s">
        <v>205</v>
      </c>
      <c r="B8" s="138" t="s">
        <v>205</v>
      </c>
      <c r="C8" s="138" t="s">
        <v>205</v>
      </c>
      <c r="D8" s="138" t="s">
        <v>205</v>
      </c>
      <c r="E8" s="138" t="s">
        <v>205</v>
      </c>
      <c r="F8" s="138" t="s">
        <v>205</v>
      </c>
      <c r="G8" s="138" t="s">
        <v>205</v>
      </c>
      <c r="H8" s="139" t="s">
        <v>205</v>
      </c>
      <c r="I8" s="139" t="s">
        <v>205</v>
      </c>
      <c r="J8" s="153" t="s">
        <v>205</v>
      </c>
      <c r="K8" s="153" t="s">
        <v>205</v>
      </c>
      <c r="L8" s="153" t="s">
        <v>205</v>
      </c>
      <c r="M8" s="153" t="s">
        <v>205</v>
      </c>
      <c r="N8" s="98" t="s">
        <v>205</v>
      </c>
      <c r="O8" s="153" t="s">
        <v>205</v>
      </c>
      <c r="P8" s="153" t="s">
        <v>205</v>
      </c>
      <c r="Q8" s="98" t="s">
        <v>205</v>
      </c>
      <c r="R8" s="98" t="s">
        <v>205</v>
      </c>
      <c r="S8" s="98" t="s">
        <v>205</v>
      </c>
      <c r="T8" s="98" t="s">
        <v>205</v>
      </c>
    </row>
    <row r="9" ht="21" customHeight="1" spans="1:20">
      <c r="A9" s="99" t="s">
        <v>215</v>
      </c>
      <c r="B9" s="140"/>
      <c r="C9" s="140"/>
      <c r="D9" s="140"/>
      <c r="E9" s="140"/>
      <c r="F9" s="140"/>
      <c r="G9" s="140"/>
      <c r="H9" s="141"/>
      <c r="I9" s="154"/>
      <c r="J9" s="98" t="s">
        <v>205</v>
      </c>
      <c r="K9" s="98" t="s">
        <v>205</v>
      </c>
      <c r="L9" s="98" t="s">
        <v>205</v>
      </c>
      <c r="M9" s="98" t="s">
        <v>205</v>
      </c>
      <c r="N9" s="98" t="s">
        <v>205</v>
      </c>
      <c r="O9" s="98" t="s">
        <v>205</v>
      </c>
      <c r="P9" s="98" t="s">
        <v>205</v>
      </c>
      <c r="Q9" s="98" t="s">
        <v>205</v>
      </c>
      <c r="R9" s="98" t="s">
        <v>205</v>
      </c>
      <c r="S9" s="98" t="s">
        <v>205</v>
      </c>
      <c r="T9" s="98" t="s">
        <v>205</v>
      </c>
    </row>
    <row r="11" ht="31" customHeight="1" spans="1:5">
      <c r="A11" s="71" t="s">
        <v>687</v>
      </c>
      <c r="B11" s="142"/>
      <c r="C11" s="142"/>
      <c r="D11" s="143"/>
      <c r="E11" s="143"/>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1"/>
  <sheetViews>
    <sheetView workbookViewId="0">
      <selection activeCell="A11" sqref="A11:C11"/>
    </sheetView>
  </sheetViews>
  <sheetFormatPr defaultColWidth="9.14285714285714" defaultRowHeight="14.25" customHeight="1" outlineLevelCol="4"/>
  <cols>
    <col min="1" max="1" width="37.7142857142857" style="34" customWidth="1"/>
    <col min="2" max="4" width="20" style="34" customWidth="1"/>
    <col min="5" max="5" width="20" style="74" customWidth="1"/>
    <col min="6" max="16384" width="9.14285714285714" style="74" customWidth="1"/>
  </cols>
  <sheetData>
    <row r="1" ht="17.25" customHeight="1" spans="1:5">
      <c r="A1" s="36"/>
      <c r="B1" s="36"/>
      <c r="C1" s="36"/>
      <c r="D1" s="115"/>
      <c r="E1" s="37" t="s">
        <v>688</v>
      </c>
    </row>
    <row r="2" ht="41.25" customHeight="1" spans="1:5">
      <c r="A2" s="116" t="s">
        <v>689</v>
      </c>
      <c r="B2" s="38"/>
      <c r="C2" s="38"/>
      <c r="D2" s="38"/>
      <c r="E2" s="108"/>
    </row>
    <row r="3" ht="18" customHeight="1" spans="1:5">
      <c r="A3" s="117" t="s">
        <v>2</v>
      </c>
      <c r="B3" s="118"/>
      <c r="C3" s="118"/>
      <c r="D3" s="119"/>
      <c r="E3" s="42" t="s">
        <v>3</v>
      </c>
    </row>
    <row r="4" ht="19.5" customHeight="1" spans="1:5">
      <c r="A4" s="62" t="s">
        <v>690</v>
      </c>
      <c r="B4" s="45" t="s">
        <v>234</v>
      </c>
      <c r="C4" s="46"/>
      <c r="D4" s="46"/>
      <c r="E4" s="120" t="s">
        <v>691</v>
      </c>
    </row>
    <row r="5" ht="40.5" customHeight="1" spans="1:5">
      <c r="A5" s="53"/>
      <c r="B5" s="63" t="s">
        <v>60</v>
      </c>
      <c r="C5" s="44" t="s">
        <v>63</v>
      </c>
      <c r="D5" s="121" t="s">
        <v>658</v>
      </c>
      <c r="E5" s="122" t="s">
        <v>692</v>
      </c>
    </row>
    <row r="6" ht="19.5" customHeight="1" spans="1:5">
      <c r="A6" s="54">
        <v>1</v>
      </c>
      <c r="B6" s="54">
        <v>2</v>
      </c>
      <c r="C6" s="54">
        <v>3</v>
      </c>
      <c r="D6" s="123">
        <v>4</v>
      </c>
      <c r="E6" s="72">
        <v>5</v>
      </c>
    </row>
    <row r="7" ht="19.5" customHeight="1" spans="1:5">
      <c r="A7" s="64" t="s">
        <v>205</v>
      </c>
      <c r="B7" s="124" t="s">
        <v>205</v>
      </c>
      <c r="C7" s="124" t="s">
        <v>205</v>
      </c>
      <c r="D7" s="125" t="s">
        <v>205</v>
      </c>
      <c r="E7" s="124"/>
    </row>
    <row r="8" ht="19.5" customHeight="1" spans="1:5">
      <c r="A8" s="112" t="s">
        <v>205</v>
      </c>
      <c r="B8" s="124" t="s">
        <v>205</v>
      </c>
      <c r="C8" s="124" t="s">
        <v>205</v>
      </c>
      <c r="D8" s="125" t="s">
        <v>205</v>
      </c>
      <c r="E8" s="124"/>
    </row>
    <row r="11" customHeight="1" spans="1:1">
      <c r="A11" s="71" t="s">
        <v>693</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workbookViewId="0">
      <selection activeCell="A10" sqref="A10:C10"/>
    </sheetView>
  </sheetViews>
  <sheetFormatPr defaultColWidth="9.14285714285714" defaultRowHeight="12" customHeight="1"/>
  <cols>
    <col min="1" max="1" width="34.2857142857143" style="106" customWidth="1"/>
    <col min="2" max="2" width="29" style="106" customWidth="1"/>
    <col min="3" max="5" width="23.5714285714286" style="106" customWidth="1"/>
    <col min="6" max="6" width="11.2857142857143" style="74" customWidth="1"/>
    <col min="7" max="7" width="25.1428571428571" style="106" customWidth="1"/>
    <col min="8" max="8" width="15.5714285714286" style="74" customWidth="1"/>
    <col min="9" max="9" width="13.4285714285714" style="74" customWidth="1"/>
    <col min="10" max="10" width="18.8571428571429" style="106" customWidth="1"/>
    <col min="11" max="16384" width="9.14285714285714" style="74" customWidth="1"/>
  </cols>
  <sheetData>
    <row r="1" ht="16.5" customHeight="1" spans="10:10">
      <c r="J1" s="37" t="s">
        <v>694</v>
      </c>
    </row>
    <row r="2" ht="41.25" customHeight="1" spans="1:10">
      <c r="A2" s="107" t="s">
        <v>695</v>
      </c>
      <c r="B2" s="38"/>
      <c r="C2" s="38"/>
      <c r="D2" s="38"/>
      <c r="E2" s="38"/>
      <c r="F2" s="108"/>
      <c r="G2" s="38"/>
      <c r="H2" s="108"/>
      <c r="I2" s="108"/>
      <c r="J2" s="38"/>
    </row>
    <row r="3" ht="17.25" customHeight="1" spans="1:1">
      <c r="A3" s="109" t="s">
        <v>2</v>
      </c>
    </row>
    <row r="4" ht="44.25" customHeight="1" spans="1:10">
      <c r="A4" s="110" t="s">
        <v>449</v>
      </c>
      <c r="B4" s="110" t="s">
        <v>450</v>
      </c>
      <c r="C4" s="110" t="s">
        <v>451</v>
      </c>
      <c r="D4" s="110" t="s">
        <v>452</v>
      </c>
      <c r="E4" s="110" t="s">
        <v>453</v>
      </c>
      <c r="F4" s="111" t="s">
        <v>454</v>
      </c>
      <c r="G4" s="110" t="s">
        <v>455</v>
      </c>
      <c r="H4" s="111" t="s">
        <v>456</v>
      </c>
      <c r="I4" s="111" t="s">
        <v>457</v>
      </c>
      <c r="J4" s="110" t="s">
        <v>458</v>
      </c>
    </row>
    <row r="5" ht="14.25" customHeight="1" spans="1:10">
      <c r="A5" s="110">
        <v>1</v>
      </c>
      <c r="B5" s="110">
        <v>2</v>
      </c>
      <c r="C5" s="110">
        <v>3</v>
      </c>
      <c r="D5" s="110">
        <v>4</v>
      </c>
      <c r="E5" s="110">
        <v>5</v>
      </c>
      <c r="F5" s="111">
        <v>6</v>
      </c>
      <c r="G5" s="110">
        <v>7</v>
      </c>
      <c r="H5" s="111">
        <v>8</v>
      </c>
      <c r="I5" s="111">
        <v>9</v>
      </c>
      <c r="J5" s="110">
        <v>10</v>
      </c>
    </row>
    <row r="6" ht="42" customHeight="1" spans="1:10">
      <c r="A6" s="64" t="s">
        <v>205</v>
      </c>
      <c r="B6" s="112"/>
      <c r="C6" s="112"/>
      <c r="D6" s="112"/>
      <c r="E6" s="113"/>
      <c r="F6" s="114"/>
      <c r="G6" s="113"/>
      <c r="H6" s="114"/>
      <c r="I6" s="114"/>
      <c r="J6" s="113"/>
    </row>
    <row r="7" ht="42.75" customHeight="1" spans="1:10">
      <c r="A7" s="55" t="s">
        <v>205</v>
      </c>
      <c r="B7" s="55" t="s">
        <v>205</v>
      </c>
      <c r="C7" s="55" t="s">
        <v>205</v>
      </c>
      <c r="D7" s="55" t="s">
        <v>205</v>
      </c>
      <c r="E7" s="64" t="s">
        <v>205</v>
      </c>
      <c r="F7" s="55" t="s">
        <v>205</v>
      </c>
      <c r="G7" s="64" t="s">
        <v>205</v>
      </c>
      <c r="H7" s="55" t="s">
        <v>205</v>
      </c>
      <c r="I7" s="55" t="s">
        <v>205</v>
      </c>
      <c r="J7" s="64" t="s">
        <v>205</v>
      </c>
    </row>
    <row r="10" customHeight="1" spans="1:1">
      <c r="A10" s="71" t="s">
        <v>696</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1"/>
  <sheetViews>
    <sheetView workbookViewId="0">
      <selection activeCell="G21" sqref="G21"/>
    </sheetView>
  </sheetViews>
  <sheetFormatPr defaultColWidth="10.4285714285714" defaultRowHeight="14.25" customHeight="1"/>
  <cols>
    <col min="1" max="1" width="33.7142857142857" style="73" customWidth="1"/>
    <col min="2" max="3" width="33.7142857142857" style="74" customWidth="1"/>
    <col min="4" max="4" width="45.5714285714286" style="73" customWidth="1"/>
    <col min="5" max="5" width="27.5714285714286" style="73" customWidth="1"/>
    <col min="6" max="6" width="21.7142857142857" style="73" customWidth="1"/>
    <col min="7" max="8" width="26.2857142857143" style="74" customWidth="1"/>
    <col min="9" max="9" width="26.2857142857143" style="73" customWidth="1"/>
    <col min="10" max="16384" width="10.4285714285714" style="74" customWidth="1"/>
  </cols>
  <sheetData>
    <row r="1" customHeight="1" spans="1:9">
      <c r="A1" s="75"/>
      <c r="B1" s="76"/>
      <c r="C1" s="76"/>
      <c r="D1" s="77"/>
      <c r="E1" s="77"/>
      <c r="F1" s="77"/>
      <c r="G1" s="76"/>
      <c r="H1" s="76"/>
      <c r="I1" s="104" t="s">
        <v>697</v>
      </c>
    </row>
    <row r="2" ht="41.25" customHeight="1" spans="1:9">
      <c r="A2" s="78" t="s">
        <v>698</v>
      </c>
      <c r="B2" s="76"/>
      <c r="C2" s="76"/>
      <c r="D2" s="77"/>
      <c r="E2" s="77"/>
      <c r="F2" s="77"/>
      <c r="G2" s="76"/>
      <c r="H2" s="76"/>
      <c r="I2" s="77"/>
    </row>
    <row r="3" customHeight="1" spans="1:9">
      <c r="A3" s="79" t="s">
        <v>2</v>
      </c>
      <c r="B3" s="80"/>
      <c r="C3" s="80"/>
      <c r="D3" s="75"/>
      <c r="E3" s="75" t="s">
        <v>3</v>
      </c>
      <c r="F3" s="77"/>
      <c r="G3" s="76"/>
      <c r="H3" s="76"/>
      <c r="I3" s="77"/>
    </row>
    <row r="4" ht="28.5" customHeight="1" spans="1:9">
      <c r="A4" s="81" t="s">
        <v>226</v>
      </c>
      <c r="B4" s="82" t="s">
        <v>227</v>
      </c>
      <c r="C4" s="83" t="s">
        <v>699</v>
      </c>
      <c r="D4" s="81" t="s">
        <v>700</v>
      </c>
      <c r="E4" s="81" t="s">
        <v>701</v>
      </c>
      <c r="F4" s="81" t="s">
        <v>702</v>
      </c>
      <c r="G4" s="84" t="s">
        <v>703</v>
      </c>
      <c r="H4" s="85"/>
      <c r="I4" s="105"/>
    </row>
    <row r="5" ht="21" customHeight="1" spans="1:9">
      <c r="A5" s="86"/>
      <c r="B5" s="87"/>
      <c r="C5" s="87"/>
      <c r="D5" s="88"/>
      <c r="E5" s="87"/>
      <c r="F5" s="87"/>
      <c r="G5" s="89" t="s">
        <v>656</v>
      </c>
      <c r="H5" s="89" t="s">
        <v>704</v>
      </c>
      <c r="I5" s="89" t="s">
        <v>705</v>
      </c>
    </row>
    <row r="6" ht="17.25" customHeight="1" spans="1:9">
      <c r="A6" s="90" t="s">
        <v>96</v>
      </c>
      <c r="B6" s="91">
        <v>2</v>
      </c>
      <c r="C6" s="90" t="s">
        <v>98</v>
      </c>
      <c r="D6" s="92" t="s">
        <v>99</v>
      </c>
      <c r="E6" s="90" t="s">
        <v>100</v>
      </c>
      <c r="F6" s="92" t="s">
        <v>101</v>
      </c>
      <c r="G6" s="90" t="s">
        <v>102</v>
      </c>
      <c r="H6" s="92" t="s">
        <v>103</v>
      </c>
      <c r="I6" s="90" t="s">
        <v>104</v>
      </c>
    </row>
    <row r="7" ht="19.5" customHeight="1" spans="1:9">
      <c r="A7" s="93" t="s">
        <v>75</v>
      </c>
      <c r="B7" s="94" t="s">
        <v>349</v>
      </c>
      <c r="C7" s="94" t="s">
        <v>706</v>
      </c>
      <c r="D7" s="95" t="s">
        <v>707</v>
      </c>
      <c r="E7" s="96" t="s">
        <v>708</v>
      </c>
      <c r="F7" s="92" t="s">
        <v>635</v>
      </c>
      <c r="G7" s="97">
        <v>1</v>
      </c>
      <c r="H7" s="98">
        <v>220000</v>
      </c>
      <c r="I7" s="98">
        <v>220000</v>
      </c>
    </row>
    <row r="8" ht="19.5" customHeight="1" spans="1:9">
      <c r="A8" s="99" t="s">
        <v>60</v>
      </c>
      <c r="B8" s="100"/>
      <c r="C8" s="100"/>
      <c r="D8" s="101"/>
      <c r="E8" s="102"/>
      <c r="F8" s="103"/>
      <c r="G8" s="97">
        <v>1</v>
      </c>
      <c r="H8" s="98">
        <v>220000</v>
      </c>
      <c r="I8" s="98">
        <v>220000</v>
      </c>
    </row>
    <row r="11" customHeight="1" spans="1:1">
      <c r="A11" s="71"/>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workbookViewId="0">
      <selection activeCell="A12" sqref="A12:E12"/>
    </sheetView>
  </sheetViews>
  <sheetFormatPr defaultColWidth="9.14285714285714" defaultRowHeight="14.25" customHeight="1"/>
  <cols>
    <col min="1" max="1" width="10.2857142857143" style="34" customWidth="1"/>
    <col min="2" max="3" width="23.8571428571429" style="34" customWidth="1"/>
    <col min="4" max="4" width="11.1428571428571" style="34" customWidth="1"/>
    <col min="5" max="5" width="17.7142857142857" style="34" customWidth="1"/>
    <col min="6" max="6" width="9.85714285714286" style="34" customWidth="1"/>
    <col min="7" max="7" width="17.7142857142857" style="34" customWidth="1"/>
    <col min="8" max="11" width="23.1428571428571" style="34" customWidth="1"/>
    <col min="12" max="16384" width="9.14285714285714" style="34" customWidth="1"/>
  </cols>
  <sheetData>
    <row r="1" customHeight="1" spans="4:11">
      <c r="D1" s="35"/>
      <c r="E1" s="35"/>
      <c r="F1" s="35"/>
      <c r="G1" s="35"/>
      <c r="H1" s="36"/>
      <c r="I1" s="36"/>
      <c r="J1" s="36"/>
      <c r="K1" s="37" t="s">
        <v>709</v>
      </c>
    </row>
    <row r="2" ht="41.25" customHeight="1" spans="1:11">
      <c r="A2" s="38" t="s">
        <v>710</v>
      </c>
      <c r="B2" s="38"/>
      <c r="C2" s="38"/>
      <c r="D2" s="38"/>
      <c r="E2" s="38"/>
      <c r="F2" s="38"/>
      <c r="G2" s="38"/>
      <c r="H2" s="38"/>
      <c r="I2" s="38"/>
      <c r="J2" s="38"/>
      <c r="K2" s="38"/>
    </row>
    <row r="3" ht="13.5" customHeight="1" spans="1:11">
      <c r="A3" s="39" t="s">
        <v>2</v>
      </c>
      <c r="B3" s="40"/>
      <c r="C3" s="40"/>
      <c r="D3" s="40"/>
      <c r="E3" s="40"/>
      <c r="F3" s="40"/>
      <c r="G3" s="40"/>
      <c r="H3" s="41"/>
      <c r="I3" s="41"/>
      <c r="J3" s="41"/>
      <c r="K3" s="42" t="s">
        <v>3</v>
      </c>
    </row>
    <row r="4" ht="21.75" customHeight="1" spans="1:11">
      <c r="A4" s="43" t="s">
        <v>380</v>
      </c>
      <c r="B4" s="43" t="s">
        <v>229</v>
      </c>
      <c r="C4" s="43" t="s">
        <v>381</v>
      </c>
      <c r="D4" s="44" t="s">
        <v>230</v>
      </c>
      <c r="E4" s="44" t="s">
        <v>231</v>
      </c>
      <c r="F4" s="44" t="s">
        <v>382</v>
      </c>
      <c r="G4" s="44" t="s">
        <v>383</v>
      </c>
      <c r="H4" s="62" t="s">
        <v>60</v>
      </c>
      <c r="I4" s="45" t="s">
        <v>711</v>
      </c>
      <c r="J4" s="46"/>
      <c r="K4" s="47"/>
    </row>
    <row r="5" ht="21.75" customHeight="1" spans="1:11">
      <c r="A5" s="48"/>
      <c r="B5" s="48"/>
      <c r="C5" s="48"/>
      <c r="D5" s="49"/>
      <c r="E5" s="49"/>
      <c r="F5" s="49"/>
      <c r="G5" s="49"/>
      <c r="H5" s="63"/>
      <c r="I5" s="44" t="s">
        <v>63</v>
      </c>
      <c r="J5" s="44" t="s">
        <v>64</v>
      </c>
      <c r="K5" s="44" t="s">
        <v>65</v>
      </c>
    </row>
    <row r="6" ht="40.5" customHeight="1" spans="1:11">
      <c r="A6" s="51"/>
      <c r="B6" s="51"/>
      <c r="C6" s="51"/>
      <c r="D6" s="52"/>
      <c r="E6" s="52"/>
      <c r="F6" s="52"/>
      <c r="G6" s="52"/>
      <c r="H6" s="53"/>
      <c r="I6" s="52" t="s">
        <v>62</v>
      </c>
      <c r="J6" s="52"/>
      <c r="K6" s="52"/>
    </row>
    <row r="7" ht="15" customHeight="1" spans="1:11">
      <c r="A7" s="54">
        <v>1</v>
      </c>
      <c r="B7" s="54">
        <v>2</v>
      </c>
      <c r="C7" s="54">
        <v>3</v>
      </c>
      <c r="D7" s="54">
        <v>4</v>
      </c>
      <c r="E7" s="54">
        <v>5</v>
      </c>
      <c r="F7" s="54">
        <v>6</v>
      </c>
      <c r="G7" s="54">
        <v>7</v>
      </c>
      <c r="H7" s="54">
        <v>8</v>
      </c>
      <c r="I7" s="54">
        <v>9</v>
      </c>
      <c r="J7" s="72">
        <v>10</v>
      </c>
      <c r="K7" s="72">
        <v>11</v>
      </c>
    </row>
    <row r="8" ht="18.75" customHeight="1" spans="1:11">
      <c r="A8" s="64"/>
      <c r="B8" s="55" t="s">
        <v>205</v>
      </c>
      <c r="C8" s="64"/>
      <c r="D8" s="64"/>
      <c r="E8" s="64"/>
      <c r="F8" s="64"/>
      <c r="G8" s="64"/>
      <c r="H8" s="65" t="s">
        <v>205</v>
      </c>
      <c r="I8" s="65" t="s">
        <v>205</v>
      </c>
      <c r="J8" s="65" t="s">
        <v>205</v>
      </c>
      <c r="K8" s="67" t="s">
        <v>205</v>
      </c>
    </row>
    <row r="9" ht="18.75" customHeight="1" spans="1:11">
      <c r="A9" s="66" t="s">
        <v>205</v>
      </c>
      <c r="B9" s="55" t="s">
        <v>205</v>
      </c>
      <c r="C9" s="55" t="s">
        <v>205</v>
      </c>
      <c r="D9" s="55" t="s">
        <v>205</v>
      </c>
      <c r="E9" s="55" t="s">
        <v>205</v>
      </c>
      <c r="F9" s="55" t="s">
        <v>205</v>
      </c>
      <c r="G9" s="55" t="s">
        <v>205</v>
      </c>
      <c r="H9" s="67" t="s">
        <v>205</v>
      </c>
      <c r="I9" s="67" t="s">
        <v>205</v>
      </c>
      <c r="J9" s="67" t="s">
        <v>205</v>
      </c>
      <c r="K9" s="67" t="s">
        <v>205</v>
      </c>
    </row>
    <row r="10" ht="18.75" customHeight="1" spans="1:11">
      <c r="A10" s="68" t="s">
        <v>215</v>
      </c>
      <c r="B10" s="69"/>
      <c r="C10" s="69"/>
      <c r="D10" s="69"/>
      <c r="E10" s="69"/>
      <c r="F10" s="69"/>
      <c r="G10" s="70"/>
      <c r="H10" s="67" t="s">
        <v>205</v>
      </c>
      <c r="I10" s="67" t="s">
        <v>205</v>
      </c>
      <c r="J10" s="67" t="s">
        <v>205</v>
      </c>
      <c r="K10" s="67" t="s">
        <v>205</v>
      </c>
    </row>
    <row r="12" customHeight="1" spans="1:1">
      <c r="A12" s="71" t="s">
        <v>712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topLeftCell="A12" workbookViewId="0">
      <selection activeCell="A3" sqref="A3:D3"/>
    </sheetView>
  </sheetViews>
  <sheetFormatPr defaultColWidth="9.14285714285714" defaultRowHeight="14.25" customHeight="1" outlineLevelCol="6"/>
  <cols>
    <col min="1" max="1" width="35.2857142857143" style="34" customWidth="1"/>
    <col min="2" max="4" width="28" style="34" customWidth="1"/>
    <col min="5" max="7" width="23.8571428571429" style="34" customWidth="1"/>
    <col min="8" max="16384" width="9.14285714285714" style="34" customWidth="1"/>
  </cols>
  <sheetData>
    <row r="1" ht="13.5" customHeight="1" spans="4:7">
      <c r="D1" s="35"/>
      <c r="E1" s="36"/>
      <c r="F1" s="36"/>
      <c r="G1" s="37" t="s">
        <v>713</v>
      </c>
    </row>
    <row r="2" ht="41.25" customHeight="1" spans="1:7">
      <c r="A2" s="38" t="s">
        <v>714</v>
      </c>
      <c r="B2" s="38"/>
      <c r="C2" s="38"/>
      <c r="D2" s="38"/>
      <c r="E2" s="38"/>
      <c r="F2" s="38"/>
      <c r="G2" s="38"/>
    </row>
    <row r="3" ht="13.5" customHeight="1" spans="1:7">
      <c r="A3" s="39" t="s">
        <v>2</v>
      </c>
      <c r="B3" s="40"/>
      <c r="C3" s="40"/>
      <c r="D3" s="40"/>
      <c r="E3" s="41"/>
      <c r="F3" s="41"/>
      <c r="G3" s="42" t="s">
        <v>3</v>
      </c>
    </row>
    <row r="4" ht="21.75" customHeight="1" spans="1:7">
      <c r="A4" s="43" t="s">
        <v>381</v>
      </c>
      <c r="B4" s="43" t="s">
        <v>380</v>
      </c>
      <c r="C4" s="43" t="s">
        <v>229</v>
      </c>
      <c r="D4" s="44" t="s">
        <v>715</v>
      </c>
      <c r="E4" s="45" t="s">
        <v>63</v>
      </c>
      <c r="F4" s="46"/>
      <c r="G4" s="47"/>
    </row>
    <row r="5" ht="21.75" customHeight="1" spans="1:7">
      <c r="A5" s="48"/>
      <c r="B5" s="48"/>
      <c r="C5" s="48"/>
      <c r="D5" s="49"/>
      <c r="E5" s="50" t="s">
        <v>716</v>
      </c>
      <c r="F5" s="44" t="s">
        <v>717</v>
      </c>
      <c r="G5" s="44" t="s">
        <v>718</v>
      </c>
    </row>
    <row r="6" ht="40.5" customHeight="1" spans="1:7">
      <c r="A6" s="51"/>
      <c r="B6" s="51"/>
      <c r="C6" s="51"/>
      <c r="D6" s="52"/>
      <c r="E6" s="53"/>
      <c r="F6" s="52" t="s">
        <v>62</v>
      </c>
      <c r="G6" s="52"/>
    </row>
    <row r="7" ht="15" customHeight="1" spans="1:7">
      <c r="A7" s="54">
        <v>1</v>
      </c>
      <c r="B7" s="54">
        <v>2</v>
      </c>
      <c r="C7" s="54">
        <v>3</v>
      </c>
      <c r="D7" s="54">
        <v>4</v>
      </c>
      <c r="E7" s="54">
        <v>5</v>
      </c>
      <c r="F7" s="54">
        <v>6</v>
      </c>
      <c r="G7" s="54">
        <v>7</v>
      </c>
    </row>
    <row r="8" ht="17.25" customHeight="1" spans="1:7">
      <c r="A8" s="55" t="s">
        <v>75</v>
      </c>
      <c r="B8" s="56"/>
      <c r="C8" s="56"/>
      <c r="D8" s="55"/>
      <c r="E8" s="57">
        <v>111147108.83</v>
      </c>
      <c r="F8" s="57">
        <v>800000</v>
      </c>
      <c r="G8" s="57"/>
    </row>
    <row r="9" ht="18.75" customHeight="1" spans="1:7">
      <c r="A9" s="55"/>
      <c r="B9" s="55" t="s">
        <v>719</v>
      </c>
      <c r="C9" s="55" t="s">
        <v>388</v>
      </c>
      <c r="D9" s="55" t="s">
        <v>720</v>
      </c>
      <c r="E9" s="57">
        <v>660000</v>
      </c>
      <c r="F9" s="57">
        <v>800000</v>
      </c>
      <c r="G9" s="57"/>
    </row>
    <row r="10" ht="18.75" customHeight="1" spans="1:7">
      <c r="A10" s="58"/>
      <c r="B10" s="55" t="s">
        <v>719</v>
      </c>
      <c r="C10" s="55" t="s">
        <v>392</v>
      </c>
      <c r="D10" s="55" t="s">
        <v>720</v>
      </c>
      <c r="E10" s="57"/>
      <c r="F10" s="57"/>
      <c r="G10" s="57"/>
    </row>
    <row r="11" ht="18.75" customHeight="1" spans="1:7">
      <c r="A11" s="58"/>
      <c r="B11" s="55" t="s">
        <v>719</v>
      </c>
      <c r="C11" s="55" t="s">
        <v>395</v>
      </c>
      <c r="D11" s="55" t="s">
        <v>720</v>
      </c>
      <c r="E11" s="57">
        <v>150000</v>
      </c>
      <c r="F11" s="57"/>
      <c r="G11" s="57"/>
    </row>
    <row r="12" ht="18.75" customHeight="1" spans="1:7">
      <c r="A12" s="58"/>
      <c r="B12" s="55" t="s">
        <v>721</v>
      </c>
      <c r="C12" s="55" t="s">
        <v>398</v>
      </c>
      <c r="D12" s="55" t="s">
        <v>720</v>
      </c>
      <c r="E12" s="57">
        <v>740067.81</v>
      </c>
      <c r="F12" s="57"/>
      <c r="G12" s="57"/>
    </row>
    <row r="13" ht="18.75" customHeight="1" spans="1:7">
      <c r="A13" s="58"/>
      <c r="B13" s="55" t="s">
        <v>721</v>
      </c>
      <c r="C13" s="55" t="s">
        <v>402</v>
      </c>
      <c r="D13" s="55" t="s">
        <v>720</v>
      </c>
      <c r="E13" s="57">
        <v>5247858.78</v>
      </c>
      <c r="F13" s="57"/>
      <c r="G13" s="57"/>
    </row>
    <row r="14" ht="18.75" customHeight="1" spans="1:7">
      <c r="A14" s="58"/>
      <c r="B14" s="55" t="s">
        <v>721</v>
      </c>
      <c r="C14" s="55" t="s">
        <v>406</v>
      </c>
      <c r="D14" s="55" t="s">
        <v>720</v>
      </c>
      <c r="E14" s="57">
        <v>3735560</v>
      </c>
      <c r="F14" s="57"/>
      <c r="G14" s="57"/>
    </row>
    <row r="15" ht="18.75" customHeight="1" spans="1:7">
      <c r="A15" s="58"/>
      <c r="B15" s="55" t="s">
        <v>721</v>
      </c>
      <c r="C15" s="55" t="s">
        <v>408</v>
      </c>
      <c r="D15" s="55" t="s">
        <v>720</v>
      </c>
      <c r="E15" s="57">
        <v>1323062.32</v>
      </c>
      <c r="F15" s="57"/>
      <c r="G15" s="57"/>
    </row>
    <row r="16" ht="18.75" customHeight="1" spans="1:7">
      <c r="A16" s="58"/>
      <c r="B16" s="55" t="s">
        <v>721</v>
      </c>
      <c r="C16" s="55" t="s">
        <v>410</v>
      </c>
      <c r="D16" s="55" t="s">
        <v>720</v>
      </c>
      <c r="E16" s="57">
        <v>25131150</v>
      </c>
      <c r="F16" s="57"/>
      <c r="G16" s="57"/>
    </row>
    <row r="17" ht="18.75" customHeight="1" spans="1:7">
      <c r="A17" s="58"/>
      <c r="B17" s="55" t="s">
        <v>721</v>
      </c>
      <c r="C17" s="55" t="s">
        <v>413</v>
      </c>
      <c r="D17" s="55" t="s">
        <v>720</v>
      </c>
      <c r="E17" s="57">
        <v>31600000</v>
      </c>
      <c r="F17" s="57"/>
      <c r="G17" s="57"/>
    </row>
    <row r="18" ht="18.75" customHeight="1" spans="1:7">
      <c r="A18" s="58"/>
      <c r="B18" s="55" t="s">
        <v>721</v>
      </c>
      <c r="C18" s="55" t="s">
        <v>415</v>
      </c>
      <c r="D18" s="55" t="s">
        <v>720</v>
      </c>
      <c r="E18" s="57">
        <v>1850000</v>
      </c>
      <c r="F18" s="57"/>
      <c r="G18" s="57"/>
    </row>
    <row r="19" ht="18.75" customHeight="1" spans="1:7">
      <c r="A19" s="58"/>
      <c r="B19" s="55" t="s">
        <v>721</v>
      </c>
      <c r="C19" s="55" t="s">
        <v>417</v>
      </c>
      <c r="D19" s="55" t="s">
        <v>720</v>
      </c>
      <c r="E19" s="57">
        <v>6696500</v>
      </c>
      <c r="F19" s="57"/>
      <c r="G19" s="57"/>
    </row>
    <row r="20" ht="18.75" customHeight="1" spans="1:7">
      <c r="A20" s="58"/>
      <c r="B20" s="55" t="s">
        <v>721</v>
      </c>
      <c r="C20" s="55" t="s">
        <v>419</v>
      </c>
      <c r="D20" s="55" t="s">
        <v>720</v>
      </c>
      <c r="E20" s="57">
        <v>2770000</v>
      </c>
      <c r="F20" s="57"/>
      <c r="G20" s="57"/>
    </row>
    <row r="21" ht="18.75" customHeight="1" spans="1:7">
      <c r="A21" s="58"/>
      <c r="B21" s="55" t="s">
        <v>721</v>
      </c>
      <c r="C21" s="55" t="s">
        <v>421</v>
      </c>
      <c r="D21" s="55" t="s">
        <v>720</v>
      </c>
      <c r="E21" s="57">
        <v>11420000</v>
      </c>
      <c r="F21" s="57"/>
      <c r="G21" s="57"/>
    </row>
    <row r="22" ht="18.75" customHeight="1" spans="1:7">
      <c r="A22" s="58"/>
      <c r="B22" s="55" t="s">
        <v>721</v>
      </c>
      <c r="C22" s="55" t="s">
        <v>423</v>
      </c>
      <c r="D22" s="55" t="s">
        <v>720</v>
      </c>
      <c r="E22" s="57">
        <v>3372200</v>
      </c>
      <c r="F22" s="57"/>
      <c r="G22" s="57"/>
    </row>
    <row r="23" ht="18.75" customHeight="1" spans="1:7">
      <c r="A23" s="58"/>
      <c r="B23" s="55" t="s">
        <v>721</v>
      </c>
      <c r="C23" s="55" t="s">
        <v>425</v>
      </c>
      <c r="D23" s="55" t="s">
        <v>720</v>
      </c>
      <c r="E23" s="57">
        <v>2728781</v>
      </c>
      <c r="F23" s="57"/>
      <c r="G23" s="57"/>
    </row>
    <row r="24" ht="18.75" customHeight="1" spans="1:7">
      <c r="A24" s="58"/>
      <c r="B24" s="55" t="s">
        <v>721</v>
      </c>
      <c r="C24" s="55" t="s">
        <v>427</v>
      </c>
      <c r="D24" s="55" t="s">
        <v>720</v>
      </c>
      <c r="E24" s="57">
        <v>450000</v>
      </c>
      <c r="F24" s="57"/>
      <c r="G24" s="57"/>
    </row>
    <row r="25" ht="18.75" customHeight="1" spans="1:7">
      <c r="A25" s="58"/>
      <c r="B25" s="55" t="s">
        <v>721</v>
      </c>
      <c r="C25" s="55" t="s">
        <v>429</v>
      </c>
      <c r="D25" s="55" t="s">
        <v>720</v>
      </c>
      <c r="E25" s="57">
        <v>7630000</v>
      </c>
      <c r="F25" s="57"/>
      <c r="G25" s="57"/>
    </row>
    <row r="26" ht="18.75" customHeight="1" spans="1:7">
      <c r="A26" s="58"/>
      <c r="B26" s="55" t="s">
        <v>721</v>
      </c>
      <c r="C26" s="55" t="s">
        <v>431</v>
      </c>
      <c r="D26" s="55" t="s">
        <v>720</v>
      </c>
      <c r="E26" s="57">
        <v>1800000</v>
      </c>
      <c r="F26" s="57"/>
      <c r="G26" s="57"/>
    </row>
    <row r="27" ht="18.75" customHeight="1" spans="1:7">
      <c r="A27" s="58"/>
      <c r="B27" s="55" t="s">
        <v>721</v>
      </c>
      <c r="C27" s="55" t="s">
        <v>433</v>
      </c>
      <c r="D27" s="55" t="s">
        <v>720</v>
      </c>
      <c r="E27" s="57">
        <v>1181928.92</v>
      </c>
      <c r="F27" s="57"/>
      <c r="G27" s="57"/>
    </row>
    <row r="28" ht="18.75" customHeight="1" spans="1:7">
      <c r="A28" s="58"/>
      <c r="B28" s="55" t="s">
        <v>721</v>
      </c>
      <c r="C28" s="55" t="s">
        <v>435</v>
      </c>
      <c r="D28" s="55" t="s">
        <v>720</v>
      </c>
      <c r="E28" s="57">
        <v>150000</v>
      </c>
      <c r="F28" s="57"/>
      <c r="G28" s="57"/>
    </row>
    <row r="29" ht="18.75" customHeight="1" spans="1:7">
      <c r="A29" s="58"/>
      <c r="B29" s="55" t="s">
        <v>721</v>
      </c>
      <c r="C29" s="55" t="s">
        <v>437</v>
      </c>
      <c r="D29" s="55" t="s">
        <v>720</v>
      </c>
      <c r="E29" s="57">
        <v>2510000</v>
      </c>
      <c r="F29" s="57"/>
      <c r="G29" s="57"/>
    </row>
    <row r="30" ht="18.75" customHeight="1" spans="1:7">
      <c r="A30" s="59" t="s">
        <v>60</v>
      </c>
      <c r="B30" s="60" t="s">
        <v>205</v>
      </c>
      <c r="C30" s="60"/>
      <c r="D30" s="61"/>
      <c r="E30" s="57">
        <v>111147108.83</v>
      </c>
      <c r="F30" s="57">
        <v>800000</v>
      </c>
      <c r="G30" s="57"/>
    </row>
  </sheetData>
  <mergeCells count="11">
    <mergeCell ref="A2:G2"/>
    <mergeCell ref="A3:D3"/>
    <mergeCell ref="E4:G4"/>
    <mergeCell ref="A30:D3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9"/>
  <sheetViews>
    <sheetView topLeftCell="A7" workbookViewId="0">
      <selection activeCell="C5" sqref="C5:I5"/>
    </sheetView>
  </sheetViews>
  <sheetFormatPr defaultColWidth="10.1333333333333" defaultRowHeight="13.5"/>
  <cols>
    <col min="1" max="1" width="17.2857142857143" style="1" customWidth="1"/>
    <col min="2" max="2" width="19.2857142857143" style="1" customWidth="1"/>
    <col min="3" max="3" width="17.4285714285714" style="1" customWidth="1"/>
    <col min="4" max="4" width="16.4285714285714" style="1" customWidth="1"/>
    <col min="5" max="5" width="18.1333333333333" style="1" customWidth="1"/>
    <col min="6" max="6" width="10.4285714285714" style="1" customWidth="1"/>
    <col min="7" max="7" width="10.2857142857143" style="1" customWidth="1"/>
    <col min="8" max="8" width="17.7142857142857" style="1" customWidth="1"/>
    <col min="9" max="9" width="52.2857142857143" style="1" customWidth="1"/>
    <col min="10" max="10" width="26.3238095238095" style="1" customWidth="1"/>
    <col min="11" max="16384" width="10.1333333333333" style="1"/>
  </cols>
  <sheetData>
    <row r="1" s="1" customFormat="1" spans="10:10">
      <c r="J1" s="28" t="s">
        <v>722</v>
      </c>
    </row>
    <row r="2" s="1" customFormat="1" ht="35" customHeight="1" spans="1:10">
      <c r="A2" s="4" t="s">
        <v>723</v>
      </c>
      <c r="B2" s="4"/>
      <c r="C2" s="4"/>
      <c r="D2" s="4"/>
      <c r="E2" s="4"/>
      <c r="F2" s="4"/>
      <c r="G2" s="4"/>
      <c r="H2" s="4"/>
      <c r="I2" s="4"/>
      <c r="J2" s="4"/>
    </row>
    <row r="3" s="1" customFormat="1" ht="30" customHeight="1" spans="1:10">
      <c r="A3" s="5" t="s">
        <v>724</v>
      </c>
      <c r="B3" s="6" t="s">
        <v>75</v>
      </c>
      <c r="C3" s="7"/>
      <c r="D3" s="7"/>
      <c r="E3" s="7"/>
      <c r="F3" s="7"/>
      <c r="G3" s="7"/>
      <c r="H3" s="7"/>
      <c r="I3" s="7"/>
      <c r="J3" s="7"/>
    </row>
    <row r="4" s="1" customFormat="1" ht="32.1" customHeight="1" spans="1:10">
      <c r="A4" s="5" t="s">
        <v>725</v>
      </c>
      <c r="B4" s="5"/>
      <c r="C4" s="5"/>
      <c r="D4" s="5"/>
      <c r="E4" s="5"/>
      <c r="F4" s="5"/>
      <c r="G4" s="5"/>
      <c r="H4" s="5"/>
      <c r="I4" s="5"/>
      <c r="J4" s="5" t="s">
        <v>726</v>
      </c>
    </row>
    <row r="5" s="1" customFormat="1" ht="81" customHeight="1" spans="1:10">
      <c r="A5" s="5" t="s">
        <v>727</v>
      </c>
      <c r="B5" s="8" t="s">
        <v>728</v>
      </c>
      <c r="C5" s="9" t="s">
        <v>729</v>
      </c>
      <c r="D5" s="9"/>
      <c r="E5" s="9"/>
      <c r="F5" s="9"/>
      <c r="G5" s="9"/>
      <c r="H5" s="9"/>
      <c r="I5" s="9"/>
      <c r="J5" s="29"/>
    </row>
    <row r="6" s="1" customFormat="1" ht="230" customHeight="1" spans="1:10">
      <c r="A6" s="5"/>
      <c r="B6" s="10" t="s">
        <v>730</v>
      </c>
      <c r="C6" s="9" t="s">
        <v>731</v>
      </c>
      <c r="D6" s="9"/>
      <c r="E6" s="9"/>
      <c r="F6" s="9"/>
      <c r="G6" s="9"/>
      <c r="H6" s="9"/>
      <c r="I6" s="9"/>
      <c r="J6" s="29"/>
    </row>
    <row r="7" s="1" customFormat="1" ht="190" customHeight="1" spans="1:10">
      <c r="A7" s="8" t="s">
        <v>732</v>
      </c>
      <c r="B7" s="11" t="s">
        <v>733</v>
      </c>
      <c r="C7" s="12" t="s">
        <v>734</v>
      </c>
      <c r="D7" s="12"/>
      <c r="E7" s="12"/>
      <c r="F7" s="12"/>
      <c r="G7" s="12"/>
      <c r="H7" s="12"/>
      <c r="I7" s="12"/>
      <c r="J7" s="30"/>
    </row>
    <row r="8" s="1" customFormat="1" ht="24" customHeight="1" spans="1:10">
      <c r="A8" s="7" t="s">
        <v>735</v>
      </c>
      <c r="B8" s="7"/>
      <c r="C8" s="7"/>
      <c r="D8" s="7"/>
      <c r="E8" s="7"/>
      <c r="F8" s="7"/>
      <c r="G8" s="7"/>
      <c r="H8" s="7"/>
      <c r="I8" s="7"/>
      <c r="J8" s="7"/>
    </row>
    <row r="9" s="1" customFormat="1" ht="32.1" customHeight="1" spans="1:10">
      <c r="A9" s="8" t="s">
        <v>736</v>
      </c>
      <c r="B9" s="8"/>
      <c r="C9" s="5" t="s">
        <v>737</v>
      </c>
      <c r="D9" s="5"/>
      <c r="E9" s="5"/>
      <c r="F9" s="5" t="s">
        <v>738</v>
      </c>
      <c r="G9" s="5"/>
      <c r="H9" s="5" t="s">
        <v>739</v>
      </c>
      <c r="I9" s="5"/>
      <c r="J9" s="5"/>
    </row>
    <row r="10" s="1" customFormat="1" ht="23" customHeight="1" spans="1:10">
      <c r="A10" s="8"/>
      <c r="B10" s="8"/>
      <c r="C10" s="5"/>
      <c r="D10" s="5"/>
      <c r="E10" s="5"/>
      <c r="F10" s="5"/>
      <c r="G10" s="5"/>
      <c r="H10" s="8" t="s">
        <v>740</v>
      </c>
      <c r="I10" s="8" t="s">
        <v>741</v>
      </c>
      <c r="J10" s="8" t="s">
        <v>742</v>
      </c>
    </row>
    <row r="11" s="1" customFormat="1" ht="46" customHeight="1" spans="1:13">
      <c r="A11" s="13" t="s">
        <v>60</v>
      </c>
      <c r="B11" s="14"/>
      <c r="C11" s="14"/>
      <c r="D11" s="14"/>
      <c r="E11" s="14"/>
      <c r="F11" s="14"/>
      <c r="G11" s="15"/>
      <c r="H11" s="16">
        <f>SUM(H12:H13)</f>
        <v>122310828.63</v>
      </c>
      <c r="I11" s="16">
        <f>SUM(I12:I13)</f>
        <v>121910578.63</v>
      </c>
      <c r="J11" s="16">
        <f>SUM(J12:J13)</f>
        <v>400250</v>
      </c>
      <c r="M11" s="31"/>
    </row>
    <row r="12" s="1" customFormat="1" ht="95" customHeight="1" spans="1:13">
      <c r="A12" s="13" t="s">
        <v>743</v>
      </c>
      <c r="B12" s="15"/>
      <c r="C12" s="17" t="s">
        <v>744</v>
      </c>
      <c r="D12" s="18"/>
      <c r="E12" s="19"/>
      <c r="F12" s="17" t="s">
        <v>745</v>
      </c>
      <c r="G12" s="19"/>
      <c r="H12" s="20">
        <v>110627108.83</v>
      </c>
      <c r="I12" s="20">
        <v>110487108.83</v>
      </c>
      <c r="J12" s="20">
        <v>140000</v>
      </c>
      <c r="M12" s="31"/>
    </row>
    <row r="13" s="1" customFormat="1" ht="47" customHeight="1" spans="1:10">
      <c r="A13" s="13" t="s">
        <v>746</v>
      </c>
      <c r="B13" s="15"/>
      <c r="C13" s="17" t="s">
        <v>747</v>
      </c>
      <c r="D13" s="18"/>
      <c r="E13" s="19"/>
      <c r="F13" s="17" t="s">
        <v>748</v>
      </c>
      <c r="G13" s="19"/>
      <c r="H13" s="20">
        <v>11683719.8</v>
      </c>
      <c r="I13" s="20">
        <v>11423469.8</v>
      </c>
      <c r="J13" s="20">
        <v>260250</v>
      </c>
    </row>
    <row r="14" s="1" customFormat="1" ht="23" customHeight="1" spans="1:10">
      <c r="A14" s="9" t="s">
        <v>205</v>
      </c>
      <c r="B14" s="9"/>
      <c r="C14" s="9" t="s">
        <v>205</v>
      </c>
      <c r="D14" s="9"/>
      <c r="E14" s="9"/>
      <c r="F14" s="9" t="s">
        <v>205</v>
      </c>
      <c r="G14" s="9"/>
      <c r="H14" s="21">
        <v>0</v>
      </c>
      <c r="I14" s="21">
        <v>0</v>
      </c>
      <c r="J14" s="21">
        <v>0</v>
      </c>
    </row>
    <row r="15" s="1" customFormat="1" ht="27" customHeight="1" spans="1:10">
      <c r="A15" s="7" t="s">
        <v>749</v>
      </c>
      <c r="B15" s="7"/>
      <c r="C15" s="7"/>
      <c r="D15" s="7"/>
      <c r="E15" s="7"/>
      <c r="F15" s="7"/>
      <c r="G15" s="7"/>
      <c r="H15" s="7"/>
      <c r="I15" s="7"/>
      <c r="J15" s="7"/>
    </row>
    <row r="16" s="1" customFormat="1" ht="32.1" customHeight="1" spans="1:13">
      <c r="A16" s="22" t="s">
        <v>750</v>
      </c>
      <c r="B16" s="22"/>
      <c r="C16" s="22"/>
      <c r="D16" s="22"/>
      <c r="E16" s="22"/>
      <c r="F16" s="22"/>
      <c r="G16" s="22"/>
      <c r="H16" s="23" t="s">
        <v>751</v>
      </c>
      <c r="I16" s="24" t="s">
        <v>458</v>
      </c>
      <c r="J16" s="25" t="s">
        <v>752</v>
      </c>
      <c r="K16" s="32"/>
      <c r="L16" s="32"/>
      <c r="M16" s="32"/>
    </row>
    <row r="17" s="2" customFormat="1" ht="32.1" customHeight="1" spans="1:13">
      <c r="A17" s="24" t="s">
        <v>451</v>
      </c>
      <c r="B17" s="24" t="s">
        <v>753</v>
      </c>
      <c r="C17" s="23" t="s">
        <v>453</v>
      </c>
      <c r="D17" s="23" t="s">
        <v>454</v>
      </c>
      <c r="E17" s="23" t="s">
        <v>455</v>
      </c>
      <c r="F17" s="25" t="s">
        <v>456</v>
      </c>
      <c r="G17" s="25" t="s">
        <v>457</v>
      </c>
      <c r="H17" s="23"/>
      <c r="I17" s="24"/>
      <c r="J17" s="25"/>
      <c r="K17" s="32"/>
      <c r="L17" s="32"/>
      <c r="M17" s="32"/>
    </row>
    <row r="18" s="3" customFormat="1" ht="32.1" customHeight="1" spans="1:13">
      <c r="A18" s="26" t="s">
        <v>754</v>
      </c>
      <c r="B18" s="26" t="s">
        <v>205</v>
      </c>
      <c r="C18" s="26" t="s">
        <v>205</v>
      </c>
      <c r="D18" s="26"/>
      <c r="E18" s="26" t="s">
        <v>205</v>
      </c>
      <c r="F18" s="27" t="s">
        <v>205</v>
      </c>
      <c r="G18" s="27"/>
      <c r="H18" s="27" t="s">
        <v>205</v>
      </c>
      <c r="I18" s="27" t="s">
        <v>205</v>
      </c>
      <c r="J18" s="27" t="s">
        <v>205</v>
      </c>
      <c r="K18" s="33"/>
      <c r="L18" s="33"/>
      <c r="M18" s="33"/>
    </row>
    <row r="19" spans="1:13">
      <c r="A19" s="26" t="s">
        <v>205</v>
      </c>
      <c r="B19" s="26" t="s">
        <v>462</v>
      </c>
      <c r="C19" s="26" t="s">
        <v>205</v>
      </c>
      <c r="D19" s="26"/>
      <c r="E19" s="26" t="s">
        <v>205</v>
      </c>
      <c r="F19" s="27" t="s">
        <v>205</v>
      </c>
      <c r="G19" s="27"/>
      <c r="H19" s="27" t="s">
        <v>205</v>
      </c>
      <c r="I19" s="27" t="s">
        <v>205</v>
      </c>
      <c r="J19" s="27" t="s">
        <v>205</v>
      </c>
      <c r="K19" s="33"/>
      <c r="L19" s="33"/>
      <c r="M19" s="33"/>
    </row>
    <row r="20" ht="22.5" spans="1:13">
      <c r="A20" s="26" t="s">
        <v>205</v>
      </c>
      <c r="B20" s="26" t="s">
        <v>205</v>
      </c>
      <c r="C20" s="26" t="s">
        <v>755</v>
      </c>
      <c r="D20" s="26" t="s">
        <v>513</v>
      </c>
      <c r="E20" s="26">
        <v>220000</v>
      </c>
      <c r="F20" s="27" t="s">
        <v>756</v>
      </c>
      <c r="G20" s="27" t="s">
        <v>495</v>
      </c>
      <c r="H20" s="27" t="s">
        <v>757</v>
      </c>
      <c r="I20" s="27" t="s">
        <v>758</v>
      </c>
      <c r="J20" s="27" t="s">
        <v>759</v>
      </c>
      <c r="K20" s="33"/>
      <c r="L20" s="33"/>
      <c r="M20" s="33"/>
    </row>
    <row r="21" ht="33.75" spans="1:13">
      <c r="A21" s="26" t="s">
        <v>205</v>
      </c>
      <c r="B21" s="26" t="s">
        <v>205</v>
      </c>
      <c r="C21" s="26" t="s">
        <v>760</v>
      </c>
      <c r="D21" s="26" t="s">
        <v>464</v>
      </c>
      <c r="E21" s="26">
        <v>76</v>
      </c>
      <c r="F21" s="27" t="s">
        <v>761</v>
      </c>
      <c r="G21" s="27" t="s">
        <v>495</v>
      </c>
      <c r="H21" s="27" t="s">
        <v>757</v>
      </c>
      <c r="I21" s="27" t="s">
        <v>762</v>
      </c>
      <c r="J21" s="27" t="s">
        <v>763</v>
      </c>
      <c r="K21" s="33"/>
      <c r="L21" s="33"/>
      <c r="M21" s="33"/>
    </row>
    <row r="22" spans="1:13">
      <c r="A22" s="26" t="s">
        <v>205</v>
      </c>
      <c r="B22" s="26" t="s">
        <v>469</v>
      </c>
      <c r="C22" s="26" t="s">
        <v>205</v>
      </c>
      <c r="D22" s="26"/>
      <c r="E22" s="26" t="s">
        <v>205</v>
      </c>
      <c r="F22" s="27" t="s">
        <v>205</v>
      </c>
      <c r="G22" s="27"/>
      <c r="H22" s="27" t="s">
        <v>205</v>
      </c>
      <c r="I22" s="27" t="s">
        <v>205</v>
      </c>
      <c r="J22" s="27" t="s">
        <v>205</v>
      </c>
      <c r="K22" s="33"/>
      <c r="L22" s="33"/>
      <c r="M22" s="33"/>
    </row>
    <row r="23" spans="1:13">
      <c r="A23" s="26" t="s">
        <v>205</v>
      </c>
      <c r="B23" s="26" t="s">
        <v>205</v>
      </c>
      <c r="C23" s="26" t="s">
        <v>764</v>
      </c>
      <c r="D23" s="26" t="s">
        <v>464</v>
      </c>
      <c r="E23" s="26">
        <v>100</v>
      </c>
      <c r="F23" s="27" t="s">
        <v>466</v>
      </c>
      <c r="G23" s="27" t="s">
        <v>467</v>
      </c>
      <c r="H23" s="27" t="s">
        <v>757</v>
      </c>
      <c r="I23" s="27" t="s">
        <v>765</v>
      </c>
      <c r="J23" s="27" t="s">
        <v>766</v>
      </c>
      <c r="K23" s="33"/>
      <c r="L23" s="33"/>
      <c r="M23" s="33"/>
    </row>
    <row r="24" spans="1:13">
      <c r="A24" s="26" t="s">
        <v>767</v>
      </c>
      <c r="B24" s="26" t="s">
        <v>205</v>
      </c>
      <c r="C24" s="26" t="s">
        <v>205</v>
      </c>
      <c r="D24" s="26"/>
      <c r="E24" s="26" t="s">
        <v>205</v>
      </c>
      <c r="F24" s="27" t="s">
        <v>205</v>
      </c>
      <c r="G24" s="27"/>
      <c r="H24" s="27" t="s">
        <v>205</v>
      </c>
      <c r="I24" s="27" t="s">
        <v>205</v>
      </c>
      <c r="J24" s="27" t="s">
        <v>205</v>
      </c>
      <c r="K24" s="33"/>
      <c r="L24" s="33"/>
      <c r="M24" s="33"/>
    </row>
    <row r="25" spans="1:13">
      <c r="A25" s="26" t="s">
        <v>205</v>
      </c>
      <c r="B25" s="26" t="s">
        <v>476</v>
      </c>
      <c r="C25" s="26" t="s">
        <v>205</v>
      </c>
      <c r="D25" s="26"/>
      <c r="E25" s="26" t="s">
        <v>205</v>
      </c>
      <c r="F25" s="27" t="s">
        <v>205</v>
      </c>
      <c r="G25" s="27"/>
      <c r="H25" s="27" t="s">
        <v>205</v>
      </c>
      <c r="I25" s="27" t="s">
        <v>205</v>
      </c>
      <c r="J25" s="27" t="s">
        <v>205</v>
      </c>
      <c r="K25" s="33"/>
      <c r="L25" s="33"/>
      <c r="M25" s="33"/>
    </row>
    <row r="26" ht="56.25" spans="1:13">
      <c r="A26" s="26" t="s">
        <v>205</v>
      </c>
      <c r="B26" s="26" t="s">
        <v>205</v>
      </c>
      <c r="C26" s="26" t="s">
        <v>768</v>
      </c>
      <c r="D26" s="26" t="s">
        <v>464</v>
      </c>
      <c r="E26" s="26">
        <v>100</v>
      </c>
      <c r="F26" s="27" t="s">
        <v>466</v>
      </c>
      <c r="G26" s="27" t="s">
        <v>467</v>
      </c>
      <c r="H26" s="27" t="s">
        <v>757</v>
      </c>
      <c r="I26" s="27" t="s">
        <v>769</v>
      </c>
      <c r="J26" s="27" t="s">
        <v>770</v>
      </c>
      <c r="K26" s="33"/>
      <c r="L26" s="33"/>
      <c r="M26" s="33"/>
    </row>
    <row r="27" spans="1:13">
      <c r="A27" s="26" t="s">
        <v>771</v>
      </c>
      <c r="B27" s="26" t="s">
        <v>205</v>
      </c>
      <c r="C27" s="26" t="s">
        <v>205</v>
      </c>
      <c r="D27" s="26"/>
      <c r="E27" s="26" t="s">
        <v>205</v>
      </c>
      <c r="F27" s="27" t="s">
        <v>205</v>
      </c>
      <c r="G27" s="27"/>
      <c r="H27" s="27" t="s">
        <v>205</v>
      </c>
      <c r="I27" s="27" t="s">
        <v>205</v>
      </c>
      <c r="J27" s="27" t="s">
        <v>205</v>
      </c>
      <c r="K27" s="33"/>
      <c r="L27" s="33"/>
      <c r="M27" s="33"/>
    </row>
    <row r="28" spans="1:13">
      <c r="A28" s="26" t="s">
        <v>205</v>
      </c>
      <c r="B28" s="26" t="s">
        <v>480</v>
      </c>
      <c r="C28" s="26" t="s">
        <v>205</v>
      </c>
      <c r="D28" s="26"/>
      <c r="E28" s="26" t="s">
        <v>205</v>
      </c>
      <c r="F28" s="27" t="s">
        <v>205</v>
      </c>
      <c r="G28" s="27"/>
      <c r="H28" s="27" t="s">
        <v>205</v>
      </c>
      <c r="I28" s="27" t="s">
        <v>205</v>
      </c>
      <c r="J28" s="27" t="s">
        <v>205</v>
      </c>
      <c r="K28" s="33"/>
      <c r="L28" s="33"/>
      <c r="M28" s="33"/>
    </row>
    <row r="29" ht="56.25" spans="1:13">
      <c r="A29" s="26" t="s">
        <v>205</v>
      </c>
      <c r="B29" s="26" t="s">
        <v>205</v>
      </c>
      <c r="C29" s="26" t="s">
        <v>481</v>
      </c>
      <c r="D29" s="26" t="s">
        <v>513</v>
      </c>
      <c r="E29" s="26">
        <v>90</v>
      </c>
      <c r="F29" s="27" t="s">
        <v>466</v>
      </c>
      <c r="G29" s="27" t="s">
        <v>467</v>
      </c>
      <c r="H29" s="27" t="s">
        <v>757</v>
      </c>
      <c r="I29" s="27" t="s">
        <v>772</v>
      </c>
      <c r="J29" s="27" t="s">
        <v>773</v>
      </c>
      <c r="K29" s="33"/>
      <c r="L29" s="33"/>
      <c r="M29" s="33"/>
    </row>
  </sheetData>
  <mergeCells count="26">
    <mergeCell ref="A2:J2"/>
    <mergeCell ref="B3:J3"/>
    <mergeCell ref="A4:I4"/>
    <mergeCell ref="C5:I5"/>
    <mergeCell ref="C6:I6"/>
    <mergeCell ref="C7:I7"/>
    <mergeCell ref="A8:J8"/>
    <mergeCell ref="H9:J9"/>
    <mergeCell ref="A11:G11"/>
    <mergeCell ref="A12:B12"/>
    <mergeCell ref="C12:E12"/>
    <mergeCell ref="F12:G12"/>
    <mergeCell ref="A13:B13"/>
    <mergeCell ref="C13:E13"/>
    <mergeCell ref="F13:G13"/>
    <mergeCell ref="A14:B14"/>
    <mergeCell ref="C14:E14"/>
    <mergeCell ref="F14:G14"/>
    <mergeCell ref="A15:J15"/>
    <mergeCell ref="A16:G16"/>
    <mergeCell ref="A5:A6"/>
    <mergeCell ref="H16:H17"/>
    <mergeCell ref="I16:I17"/>
    <mergeCell ref="A9:B10"/>
    <mergeCell ref="C9:E10"/>
    <mergeCell ref="F9:G10"/>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3"/>
  <sheetViews>
    <sheetView showGridLines="0" topLeftCell="A5" workbookViewId="0">
      <selection activeCell="C8" sqref="C8"/>
    </sheetView>
  </sheetViews>
  <sheetFormatPr defaultColWidth="8.57142857142857" defaultRowHeight="12.75" customHeight="1"/>
  <cols>
    <col min="1" max="1" width="15.2857142857143" style="77" customWidth="1"/>
    <col min="2" max="2" width="35" style="77" customWidth="1"/>
    <col min="3" max="8" width="22" style="77" customWidth="1"/>
    <col min="9" max="9" width="22" style="74" customWidth="1"/>
    <col min="10" max="13" width="22" style="77" customWidth="1"/>
    <col min="14" max="18" width="22" style="74" customWidth="1"/>
    <col min="19" max="19" width="22" style="77" customWidth="1"/>
    <col min="20" max="16384" width="8.57142857142857" style="74" customWidth="1"/>
  </cols>
  <sheetData>
    <row r="1" ht="17.25" customHeight="1" spans="1:1">
      <c r="A1" s="215" t="s">
        <v>56</v>
      </c>
    </row>
    <row r="2" ht="41.25" customHeight="1" spans="1:1">
      <c r="A2" s="78" t="s">
        <v>57</v>
      </c>
    </row>
    <row r="3" ht="17.25" customHeight="1" spans="1:3">
      <c r="A3" s="79" t="s">
        <v>2</v>
      </c>
      <c r="B3" s="226"/>
      <c r="C3" s="75" t="s">
        <v>3</v>
      </c>
    </row>
    <row r="4" ht="21.75" customHeight="1" spans="1:19">
      <c r="A4" s="81" t="s">
        <v>58</v>
      </c>
      <c r="B4" s="246" t="s">
        <v>59</v>
      </c>
      <c r="C4" s="246" t="s">
        <v>60</v>
      </c>
      <c r="D4" s="217" t="s">
        <v>61</v>
      </c>
      <c r="E4" s="217"/>
      <c r="F4" s="217"/>
      <c r="G4" s="217"/>
      <c r="H4" s="217"/>
      <c r="I4" s="85"/>
      <c r="J4" s="217"/>
      <c r="K4" s="217"/>
      <c r="L4" s="217"/>
      <c r="M4" s="217"/>
      <c r="N4" s="105"/>
      <c r="O4" s="217" t="s">
        <v>49</v>
      </c>
      <c r="P4" s="217"/>
      <c r="Q4" s="217"/>
      <c r="R4" s="217"/>
      <c r="S4" s="105"/>
    </row>
    <row r="5" ht="27" customHeight="1" spans="1:19">
      <c r="A5" s="247"/>
      <c r="B5" s="248"/>
      <c r="C5" s="248"/>
      <c r="D5" s="248" t="s">
        <v>62</v>
      </c>
      <c r="E5" s="248" t="s">
        <v>63</v>
      </c>
      <c r="F5" s="248" t="s">
        <v>64</v>
      </c>
      <c r="G5" s="248" t="s">
        <v>65</v>
      </c>
      <c r="H5" s="248" t="s">
        <v>66</v>
      </c>
      <c r="I5" s="250" t="s">
        <v>67</v>
      </c>
      <c r="J5" s="251"/>
      <c r="K5" s="251"/>
      <c r="L5" s="251"/>
      <c r="M5" s="251"/>
      <c r="N5" s="252"/>
      <c r="O5" s="248" t="s">
        <v>62</v>
      </c>
      <c r="P5" s="248" t="s">
        <v>63</v>
      </c>
      <c r="Q5" s="248" t="s">
        <v>64</v>
      </c>
      <c r="R5" s="248" t="s">
        <v>65</v>
      </c>
      <c r="S5" s="248" t="s">
        <v>68</v>
      </c>
    </row>
    <row r="6" ht="30" customHeight="1" spans="1:19">
      <c r="A6" s="249"/>
      <c r="B6" s="154"/>
      <c r="C6" s="103"/>
      <c r="D6" s="103"/>
      <c r="E6" s="103"/>
      <c r="F6" s="103"/>
      <c r="G6" s="103"/>
      <c r="H6" s="103"/>
      <c r="I6" s="114" t="s">
        <v>62</v>
      </c>
      <c r="J6" s="252" t="s">
        <v>69</v>
      </c>
      <c r="K6" s="252" t="s">
        <v>70</v>
      </c>
      <c r="L6" s="252" t="s">
        <v>71</v>
      </c>
      <c r="M6" s="252" t="s">
        <v>72</v>
      </c>
      <c r="N6" s="252" t="s">
        <v>73</v>
      </c>
      <c r="O6" s="97"/>
      <c r="P6" s="97"/>
      <c r="Q6" s="97"/>
      <c r="R6" s="97"/>
      <c r="S6" s="103"/>
    </row>
    <row r="7" ht="15" customHeight="1" spans="1:19">
      <c r="A7" s="245">
        <v>1</v>
      </c>
      <c r="B7" s="245">
        <v>2</v>
      </c>
      <c r="C7" s="245">
        <v>3</v>
      </c>
      <c r="D7" s="245">
        <v>4</v>
      </c>
      <c r="E7" s="245">
        <v>5</v>
      </c>
      <c r="F7" s="245">
        <v>6</v>
      </c>
      <c r="G7" s="245">
        <v>7</v>
      </c>
      <c r="H7" s="245">
        <v>8</v>
      </c>
      <c r="I7" s="114">
        <v>9</v>
      </c>
      <c r="J7" s="245">
        <v>10</v>
      </c>
      <c r="K7" s="245">
        <v>11</v>
      </c>
      <c r="L7" s="245">
        <v>12</v>
      </c>
      <c r="M7" s="245">
        <v>13</v>
      </c>
      <c r="N7" s="245">
        <v>14</v>
      </c>
      <c r="O7" s="245">
        <v>15</v>
      </c>
      <c r="P7" s="245">
        <v>16</v>
      </c>
      <c r="Q7" s="245">
        <v>17</v>
      </c>
      <c r="R7" s="245">
        <v>18</v>
      </c>
      <c r="S7" s="245">
        <v>19</v>
      </c>
    </row>
    <row r="8" ht="18" customHeight="1" spans="1:19">
      <c r="A8" s="55" t="s">
        <v>74</v>
      </c>
      <c r="B8" s="55" t="s">
        <v>75</v>
      </c>
      <c r="C8" s="185">
        <v>122310828.63</v>
      </c>
      <c r="D8" s="185">
        <v>122310828.63</v>
      </c>
      <c r="E8" s="185">
        <v>121910578.63</v>
      </c>
      <c r="F8" s="185">
        <v>140000</v>
      </c>
      <c r="G8" s="185"/>
      <c r="H8" s="185"/>
      <c r="I8" s="185">
        <v>260250</v>
      </c>
      <c r="J8" s="185">
        <v>260000</v>
      </c>
      <c r="K8" s="185"/>
      <c r="L8" s="185"/>
      <c r="M8" s="185"/>
      <c r="N8" s="185">
        <v>250</v>
      </c>
      <c r="O8" s="185"/>
      <c r="P8" s="185"/>
      <c r="Q8" s="185"/>
      <c r="R8" s="185"/>
      <c r="S8" s="185"/>
    </row>
    <row r="9" ht="18" customHeight="1" spans="1:19">
      <c r="A9" s="55" t="s">
        <v>76</v>
      </c>
      <c r="B9" s="55" t="s">
        <v>77</v>
      </c>
      <c r="C9" s="185">
        <v>115619739.83</v>
      </c>
      <c r="D9" s="185">
        <v>115619739.83</v>
      </c>
      <c r="E9" s="185">
        <v>115479739.83</v>
      </c>
      <c r="F9" s="185">
        <v>140000</v>
      </c>
      <c r="G9" s="185"/>
      <c r="H9" s="185"/>
      <c r="I9" s="185"/>
      <c r="J9" s="185"/>
      <c r="K9" s="185"/>
      <c r="L9" s="185"/>
      <c r="M9" s="185"/>
      <c r="N9" s="185"/>
      <c r="O9" s="185"/>
      <c r="P9" s="185"/>
      <c r="Q9" s="185"/>
      <c r="R9" s="185"/>
      <c r="S9" s="185"/>
    </row>
    <row r="10" ht="18" customHeight="1" spans="1:19">
      <c r="A10" s="55" t="s">
        <v>78</v>
      </c>
      <c r="B10" s="55" t="s">
        <v>79</v>
      </c>
      <c r="C10" s="185">
        <v>2524625</v>
      </c>
      <c r="D10" s="185">
        <v>2524625</v>
      </c>
      <c r="E10" s="185">
        <v>2524575</v>
      </c>
      <c r="F10" s="185"/>
      <c r="G10" s="185"/>
      <c r="H10" s="185"/>
      <c r="I10" s="185">
        <v>50</v>
      </c>
      <c r="J10" s="185"/>
      <c r="K10" s="185"/>
      <c r="L10" s="185"/>
      <c r="M10" s="185"/>
      <c r="N10" s="185">
        <v>50</v>
      </c>
      <c r="O10" s="185"/>
      <c r="P10" s="185"/>
      <c r="Q10" s="185"/>
      <c r="R10" s="185"/>
      <c r="S10" s="185"/>
    </row>
    <row r="11" ht="18" customHeight="1" spans="1:19">
      <c r="A11" s="55" t="s">
        <v>80</v>
      </c>
      <c r="B11" s="55" t="s">
        <v>81</v>
      </c>
      <c r="C11" s="185">
        <v>3406768.8</v>
      </c>
      <c r="D11" s="185">
        <v>3406768.8</v>
      </c>
      <c r="E11" s="185">
        <v>3146768.8</v>
      </c>
      <c r="F11" s="185"/>
      <c r="G11" s="185"/>
      <c r="H11" s="185"/>
      <c r="I11" s="185">
        <v>260000</v>
      </c>
      <c r="J11" s="185">
        <v>260000</v>
      </c>
      <c r="K11" s="185"/>
      <c r="L11" s="185"/>
      <c r="M11" s="185"/>
      <c r="N11" s="185"/>
      <c r="O11" s="185"/>
      <c r="P11" s="185"/>
      <c r="Q11" s="185"/>
      <c r="R11" s="185"/>
      <c r="S11" s="185"/>
    </row>
    <row r="12" ht="18" customHeight="1" spans="1:19">
      <c r="A12" s="55" t="s">
        <v>82</v>
      </c>
      <c r="B12" s="55" t="s">
        <v>83</v>
      </c>
      <c r="C12" s="185">
        <v>759695</v>
      </c>
      <c r="D12" s="185">
        <v>759695</v>
      </c>
      <c r="E12" s="185">
        <v>759495</v>
      </c>
      <c r="F12" s="185"/>
      <c r="G12" s="185"/>
      <c r="H12" s="185"/>
      <c r="I12" s="185">
        <v>200</v>
      </c>
      <c r="J12" s="185"/>
      <c r="K12" s="185"/>
      <c r="L12" s="185"/>
      <c r="M12" s="185"/>
      <c r="N12" s="185">
        <v>200</v>
      </c>
      <c r="O12" s="185"/>
      <c r="P12" s="185"/>
      <c r="Q12" s="185"/>
      <c r="R12" s="185"/>
      <c r="S12" s="185"/>
    </row>
    <row r="13" ht="18" customHeight="1" spans="1:19">
      <c r="A13" s="216" t="s">
        <v>60</v>
      </c>
      <c r="B13" s="228"/>
      <c r="C13" s="185">
        <v>122310828.63</v>
      </c>
      <c r="D13" s="185">
        <v>122310828.63</v>
      </c>
      <c r="E13" s="185">
        <v>121910578.63</v>
      </c>
      <c r="F13" s="185">
        <v>140000</v>
      </c>
      <c r="G13" s="185"/>
      <c r="H13" s="185"/>
      <c r="I13" s="185">
        <v>260250</v>
      </c>
      <c r="J13" s="185">
        <v>260000</v>
      </c>
      <c r="K13" s="185"/>
      <c r="L13" s="185"/>
      <c r="M13" s="185"/>
      <c r="N13" s="185">
        <v>250</v>
      </c>
      <c r="O13" s="185"/>
      <c r="P13" s="185"/>
      <c r="Q13" s="185"/>
      <c r="R13" s="185"/>
      <c r="S13" s="185"/>
    </row>
  </sheetData>
  <mergeCells count="21">
    <mergeCell ref="A1:S1"/>
    <mergeCell ref="A2:S2"/>
    <mergeCell ref="A3:B3"/>
    <mergeCell ref="C3:S3"/>
    <mergeCell ref="D4:N4"/>
    <mergeCell ref="O4:S4"/>
    <mergeCell ref="I5:N5"/>
    <mergeCell ref="A13:B13"/>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7"/>
  <sheetViews>
    <sheetView showGridLines="0" zoomScale="96" zoomScaleNormal="96" topLeftCell="A24" workbookViewId="0">
      <selection activeCell="B29" sqref="B29"/>
    </sheetView>
  </sheetViews>
  <sheetFormatPr defaultColWidth="8.57142857142857" defaultRowHeight="12.75" customHeight="1"/>
  <cols>
    <col min="1" max="1" width="14.2857142857143" style="77" customWidth="1"/>
    <col min="2" max="2" width="37.5714285714286" style="77" customWidth="1"/>
    <col min="3" max="3" width="24.5714285714286" style="77" customWidth="1"/>
    <col min="4" max="8" width="24.5714285714286" style="74" customWidth="1"/>
    <col min="9" max="9" width="26.7142857142857" style="74" customWidth="1"/>
    <col min="10" max="11" width="24.4285714285714" style="74" customWidth="1"/>
    <col min="12" max="13" width="24.5714285714286" style="74" customWidth="1"/>
    <col min="14" max="15" width="24.5714285714286" style="77" customWidth="1"/>
    <col min="16" max="16384" width="8.57142857142857" style="74" customWidth="1"/>
  </cols>
  <sheetData>
    <row r="1" ht="17.25" customHeight="1" spans="1:1">
      <c r="A1" s="75" t="s">
        <v>84</v>
      </c>
    </row>
    <row r="2" ht="41.25" customHeight="1" spans="1:1">
      <c r="A2" s="78" t="s">
        <v>85</v>
      </c>
    </row>
    <row r="3" ht="17.25" customHeight="1" spans="1:3">
      <c r="A3" s="79" t="s">
        <v>2</v>
      </c>
      <c r="B3" s="226"/>
      <c r="C3" s="75" t="s">
        <v>3</v>
      </c>
    </row>
    <row r="4" ht="27" customHeight="1" spans="1:15">
      <c r="A4" s="62" t="s">
        <v>86</v>
      </c>
      <c r="B4" s="62" t="s">
        <v>87</v>
      </c>
      <c r="C4" s="62" t="s">
        <v>60</v>
      </c>
      <c r="D4" s="205" t="s">
        <v>63</v>
      </c>
      <c r="E4" s="159"/>
      <c r="F4" s="160"/>
      <c r="G4" s="120" t="s">
        <v>64</v>
      </c>
      <c r="H4" s="120" t="s">
        <v>65</v>
      </c>
      <c r="I4" s="120" t="s">
        <v>88</v>
      </c>
      <c r="J4" s="205" t="s">
        <v>67</v>
      </c>
      <c r="K4" s="159"/>
      <c r="L4" s="159"/>
      <c r="M4" s="159"/>
      <c r="N4" s="46"/>
      <c r="O4" s="47"/>
    </row>
    <row r="5" ht="42" customHeight="1" spans="1:15">
      <c r="A5" s="51"/>
      <c r="B5" s="51"/>
      <c r="C5" s="203"/>
      <c r="D5" s="111" t="s">
        <v>62</v>
      </c>
      <c r="E5" s="111" t="s">
        <v>89</v>
      </c>
      <c r="F5" s="111" t="s">
        <v>90</v>
      </c>
      <c r="G5" s="203"/>
      <c r="H5" s="203"/>
      <c r="I5" s="244"/>
      <c r="J5" s="111" t="s">
        <v>62</v>
      </c>
      <c r="K5" s="208" t="s">
        <v>91</v>
      </c>
      <c r="L5" s="208" t="s">
        <v>92</v>
      </c>
      <c r="M5" s="208" t="s">
        <v>93</v>
      </c>
      <c r="N5" s="208" t="s">
        <v>94</v>
      </c>
      <c r="O5" s="208" t="s">
        <v>95</v>
      </c>
    </row>
    <row r="6" ht="18" customHeight="1" spans="1:15">
      <c r="A6" s="240" t="s">
        <v>96</v>
      </c>
      <c r="B6" s="240" t="s">
        <v>97</v>
      </c>
      <c r="C6" s="240" t="s">
        <v>98</v>
      </c>
      <c r="D6" s="241" t="s">
        <v>99</v>
      </c>
      <c r="E6" s="241" t="s">
        <v>100</v>
      </c>
      <c r="F6" s="241" t="s">
        <v>101</v>
      </c>
      <c r="G6" s="241" t="s">
        <v>102</v>
      </c>
      <c r="H6" s="241" t="s">
        <v>103</v>
      </c>
      <c r="I6" s="241" t="s">
        <v>104</v>
      </c>
      <c r="J6" s="241" t="s">
        <v>105</v>
      </c>
      <c r="K6" s="241" t="s">
        <v>106</v>
      </c>
      <c r="L6" s="241" t="s">
        <v>107</v>
      </c>
      <c r="M6" s="241" t="s">
        <v>108</v>
      </c>
      <c r="N6" s="240" t="s">
        <v>109</v>
      </c>
      <c r="O6" s="245">
        <v>15</v>
      </c>
    </row>
    <row r="7" ht="21" customHeight="1" spans="1:15">
      <c r="A7" s="242" t="s">
        <v>110</v>
      </c>
      <c r="B7" s="242" t="s">
        <v>111</v>
      </c>
      <c r="C7" s="20">
        <v>1477649.8</v>
      </c>
      <c r="D7" s="185">
        <v>1477649.8</v>
      </c>
      <c r="E7" s="185">
        <v>1477649.8</v>
      </c>
      <c r="F7" s="185"/>
      <c r="G7" s="185"/>
      <c r="H7" s="185"/>
      <c r="I7" s="185"/>
      <c r="J7" s="185"/>
      <c r="K7" s="185"/>
      <c r="L7" s="185"/>
      <c r="M7" s="185"/>
      <c r="N7" s="20"/>
      <c r="O7" s="20"/>
    </row>
    <row r="8" ht="21" customHeight="1" spans="1:15">
      <c r="A8" s="242" t="s">
        <v>112</v>
      </c>
      <c r="B8" s="242" t="s">
        <v>113</v>
      </c>
      <c r="C8" s="20">
        <v>1448293</v>
      </c>
      <c r="D8" s="185">
        <v>1448293</v>
      </c>
      <c r="E8" s="185">
        <v>1448293</v>
      </c>
      <c r="F8" s="185"/>
      <c r="G8" s="185"/>
      <c r="H8" s="185"/>
      <c r="I8" s="185"/>
      <c r="J8" s="185"/>
      <c r="K8" s="185"/>
      <c r="L8" s="185"/>
      <c r="M8" s="185"/>
      <c r="N8" s="20"/>
      <c r="O8" s="20"/>
    </row>
    <row r="9" ht="21" customHeight="1" spans="1:15">
      <c r="A9" s="242" t="s">
        <v>114</v>
      </c>
      <c r="B9" s="242" t="s">
        <v>115</v>
      </c>
      <c r="C9" s="20">
        <v>206400</v>
      </c>
      <c r="D9" s="185">
        <v>206400</v>
      </c>
      <c r="E9" s="185">
        <v>206400</v>
      </c>
      <c r="F9" s="185"/>
      <c r="G9" s="185"/>
      <c r="H9" s="185"/>
      <c r="I9" s="185"/>
      <c r="J9" s="185"/>
      <c r="K9" s="185"/>
      <c r="L9" s="185"/>
      <c r="M9" s="185"/>
      <c r="N9" s="20"/>
      <c r="O9" s="20"/>
    </row>
    <row r="10" ht="21" customHeight="1" spans="1:15">
      <c r="A10" s="242" t="s">
        <v>116</v>
      </c>
      <c r="B10" s="242" t="s">
        <v>117</v>
      </c>
      <c r="C10" s="20">
        <v>238200</v>
      </c>
      <c r="D10" s="185">
        <v>238200</v>
      </c>
      <c r="E10" s="185">
        <v>238200</v>
      </c>
      <c r="F10" s="185"/>
      <c r="G10" s="185"/>
      <c r="H10" s="185"/>
      <c r="I10" s="185"/>
      <c r="J10" s="185"/>
      <c r="K10" s="185"/>
      <c r="L10" s="185"/>
      <c r="M10" s="185"/>
      <c r="N10" s="20"/>
      <c r="O10" s="20"/>
    </row>
    <row r="11" ht="21" customHeight="1" spans="1:15">
      <c r="A11" s="242" t="s">
        <v>118</v>
      </c>
      <c r="B11" s="242" t="s">
        <v>119</v>
      </c>
      <c r="C11" s="20">
        <v>903693</v>
      </c>
      <c r="D11" s="185">
        <v>903693</v>
      </c>
      <c r="E11" s="185">
        <v>903693</v>
      </c>
      <c r="F11" s="185"/>
      <c r="G11" s="185"/>
      <c r="H11" s="185"/>
      <c r="I11" s="185"/>
      <c r="J11" s="185"/>
      <c r="K11" s="185"/>
      <c r="L11" s="185"/>
      <c r="M11" s="185"/>
      <c r="N11" s="20"/>
      <c r="O11" s="20"/>
    </row>
    <row r="12" ht="21" customHeight="1" spans="1:15">
      <c r="A12" s="242" t="s">
        <v>120</v>
      </c>
      <c r="B12" s="242" t="s">
        <v>121</v>
      </c>
      <c r="C12" s="20">
        <v>100000</v>
      </c>
      <c r="D12" s="185">
        <v>100000</v>
      </c>
      <c r="E12" s="185">
        <v>100000</v>
      </c>
      <c r="F12" s="185"/>
      <c r="G12" s="185"/>
      <c r="H12" s="185"/>
      <c r="I12" s="185"/>
      <c r="J12" s="185"/>
      <c r="K12" s="185"/>
      <c r="L12" s="185"/>
      <c r="M12" s="185"/>
      <c r="N12" s="20"/>
      <c r="O12" s="20"/>
    </row>
    <row r="13" ht="21" customHeight="1" spans="1:15">
      <c r="A13" s="242" t="s">
        <v>122</v>
      </c>
      <c r="B13" s="242" t="s">
        <v>123</v>
      </c>
      <c r="C13" s="20">
        <v>29356.8</v>
      </c>
      <c r="D13" s="185">
        <v>29356.8</v>
      </c>
      <c r="E13" s="185">
        <v>29356.8</v>
      </c>
      <c r="F13" s="185"/>
      <c r="G13" s="185"/>
      <c r="H13" s="185"/>
      <c r="I13" s="185"/>
      <c r="J13" s="185"/>
      <c r="K13" s="185"/>
      <c r="L13" s="185"/>
      <c r="M13" s="185"/>
      <c r="N13" s="20"/>
      <c r="O13" s="20"/>
    </row>
    <row r="14" ht="21" customHeight="1" spans="1:15">
      <c r="A14" s="242" t="s">
        <v>124</v>
      </c>
      <c r="B14" s="242" t="s">
        <v>125</v>
      </c>
      <c r="C14" s="20">
        <v>29356.8</v>
      </c>
      <c r="D14" s="185">
        <v>29356.8</v>
      </c>
      <c r="E14" s="185">
        <v>29356.8</v>
      </c>
      <c r="F14" s="185"/>
      <c r="G14" s="185"/>
      <c r="H14" s="185"/>
      <c r="I14" s="185"/>
      <c r="J14" s="185"/>
      <c r="K14" s="185"/>
      <c r="L14" s="185"/>
      <c r="M14" s="185"/>
      <c r="N14" s="20"/>
      <c r="O14" s="20"/>
    </row>
    <row r="15" ht="21" customHeight="1" spans="1:15">
      <c r="A15" s="242" t="s">
        <v>126</v>
      </c>
      <c r="B15" s="242" t="s">
        <v>127</v>
      </c>
      <c r="C15" s="20">
        <v>844113</v>
      </c>
      <c r="D15" s="185">
        <v>844113</v>
      </c>
      <c r="E15" s="185">
        <v>844113</v>
      </c>
      <c r="F15" s="185"/>
      <c r="G15" s="185"/>
      <c r="H15" s="185"/>
      <c r="I15" s="185"/>
      <c r="J15" s="185"/>
      <c r="K15" s="185"/>
      <c r="L15" s="185"/>
      <c r="M15" s="185"/>
      <c r="N15" s="20"/>
      <c r="O15" s="20"/>
    </row>
    <row r="16" ht="21" customHeight="1" spans="1:15">
      <c r="A16" s="242" t="s">
        <v>128</v>
      </c>
      <c r="B16" s="242" t="s">
        <v>129</v>
      </c>
      <c r="C16" s="20">
        <v>844113</v>
      </c>
      <c r="D16" s="185">
        <v>844113</v>
      </c>
      <c r="E16" s="185">
        <v>844113</v>
      </c>
      <c r="F16" s="185"/>
      <c r="G16" s="185"/>
      <c r="H16" s="185"/>
      <c r="I16" s="185"/>
      <c r="J16" s="185"/>
      <c r="K16" s="185"/>
      <c r="L16" s="185"/>
      <c r="M16" s="185"/>
      <c r="N16" s="20"/>
      <c r="O16" s="20"/>
    </row>
    <row r="17" ht="21" customHeight="1" spans="1:15">
      <c r="A17" s="242" t="s">
        <v>130</v>
      </c>
      <c r="B17" s="242" t="s">
        <v>131</v>
      </c>
      <c r="C17" s="20">
        <v>205365</v>
      </c>
      <c r="D17" s="185">
        <v>205365</v>
      </c>
      <c r="E17" s="185">
        <v>205365</v>
      </c>
      <c r="F17" s="185"/>
      <c r="G17" s="185"/>
      <c r="H17" s="185"/>
      <c r="I17" s="185"/>
      <c r="J17" s="185"/>
      <c r="K17" s="185"/>
      <c r="L17" s="185"/>
      <c r="M17" s="185"/>
      <c r="N17" s="20"/>
      <c r="O17" s="20"/>
    </row>
    <row r="18" ht="21" customHeight="1" spans="1:15">
      <c r="A18" s="242" t="s">
        <v>132</v>
      </c>
      <c r="B18" s="242" t="s">
        <v>133</v>
      </c>
      <c r="C18" s="20">
        <v>258609</v>
      </c>
      <c r="D18" s="185">
        <v>258609</v>
      </c>
      <c r="E18" s="185">
        <v>258609</v>
      </c>
      <c r="F18" s="185"/>
      <c r="G18" s="185"/>
      <c r="H18" s="185"/>
      <c r="I18" s="185"/>
      <c r="J18" s="185"/>
      <c r="K18" s="185"/>
      <c r="L18" s="185"/>
      <c r="M18" s="185"/>
      <c r="N18" s="20"/>
      <c r="O18" s="20"/>
    </row>
    <row r="19" ht="21" customHeight="1" spans="1:15">
      <c r="A19" s="242" t="s">
        <v>134</v>
      </c>
      <c r="B19" s="242" t="s">
        <v>135</v>
      </c>
      <c r="C19" s="20">
        <v>371026</v>
      </c>
      <c r="D19" s="185">
        <v>371026</v>
      </c>
      <c r="E19" s="185">
        <v>371026</v>
      </c>
      <c r="F19" s="185"/>
      <c r="G19" s="185"/>
      <c r="H19" s="185"/>
      <c r="I19" s="185"/>
      <c r="J19" s="185"/>
      <c r="K19" s="185"/>
      <c r="L19" s="185"/>
      <c r="M19" s="185"/>
      <c r="N19" s="20"/>
      <c r="O19" s="20"/>
    </row>
    <row r="20" ht="21" customHeight="1" spans="1:15">
      <c r="A20" s="242" t="s">
        <v>136</v>
      </c>
      <c r="B20" s="242" t="s">
        <v>137</v>
      </c>
      <c r="C20" s="20">
        <v>9113</v>
      </c>
      <c r="D20" s="185">
        <v>9113</v>
      </c>
      <c r="E20" s="185">
        <v>9113</v>
      </c>
      <c r="F20" s="185"/>
      <c r="G20" s="185"/>
      <c r="H20" s="185"/>
      <c r="I20" s="185"/>
      <c r="J20" s="185"/>
      <c r="K20" s="185"/>
      <c r="L20" s="185"/>
      <c r="M20" s="185"/>
      <c r="N20" s="20"/>
      <c r="O20" s="20"/>
    </row>
    <row r="21" ht="21" customHeight="1" spans="1:15">
      <c r="A21" s="242" t="s">
        <v>138</v>
      </c>
      <c r="B21" s="242" t="s">
        <v>139</v>
      </c>
      <c r="C21" s="20">
        <v>140000</v>
      </c>
      <c r="D21" s="185"/>
      <c r="E21" s="185"/>
      <c r="F21" s="185"/>
      <c r="G21" s="185">
        <v>140000</v>
      </c>
      <c r="H21" s="185"/>
      <c r="I21" s="185"/>
      <c r="J21" s="185"/>
      <c r="K21" s="185"/>
      <c r="L21" s="185"/>
      <c r="M21" s="185"/>
      <c r="N21" s="20"/>
      <c r="O21" s="20"/>
    </row>
    <row r="22" ht="21" customHeight="1" spans="1:15">
      <c r="A22" s="242" t="s">
        <v>140</v>
      </c>
      <c r="B22" s="242" t="s">
        <v>141</v>
      </c>
      <c r="C22" s="20">
        <v>140000</v>
      </c>
      <c r="D22" s="185"/>
      <c r="E22" s="185"/>
      <c r="F22" s="185"/>
      <c r="G22" s="185">
        <v>140000</v>
      </c>
      <c r="H22" s="185"/>
      <c r="I22" s="185"/>
      <c r="J22" s="185"/>
      <c r="K22" s="185"/>
      <c r="L22" s="185"/>
      <c r="M22" s="185"/>
      <c r="N22" s="20"/>
      <c r="O22" s="20"/>
    </row>
    <row r="23" ht="21" customHeight="1" spans="1:15">
      <c r="A23" s="242" t="s">
        <v>142</v>
      </c>
      <c r="B23" s="242" t="s">
        <v>143</v>
      </c>
      <c r="C23" s="20">
        <v>140000</v>
      </c>
      <c r="D23" s="185"/>
      <c r="E23" s="185"/>
      <c r="F23" s="185"/>
      <c r="G23" s="185">
        <v>140000</v>
      </c>
      <c r="H23" s="185"/>
      <c r="I23" s="185"/>
      <c r="J23" s="185"/>
      <c r="K23" s="185"/>
      <c r="L23" s="185"/>
      <c r="M23" s="185"/>
      <c r="N23" s="20"/>
      <c r="O23" s="20"/>
    </row>
    <row r="24" ht="21" customHeight="1" spans="1:15">
      <c r="A24" s="242" t="s">
        <v>144</v>
      </c>
      <c r="B24" s="242" t="s">
        <v>145</v>
      </c>
      <c r="C24" s="20">
        <v>119151546.83</v>
      </c>
      <c r="D24" s="185">
        <v>118891546.83</v>
      </c>
      <c r="E24" s="185">
        <v>7744438</v>
      </c>
      <c r="F24" s="185">
        <v>111147108.83</v>
      </c>
      <c r="G24" s="185"/>
      <c r="H24" s="185"/>
      <c r="I24" s="185"/>
      <c r="J24" s="185">
        <v>260000</v>
      </c>
      <c r="K24" s="185">
        <v>260000</v>
      </c>
      <c r="L24" s="185"/>
      <c r="M24" s="185"/>
      <c r="N24" s="20"/>
      <c r="O24" s="20"/>
    </row>
    <row r="25" ht="21" customHeight="1" spans="1:15">
      <c r="A25" s="242" t="s">
        <v>146</v>
      </c>
      <c r="B25" s="242" t="s">
        <v>147</v>
      </c>
      <c r="C25" s="20">
        <v>119151546.83</v>
      </c>
      <c r="D25" s="185">
        <v>118891546.83</v>
      </c>
      <c r="E25" s="185">
        <v>7744438</v>
      </c>
      <c r="F25" s="185">
        <v>111147108.83</v>
      </c>
      <c r="G25" s="185"/>
      <c r="H25" s="185"/>
      <c r="I25" s="185"/>
      <c r="J25" s="185">
        <v>260000</v>
      </c>
      <c r="K25" s="185">
        <v>260000</v>
      </c>
      <c r="L25" s="185"/>
      <c r="M25" s="185"/>
      <c r="N25" s="20"/>
      <c r="O25" s="20"/>
    </row>
    <row r="26" ht="21" customHeight="1" spans="1:15">
      <c r="A26" s="242" t="s">
        <v>148</v>
      </c>
      <c r="B26" s="242" t="s">
        <v>149</v>
      </c>
      <c r="C26" s="20">
        <v>3706442</v>
      </c>
      <c r="D26" s="185">
        <v>3706442</v>
      </c>
      <c r="E26" s="185">
        <v>3046442</v>
      </c>
      <c r="F26" s="185">
        <v>660000</v>
      </c>
      <c r="G26" s="185"/>
      <c r="H26" s="185"/>
      <c r="I26" s="185"/>
      <c r="J26" s="185"/>
      <c r="K26" s="185"/>
      <c r="L26" s="185"/>
      <c r="M26" s="185"/>
      <c r="N26" s="20"/>
      <c r="O26" s="20"/>
    </row>
    <row r="27" ht="21" customHeight="1" spans="1:15">
      <c r="A27" s="242" t="s">
        <v>150</v>
      </c>
      <c r="B27" s="242" t="s">
        <v>151</v>
      </c>
      <c r="C27" s="20">
        <v>82073350</v>
      </c>
      <c r="D27" s="185">
        <v>82073350</v>
      </c>
      <c r="E27" s="185"/>
      <c r="F27" s="185">
        <v>82073350</v>
      </c>
      <c r="G27" s="185"/>
      <c r="H27" s="185"/>
      <c r="I27" s="185"/>
      <c r="J27" s="185"/>
      <c r="K27" s="185"/>
      <c r="L27" s="185"/>
      <c r="M27" s="185"/>
      <c r="N27" s="20"/>
      <c r="O27" s="20"/>
    </row>
    <row r="28" ht="21" customHeight="1" spans="1:15">
      <c r="A28" s="242" t="s">
        <v>152</v>
      </c>
      <c r="B28" s="242" t="s">
        <v>153</v>
      </c>
      <c r="C28" s="20">
        <v>27402992.83</v>
      </c>
      <c r="D28" s="185">
        <v>27142992.83</v>
      </c>
      <c r="E28" s="185">
        <v>2058015</v>
      </c>
      <c r="F28" s="185">
        <v>25084977.83</v>
      </c>
      <c r="G28" s="185"/>
      <c r="H28" s="185"/>
      <c r="I28" s="185"/>
      <c r="J28" s="185">
        <v>260000</v>
      </c>
      <c r="K28" s="185">
        <v>260000</v>
      </c>
      <c r="L28" s="185"/>
      <c r="M28" s="185"/>
      <c r="N28" s="20"/>
      <c r="O28" s="20"/>
    </row>
    <row r="29" ht="21" customHeight="1" spans="1:15">
      <c r="A29" s="242" t="s">
        <v>154</v>
      </c>
      <c r="B29" s="242" t="s">
        <v>155</v>
      </c>
      <c r="C29" s="20">
        <v>2261665</v>
      </c>
      <c r="D29" s="185">
        <v>2261665</v>
      </c>
      <c r="E29" s="185">
        <v>2111665</v>
      </c>
      <c r="F29" s="185">
        <v>150000</v>
      </c>
      <c r="G29" s="185"/>
      <c r="H29" s="185"/>
      <c r="I29" s="185"/>
      <c r="J29" s="185"/>
      <c r="K29" s="185"/>
      <c r="L29" s="185"/>
      <c r="M29" s="185"/>
      <c r="N29" s="20"/>
      <c r="O29" s="20"/>
    </row>
    <row r="30" ht="21" customHeight="1" spans="1:15">
      <c r="A30" s="242" t="s">
        <v>156</v>
      </c>
      <c r="B30" s="242" t="s">
        <v>157</v>
      </c>
      <c r="C30" s="20">
        <v>3707097</v>
      </c>
      <c r="D30" s="185">
        <v>3707097</v>
      </c>
      <c r="E30" s="185">
        <v>528316</v>
      </c>
      <c r="F30" s="185">
        <v>3178781</v>
      </c>
      <c r="G30" s="185"/>
      <c r="H30" s="185"/>
      <c r="I30" s="185"/>
      <c r="J30" s="185"/>
      <c r="K30" s="185"/>
      <c r="L30" s="185"/>
      <c r="M30" s="185"/>
      <c r="N30" s="20"/>
      <c r="O30" s="20"/>
    </row>
    <row r="31" ht="21" customHeight="1" spans="1:15">
      <c r="A31" s="242" t="s">
        <v>158</v>
      </c>
      <c r="B31" s="242" t="s">
        <v>159</v>
      </c>
      <c r="C31" s="20">
        <v>250</v>
      </c>
      <c r="D31" s="185"/>
      <c r="E31" s="185"/>
      <c r="F31" s="185"/>
      <c r="G31" s="185"/>
      <c r="H31" s="185"/>
      <c r="I31" s="185"/>
      <c r="J31" s="185">
        <v>250</v>
      </c>
      <c r="K31" s="185"/>
      <c r="L31" s="185"/>
      <c r="M31" s="185"/>
      <c r="N31" s="20"/>
      <c r="O31" s="20">
        <v>250</v>
      </c>
    </row>
    <row r="32" ht="21" customHeight="1" spans="1:15">
      <c r="A32" s="242" t="s">
        <v>160</v>
      </c>
      <c r="B32" s="242" t="s">
        <v>161</v>
      </c>
      <c r="C32" s="20">
        <v>250</v>
      </c>
      <c r="D32" s="185"/>
      <c r="E32" s="185"/>
      <c r="F32" s="185"/>
      <c r="G32" s="185"/>
      <c r="H32" s="185"/>
      <c r="I32" s="185"/>
      <c r="J32" s="185">
        <v>250</v>
      </c>
      <c r="K32" s="185"/>
      <c r="L32" s="185"/>
      <c r="M32" s="185"/>
      <c r="N32" s="20"/>
      <c r="O32" s="20">
        <v>250</v>
      </c>
    </row>
    <row r="33" ht="21" customHeight="1" spans="1:15">
      <c r="A33" s="242" t="s">
        <v>162</v>
      </c>
      <c r="B33" s="242" t="s">
        <v>163</v>
      </c>
      <c r="C33" s="20">
        <v>250</v>
      </c>
      <c r="D33" s="185"/>
      <c r="E33" s="185"/>
      <c r="F33" s="185"/>
      <c r="G33" s="185"/>
      <c r="H33" s="185"/>
      <c r="I33" s="185"/>
      <c r="J33" s="185">
        <v>250</v>
      </c>
      <c r="K33" s="185"/>
      <c r="L33" s="185"/>
      <c r="M33" s="185"/>
      <c r="N33" s="20"/>
      <c r="O33" s="20">
        <v>250</v>
      </c>
    </row>
    <row r="34" ht="21" customHeight="1" spans="1:15">
      <c r="A34" s="242" t="s">
        <v>164</v>
      </c>
      <c r="B34" s="242" t="s">
        <v>165</v>
      </c>
      <c r="C34" s="20">
        <v>697269</v>
      </c>
      <c r="D34" s="185">
        <v>697269</v>
      </c>
      <c r="E34" s="185">
        <v>697269</v>
      </c>
      <c r="F34" s="185"/>
      <c r="G34" s="185"/>
      <c r="H34" s="185"/>
      <c r="I34" s="185"/>
      <c r="J34" s="185"/>
      <c r="K34" s="185"/>
      <c r="L34" s="185"/>
      <c r="M34" s="185"/>
      <c r="N34" s="20"/>
      <c r="O34" s="20"/>
    </row>
    <row r="35" ht="21" customHeight="1" spans="1:15">
      <c r="A35" s="242" t="s">
        <v>166</v>
      </c>
      <c r="B35" s="242" t="s">
        <v>167</v>
      </c>
      <c r="C35" s="20">
        <v>697269</v>
      </c>
      <c r="D35" s="185">
        <v>697269</v>
      </c>
      <c r="E35" s="185">
        <v>697269</v>
      </c>
      <c r="F35" s="185"/>
      <c r="G35" s="185"/>
      <c r="H35" s="185"/>
      <c r="I35" s="185"/>
      <c r="J35" s="185"/>
      <c r="K35" s="185"/>
      <c r="L35" s="185"/>
      <c r="M35" s="185"/>
      <c r="N35" s="20"/>
      <c r="O35" s="20"/>
    </row>
    <row r="36" ht="21" customHeight="1" spans="1:15">
      <c r="A36" s="242" t="s">
        <v>168</v>
      </c>
      <c r="B36" s="242" t="s">
        <v>169</v>
      </c>
      <c r="C36" s="20">
        <v>697269</v>
      </c>
      <c r="D36" s="185">
        <v>697269</v>
      </c>
      <c r="E36" s="185">
        <v>697269</v>
      </c>
      <c r="F36" s="185"/>
      <c r="G36" s="185"/>
      <c r="H36" s="185"/>
      <c r="I36" s="185"/>
      <c r="J36" s="185"/>
      <c r="K36" s="185"/>
      <c r="L36" s="185"/>
      <c r="M36" s="185"/>
      <c r="N36" s="20"/>
      <c r="O36" s="20"/>
    </row>
    <row r="37" ht="21" customHeight="1" spans="1:15">
      <c r="A37" s="243" t="s">
        <v>60</v>
      </c>
      <c r="B37" s="70"/>
      <c r="C37" s="185">
        <v>122310828.63</v>
      </c>
      <c r="D37" s="185">
        <v>121910578.63</v>
      </c>
      <c r="E37" s="185">
        <v>10763469.8</v>
      </c>
      <c r="F37" s="185">
        <v>111147108.83</v>
      </c>
      <c r="G37" s="185">
        <v>140000</v>
      </c>
      <c r="H37" s="185"/>
      <c r="I37" s="185"/>
      <c r="J37" s="185">
        <v>260250</v>
      </c>
      <c r="K37" s="185">
        <v>260000</v>
      </c>
      <c r="L37" s="185"/>
      <c r="M37" s="185"/>
      <c r="N37" s="185"/>
      <c r="O37" s="185">
        <v>250</v>
      </c>
    </row>
  </sheetData>
  <mergeCells count="13">
    <mergeCell ref="A1:O1"/>
    <mergeCell ref="A2:O2"/>
    <mergeCell ref="A3:B3"/>
    <mergeCell ref="C3:O3"/>
    <mergeCell ref="D4:F4"/>
    <mergeCell ref="J4:O4"/>
    <mergeCell ref="A37:B37"/>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opLeftCell="A12" workbookViewId="0">
      <selection activeCell="A3" sqref="A3:B3"/>
    </sheetView>
  </sheetViews>
  <sheetFormatPr defaultColWidth="8.57142857142857" defaultRowHeight="12.75" customHeight="1" outlineLevelCol="3"/>
  <cols>
    <col min="1" max="4" width="35.5714285714286" style="77" customWidth="1"/>
    <col min="5" max="16384" width="8.57142857142857" style="74" customWidth="1"/>
  </cols>
  <sheetData>
    <row r="1" ht="15" customHeight="1" spans="1:4">
      <c r="A1" s="76"/>
      <c r="B1" s="75"/>
      <c r="C1" s="75"/>
      <c r="D1" s="75" t="s">
        <v>170</v>
      </c>
    </row>
    <row r="2" ht="41.25" customHeight="1" spans="1:1">
      <c r="A2" s="78" t="s">
        <v>171</v>
      </c>
    </row>
    <row r="3" ht="17.25" customHeight="1" spans="1:4">
      <c r="A3" s="79" t="s">
        <v>2</v>
      </c>
      <c r="B3" s="226"/>
      <c r="D3" s="75" t="s">
        <v>3</v>
      </c>
    </row>
    <row r="4" ht="17.25" customHeight="1" spans="1:4">
      <c r="A4" s="206" t="s">
        <v>4</v>
      </c>
      <c r="B4" s="227"/>
      <c r="C4" s="206" t="s">
        <v>5</v>
      </c>
      <c r="D4" s="228"/>
    </row>
    <row r="5" ht="18.75" customHeight="1" spans="1:4">
      <c r="A5" s="206" t="s">
        <v>6</v>
      </c>
      <c r="B5" s="206" t="s">
        <v>7</v>
      </c>
      <c r="C5" s="206" t="s">
        <v>172</v>
      </c>
      <c r="D5" s="208" t="s">
        <v>7</v>
      </c>
    </row>
    <row r="6" ht="16.5" customHeight="1" spans="1:4">
      <c r="A6" s="229" t="s">
        <v>173</v>
      </c>
      <c r="B6" s="230">
        <v>122050578.63</v>
      </c>
      <c r="C6" s="231" t="s">
        <v>174</v>
      </c>
      <c r="D6" s="230">
        <v>122050578.63</v>
      </c>
    </row>
    <row r="7" ht="16.5" customHeight="1" spans="1:4">
      <c r="A7" s="229" t="s">
        <v>175</v>
      </c>
      <c r="B7" s="230">
        <v>121910578.63</v>
      </c>
      <c r="C7" s="231" t="s">
        <v>176</v>
      </c>
      <c r="D7" s="230"/>
    </row>
    <row r="8" ht="16.5" customHeight="1" spans="1:4">
      <c r="A8" s="229" t="s">
        <v>177</v>
      </c>
      <c r="B8" s="230">
        <v>140000</v>
      </c>
      <c r="C8" s="231" t="s">
        <v>178</v>
      </c>
      <c r="D8" s="230"/>
    </row>
    <row r="9" ht="16.5" customHeight="1" spans="1:4">
      <c r="A9" s="229" t="s">
        <v>179</v>
      </c>
      <c r="B9" s="230"/>
      <c r="C9" s="231" t="s">
        <v>180</v>
      </c>
      <c r="D9" s="230"/>
    </row>
    <row r="10" ht="16.5" customHeight="1" spans="1:4">
      <c r="A10" s="229" t="s">
        <v>181</v>
      </c>
      <c r="B10" s="230"/>
      <c r="C10" s="231" t="s">
        <v>182</v>
      </c>
      <c r="D10" s="230"/>
    </row>
    <row r="11" ht="16.5" customHeight="1" spans="1:4">
      <c r="A11" s="229" t="s">
        <v>175</v>
      </c>
      <c r="B11" s="230"/>
      <c r="C11" s="231" t="s">
        <v>183</v>
      </c>
      <c r="D11" s="230"/>
    </row>
    <row r="12" ht="16.5" customHeight="1" spans="1:4">
      <c r="A12" s="232" t="s">
        <v>177</v>
      </c>
      <c r="B12" s="233"/>
      <c r="C12" s="234" t="s">
        <v>184</v>
      </c>
      <c r="D12" s="233"/>
    </row>
    <row r="13" ht="16.5" customHeight="1" spans="1:4">
      <c r="A13" s="232" t="s">
        <v>179</v>
      </c>
      <c r="B13" s="233"/>
      <c r="C13" s="234" t="s">
        <v>185</v>
      </c>
      <c r="D13" s="233"/>
    </row>
    <row r="14" ht="16.5" customHeight="1" spans="1:4">
      <c r="A14" s="235"/>
      <c r="B14" s="236"/>
      <c r="C14" s="234" t="s">
        <v>186</v>
      </c>
      <c r="D14" s="233">
        <v>1477649.8</v>
      </c>
    </row>
    <row r="15" ht="16.5" customHeight="1" spans="1:4">
      <c r="A15" s="235"/>
      <c r="B15" s="236"/>
      <c r="C15" s="234" t="s">
        <v>187</v>
      </c>
      <c r="D15" s="233">
        <v>844113</v>
      </c>
    </row>
    <row r="16" ht="16.5" customHeight="1" spans="1:4">
      <c r="A16" s="235"/>
      <c r="B16" s="236"/>
      <c r="C16" s="234" t="s">
        <v>188</v>
      </c>
      <c r="D16" s="233"/>
    </row>
    <row r="17" ht="16.5" customHeight="1" spans="1:4">
      <c r="A17" s="235"/>
      <c r="B17" s="236"/>
      <c r="C17" s="234" t="s">
        <v>189</v>
      </c>
      <c r="D17" s="233">
        <v>140000</v>
      </c>
    </row>
    <row r="18" ht="16.5" customHeight="1" spans="1:4">
      <c r="A18" s="235"/>
      <c r="B18" s="236"/>
      <c r="C18" s="234" t="s">
        <v>190</v>
      </c>
      <c r="D18" s="233"/>
    </row>
    <row r="19" ht="16.5" customHeight="1" spans="1:4">
      <c r="A19" s="235"/>
      <c r="B19" s="236"/>
      <c r="C19" s="234" t="s">
        <v>191</v>
      </c>
      <c r="D19" s="233">
        <v>118891546.83</v>
      </c>
    </row>
    <row r="20" ht="16.5" customHeight="1" spans="1:4">
      <c r="A20" s="235"/>
      <c r="B20" s="236"/>
      <c r="C20" s="234" t="s">
        <v>192</v>
      </c>
      <c r="D20" s="233"/>
    </row>
    <row r="21" ht="16.5" customHeight="1" spans="1:4">
      <c r="A21" s="235"/>
      <c r="B21" s="236"/>
      <c r="C21" s="234" t="s">
        <v>193</v>
      </c>
      <c r="D21" s="233"/>
    </row>
    <row r="22" ht="16.5" customHeight="1" spans="1:4">
      <c r="A22" s="235"/>
      <c r="B22" s="236"/>
      <c r="C22" s="234" t="s">
        <v>194</v>
      </c>
      <c r="D22" s="233"/>
    </row>
    <row r="23" ht="16.5" customHeight="1" spans="1:4">
      <c r="A23" s="235"/>
      <c r="B23" s="236"/>
      <c r="C23" s="234" t="s">
        <v>195</v>
      </c>
      <c r="D23" s="233"/>
    </row>
    <row r="24" ht="16.5" customHeight="1" spans="1:4">
      <c r="A24" s="235"/>
      <c r="B24" s="236"/>
      <c r="C24" s="234" t="s">
        <v>196</v>
      </c>
      <c r="D24" s="233"/>
    </row>
    <row r="25" ht="16.5" customHeight="1" spans="1:4">
      <c r="A25" s="235"/>
      <c r="B25" s="236"/>
      <c r="C25" s="234" t="s">
        <v>197</v>
      </c>
      <c r="D25" s="233">
        <v>697269</v>
      </c>
    </row>
    <row r="26" ht="16.5" customHeight="1" spans="1:4">
      <c r="A26" s="235"/>
      <c r="B26" s="236"/>
      <c r="C26" s="234" t="s">
        <v>198</v>
      </c>
      <c r="D26" s="233"/>
    </row>
    <row r="27" ht="16.5" customHeight="1" spans="1:4">
      <c r="A27" s="235"/>
      <c r="B27" s="236"/>
      <c r="C27" s="234" t="s">
        <v>199</v>
      </c>
      <c r="D27" s="233"/>
    </row>
    <row r="28" ht="16.5" customHeight="1" spans="1:4">
      <c r="A28" s="235"/>
      <c r="B28" s="236"/>
      <c r="C28" s="234" t="s">
        <v>200</v>
      </c>
      <c r="D28" s="233"/>
    </row>
    <row r="29" ht="16.5" customHeight="1" spans="1:4">
      <c r="A29" s="235"/>
      <c r="B29" s="236"/>
      <c r="C29" s="234" t="s">
        <v>201</v>
      </c>
      <c r="D29" s="233"/>
    </row>
    <row r="30" ht="16.5" customHeight="1" spans="1:4">
      <c r="A30" s="235"/>
      <c r="B30" s="236"/>
      <c r="C30" s="234" t="s">
        <v>202</v>
      </c>
      <c r="D30" s="233"/>
    </row>
    <row r="31" ht="16.5" customHeight="1" spans="1:4">
      <c r="A31" s="235"/>
      <c r="B31" s="236"/>
      <c r="C31" s="232" t="s">
        <v>203</v>
      </c>
      <c r="D31" s="233"/>
    </row>
    <row r="32" ht="15" customHeight="1" spans="1:4">
      <c r="A32" s="235"/>
      <c r="B32" s="236"/>
      <c r="C32" s="232" t="s">
        <v>204</v>
      </c>
      <c r="D32" s="237" t="s">
        <v>205</v>
      </c>
    </row>
    <row r="33" ht="16.5" customHeight="1" spans="1:4">
      <c r="A33" s="235"/>
      <c r="B33" s="236"/>
      <c r="C33" s="232" t="s">
        <v>206</v>
      </c>
      <c r="D33" s="233"/>
    </row>
    <row r="34" ht="17.25" customHeight="1" spans="1:4">
      <c r="A34" s="235"/>
      <c r="B34" s="236"/>
      <c r="C34" s="232" t="s">
        <v>207</v>
      </c>
      <c r="D34" s="237" t="s">
        <v>205</v>
      </c>
    </row>
    <row r="35" ht="16.5" customHeight="1" spans="1:4">
      <c r="A35" s="235"/>
      <c r="B35" s="236"/>
      <c r="C35" s="137" t="s">
        <v>208</v>
      </c>
      <c r="D35" s="237"/>
    </row>
    <row r="36" ht="15" customHeight="1" spans="1:4">
      <c r="A36" s="238" t="s">
        <v>54</v>
      </c>
      <c r="B36" s="239">
        <v>122050578.63</v>
      </c>
      <c r="C36" s="238" t="s">
        <v>55</v>
      </c>
      <c r="D36" s="239">
        <v>122050578.63</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1"/>
  <sheetViews>
    <sheetView topLeftCell="B10" workbookViewId="0">
      <selection activeCell="E27" sqref="E27:F27"/>
    </sheetView>
  </sheetViews>
  <sheetFormatPr defaultColWidth="9.14285714285714" defaultRowHeight="14.25" customHeight="1" outlineLevelCol="6"/>
  <cols>
    <col min="1" max="1" width="20.1428571428571" style="173" customWidth="1"/>
    <col min="2" max="2" width="44" style="173" customWidth="1"/>
    <col min="3" max="7" width="24.1428571428571" style="34" customWidth="1"/>
    <col min="8" max="16384" width="9.14285714285714" style="34" customWidth="1"/>
  </cols>
  <sheetData>
    <row r="1" customHeight="1" spans="4:7">
      <c r="D1" s="194"/>
      <c r="F1" s="115"/>
      <c r="G1" s="199" t="s">
        <v>209</v>
      </c>
    </row>
    <row r="2" ht="41.25" customHeight="1" spans="1:7">
      <c r="A2" s="179" t="s">
        <v>210</v>
      </c>
      <c r="B2" s="179"/>
      <c r="C2" s="179"/>
      <c r="D2" s="179"/>
      <c r="E2" s="179"/>
      <c r="F2" s="179"/>
      <c r="G2" s="179"/>
    </row>
    <row r="3" ht="18" customHeight="1" spans="1:7">
      <c r="A3" s="39" t="s">
        <v>2</v>
      </c>
      <c r="F3" s="176"/>
      <c r="G3" s="172" t="s">
        <v>211</v>
      </c>
    </row>
    <row r="4" ht="20.25" customHeight="1" spans="1:7">
      <c r="A4" s="221" t="s">
        <v>212</v>
      </c>
      <c r="B4" s="222"/>
      <c r="C4" s="120" t="s">
        <v>60</v>
      </c>
      <c r="D4" s="205" t="s">
        <v>89</v>
      </c>
      <c r="E4" s="46"/>
      <c r="F4" s="47"/>
      <c r="G4" s="196" t="s">
        <v>90</v>
      </c>
    </row>
    <row r="5" ht="20.25" customHeight="1" spans="1:7">
      <c r="A5" s="223" t="s">
        <v>86</v>
      </c>
      <c r="B5" s="223" t="s">
        <v>87</v>
      </c>
      <c r="C5" s="53"/>
      <c r="D5" s="184" t="s">
        <v>62</v>
      </c>
      <c r="E5" s="184" t="s">
        <v>213</v>
      </c>
      <c r="F5" s="184" t="s">
        <v>214</v>
      </c>
      <c r="G5" s="198"/>
    </row>
    <row r="6" ht="15" customHeight="1" spans="1:7">
      <c r="A6" s="224" t="s">
        <v>96</v>
      </c>
      <c r="B6" s="224" t="s">
        <v>97</v>
      </c>
      <c r="C6" s="224" t="s">
        <v>98</v>
      </c>
      <c r="D6" s="224" t="s">
        <v>99</v>
      </c>
      <c r="E6" s="224" t="s">
        <v>100</v>
      </c>
      <c r="F6" s="224" t="s">
        <v>101</v>
      </c>
      <c r="G6" s="224" t="s">
        <v>102</v>
      </c>
    </row>
    <row r="7" ht="18" customHeight="1" spans="1:7">
      <c r="A7" s="64" t="s">
        <v>110</v>
      </c>
      <c r="B7" s="64" t="s">
        <v>111</v>
      </c>
      <c r="C7" s="57">
        <v>1477649.8</v>
      </c>
      <c r="D7" s="186">
        <v>1477649.8</v>
      </c>
      <c r="E7" s="186">
        <v>1462649.8</v>
      </c>
      <c r="F7" s="186">
        <v>15000</v>
      </c>
      <c r="G7" s="186"/>
    </row>
    <row r="8" ht="18" customHeight="1" spans="1:7">
      <c r="A8" s="64" t="s">
        <v>112</v>
      </c>
      <c r="B8" s="64" t="s">
        <v>113</v>
      </c>
      <c r="C8" s="57">
        <v>1448293</v>
      </c>
      <c r="D8" s="186">
        <v>1448293</v>
      </c>
      <c r="E8" s="186">
        <v>1433293</v>
      </c>
      <c r="F8" s="186">
        <v>15000</v>
      </c>
      <c r="G8" s="186"/>
    </row>
    <row r="9" ht="18" customHeight="1" spans="1:7">
      <c r="A9" s="64" t="s">
        <v>114</v>
      </c>
      <c r="B9" s="64" t="s">
        <v>115</v>
      </c>
      <c r="C9" s="57">
        <v>206400</v>
      </c>
      <c r="D9" s="186">
        <v>206400</v>
      </c>
      <c r="E9" s="186">
        <v>199200</v>
      </c>
      <c r="F9" s="186">
        <v>7200</v>
      </c>
      <c r="G9" s="186"/>
    </row>
    <row r="10" ht="18" customHeight="1" spans="1:7">
      <c r="A10" s="64" t="s">
        <v>116</v>
      </c>
      <c r="B10" s="64" t="s">
        <v>117</v>
      </c>
      <c r="C10" s="57">
        <v>238200</v>
      </c>
      <c r="D10" s="186">
        <v>238200</v>
      </c>
      <c r="E10" s="186">
        <v>230400</v>
      </c>
      <c r="F10" s="186">
        <v>7800</v>
      </c>
      <c r="G10" s="186"/>
    </row>
    <row r="11" ht="18" customHeight="1" spans="1:7">
      <c r="A11" s="64" t="s">
        <v>118</v>
      </c>
      <c r="B11" s="64" t="s">
        <v>119</v>
      </c>
      <c r="C11" s="57">
        <v>903693</v>
      </c>
      <c r="D11" s="186">
        <v>903693</v>
      </c>
      <c r="E11" s="186">
        <v>903693</v>
      </c>
      <c r="F11" s="186"/>
      <c r="G11" s="186"/>
    </row>
    <row r="12" ht="18" customHeight="1" spans="1:7">
      <c r="A12" s="64" t="s">
        <v>120</v>
      </c>
      <c r="B12" s="64" t="s">
        <v>121</v>
      </c>
      <c r="C12" s="57">
        <v>100000</v>
      </c>
      <c r="D12" s="186">
        <v>100000</v>
      </c>
      <c r="E12" s="186">
        <v>100000</v>
      </c>
      <c r="F12" s="186"/>
      <c r="G12" s="186"/>
    </row>
    <row r="13" ht="18" customHeight="1" spans="1:7">
      <c r="A13" s="64" t="s">
        <v>122</v>
      </c>
      <c r="B13" s="64" t="s">
        <v>123</v>
      </c>
      <c r="C13" s="57">
        <v>29356.8</v>
      </c>
      <c r="D13" s="186">
        <v>29356.8</v>
      </c>
      <c r="E13" s="186">
        <v>29356.8</v>
      </c>
      <c r="F13" s="186"/>
      <c r="G13" s="186"/>
    </row>
    <row r="14" ht="18" customHeight="1" spans="1:7">
      <c r="A14" s="64" t="s">
        <v>124</v>
      </c>
      <c r="B14" s="64" t="s">
        <v>125</v>
      </c>
      <c r="C14" s="57">
        <v>29356.8</v>
      </c>
      <c r="D14" s="186">
        <v>29356.8</v>
      </c>
      <c r="E14" s="186">
        <v>29356.8</v>
      </c>
      <c r="F14" s="186"/>
      <c r="G14" s="186"/>
    </row>
    <row r="15" ht="18" customHeight="1" spans="1:7">
      <c r="A15" s="64" t="s">
        <v>126</v>
      </c>
      <c r="B15" s="64" t="s">
        <v>127</v>
      </c>
      <c r="C15" s="57">
        <v>844113</v>
      </c>
      <c r="D15" s="186">
        <v>844113</v>
      </c>
      <c r="E15" s="186">
        <v>844113</v>
      </c>
      <c r="F15" s="186"/>
      <c r="G15" s="186"/>
    </row>
    <row r="16" ht="18" customHeight="1" spans="1:7">
      <c r="A16" s="64" t="s">
        <v>128</v>
      </c>
      <c r="B16" s="64" t="s">
        <v>129</v>
      </c>
      <c r="C16" s="57">
        <v>844113</v>
      </c>
      <c r="D16" s="186">
        <v>844113</v>
      </c>
      <c r="E16" s="186">
        <v>844113</v>
      </c>
      <c r="F16" s="186"/>
      <c r="G16" s="186"/>
    </row>
    <row r="17" ht="18" customHeight="1" spans="1:7">
      <c r="A17" s="64" t="s">
        <v>130</v>
      </c>
      <c r="B17" s="64" t="s">
        <v>131</v>
      </c>
      <c r="C17" s="57">
        <v>205365</v>
      </c>
      <c r="D17" s="186">
        <v>205365</v>
      </c>
      <c r="E17" s="186">
        <v>205365</v>
      </c>
      <c r="F17" s="186"/>
      <c r="G17" s="186"/>
    </row>
    <row r="18" ht="18" customHeight="1" spans="1:7">
      <c r="A18" s="64" t="s">
        <v>132</v>
      </c>
      <c r="B18" s="64" t="s">
        <v>133</v>
      </c>
      <c r="C18" s="57">
        <v>258609</v>
      </c>
      <c r="D18" s="186">
        <v>258609</v>
      </c>
      <c r="E18" s="186">
        <v>258609</v>
      </c>
      <c r="F18" s="186"/>
      <c r="G18" s="186"/>
    </row>
    <row r="19" ht="18" customHeight="1" spans="1:7">
      <c r="A19" s="64" t="s">
        <v>134</v>
      </c>
      <c r="B19" s="64" t="s">
        <v>135</v>
      </c>
      <c r="C19" s="57">
        <v>371026</v>
      </c>
      <c r="D19" s="186">
        <v>371026</v>
      </c>
      <c r="E19" s="186">
        <v>371026</v>
      </c>
      <c r="F19" s="186"/>
      <c r="G19" s="186"/>
    </row>
    <row r="20" ht="18" customHeight="1" spans="1:7">
      <c r="A20" s="64" t="s">
        <v>136</v>
      </c>
      <c r="B20" s="64" t="s">
        <v>137</v>
      </c>
      <c r="C20" s="57">
        <v>9113</v>
      </c>
      <c r="D20" s="186">
        <v>9113</v>
      </c>
      <c r="E20" s="186">
        <v>9113</v>
      </c>
      <c r="F20" s="186"/>
      <c r="G20" s="186"/>
    </row>
    <row r="21" ht="18" customHeight="1" spans="1:7">
      <c r="A21" s="64" t="s">
        <v>144</v>
      </c>
      <c r="B21" s="64" t="s">
        <v>145</v>
      </c>
      <c r="C21" s="57">
        <v>118891546.83</v>
      </c>
      <c r="D21" s="186">
        <v>7744438</v>
      </c>
      <c r="E21" s="186">
        <v>7093518</v>
      </c>
      <c r="F21" s="186">
        <v>650920</v>
      </c>
      <c r="G21" s="186">
        <v>111147108.83</v>
      </c>
    </row>
    <row r="22" ht="18" customHeight="1" spans="1:7">
      <c r="A22" s="64" t="s">
        <v>146</v>
      </c>
      <c r="B22" s="64" t="s">
        <v>147</v>
      </c>
      <c r="C22" s="57">
        <v>118891546.83</v>
      </c>
      <c r="D22" s="186">
        <v>7744438</v>
      </c>
      <c r="E22" s="186">
        <v>7093518</v>
      </c>
      <c r="F22" s="186">
        <v>650920</v>
      </c>
      <c r="G22" s="186">
        <v>111147108.83</v>
      </c>
    </row>
    <row r="23" ht="18" customHeight="1" spans="1:7">
      <c r="A23" s="64" t="s">
        <v>148</v>
      </c>
      <c r="B23" s="64" t="s">
        <v>149</v>
      </c>
      <c r="C23" s="57">
        <v>3706442</v>
      </c>
      <c r="D23" s="186">
        <v>3046442</v>
      </c>
      <c r="E23" s="186">
        <v>2666852</v>
      </c>
      <c r="F23" s="186">
        <v>379590</v>
      </c>
      <c r="G23" s="186">
        <v>660000</v>
      </c>
    </row>
    <row r="24" ht="18" customHeight="1" spans="1:7">
      <c r="A24" s="64" t="s">
        <v>150</v>
      </c>
      <c r="B24" s="64" t="s">
        <v>151</v>
      </c>
      <c r="C24" s="57">
        <v>82073350</v>
      </c>
      <c r="D24" s="186"/>
      <c r="E24" s="186"/>
      <c r="F24" s="186"/>
      <c r="G24" s="186">
        <v>82073350</v>
      </c>
    </row>
    <row r="25" ht="18" customHeight="1" spans="1:7">
      <c r="A25" s="64" t="s">
        <v>152</v>
      </c>
      <c r="B25" s="64" t="s">
        <v>153</v>
      </c>
      <c r="C25" s="57">
        <v>27142992.83</v>
      </c>
      <c r="D25" s="186">
        <v>2058015</v>
      </c>
      <c r="E25" s="186">
        <v>1918275</v>
      </c>
      <c r="F25" s="186">
        <v>139740</v>
      </c>
      <c r="G25" s="186">
        <v>25084977.83</v>
      </c>
    </row>
    <row r="26" ht="18" customHeight="1" spans="1:7">
      <c r="A26" s="64" t="s">
        <v>154</v>
      </c>
      <c r="B26" s="64" t="s">
        <v>155</v>
      </c>
      <c r="C26" s="57">
        <v>2261665</v>
      </c>
      <c r="D26" s="186">
        <v>2111665</v>
      </c>
      <c r="E26" s="186">
        <v>2012225</v>
      </c>
      <c r="F26" s="186">
        <v>99440</v>
      </c>
      <c r="G26" s="186">
        <v>150000</v>
      </c>
    </row>
    <row r="27" ht="18" customHeight="1" spans="1:7">
      <c r="A27" s="64" t="s">
        <v>156</v>
      </c>
      <c r="B27" s="64" t="s">
        <v>157</v>
      </c>
      <c r="C27" s="57">
        <v>3707097</v>
      </c>
      <c r="D27" s="186">
        <v>528316</v>
      </c>
      <c r="E27" s="186">
        <v>496166</v>
      </c>
      <c r="F27" s="186">
        <v>32150</v>
      </c>
      <c r="G27" s="186">
        <v>3178781</v>
      </c>
    </row>
    <row r="28" ht="18" customHeight="1" spans="1:7">
      <c r="A28" s="64" t="s">
        <v>164</v>
      </c>
      <c r="B28" s="64" t="s">
        <v>165</v>
      </c>
      <c r="C28" s="57">
        <v>697269</v>
      </c>
      <c r="D28" s="186">
        <v>697269</v>
      </c>
      <c r="E28" s="186">
        <v>697269</v>
      </c>
      <c r="F28" s="186"/>
      <c r="G28" s="186"/>
    </row>
    <row r="29" ht="18" customHeight="1" spans="1:7">
      <c r="A29" s="64" t="s">
        <v>166</v>
      </c>
      <c r="B29" s="64" t="s">
        <v>167</v>
      </c>
      <c r="C29" s="57">
        <v>697269</v>
      </c>
      <c r="D29" s="186">
        <v>697269</v>
      </c>
      <c r="E29" s="186">
        <v>697269</v>
      </c>
      <c r="F29" s="186"/>
      <c r="G29" s="186"/>
    </row>
    <row r="30" ht="18" customHeight="1" spans="1:7">
      <c r="A30" s="64" t="s">
        <v>168</v>
      </c>
      <c r="B30" s="64" t="s">
        <v>169</v>
      </c>
      <c r="C30" s="57">
        <v>697269</v>
      </c>
      <c r="D30" s="186">
        <v>697269</v>
      </c>
      <c r="E30" s="186">
        <v>697269</v>
      </c>
      <c r="F30" s="186"/>
      <c r="G30" s="186"/>
    </row>
    <row r="31" ht="18" customHeight="1" spans="1:7">
      <c r="A31" s="123" t="s">
        <v>215</v>
      </c>
      <c r="B31" s="225" t="s">
        <v>215</v>
      </c>
      <c r="C31" s="57">
        <v>121910578.63</v>
      </c>
      <c r="D31" s="186">
        <v>10763469.8</v>
      </c>
      <c r="E31" s="57">
        <v>10097549.8</v>
      </c>
      <c r="F31" s="57">
        <v>665920</v>
      </c>
      <c r="G31" s="57">
        <v>111147108.83</v>
      </c>
    </row>
  </sheetData>
  <mergeCells count="7">
    <mergeCell ref="A2:G2"/>
    <mergeCell ref="A3:E3"/>
    <mergeCell ref="A4:B4"/>
    <mergeCell ref="D4:F4"/>
    <mergeCell ref="A31:B31"/>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A7" sqref="A7"/>
    </sheetView>
  </sheetViews>
  <sheetFormatPr defaultColWidth="10.4285714285714" defaultRowHeight="14.25" customHeight="1" outlineLevelRow="6" outlineLevelCol="5"/>
  <cols>
    <col min="1" max="4" width="28.1428571428571" style="73" customWidth="1"/>
    <col min="5" max="5" width="28.1428571428571" style="74" customWidth="1"/>
    <col min="6" max="6" width="28.1428571428571" style="73" customWidth="1"/>
    <col min="7" max="16384" width="10.4285714285714" style="74" customWidth="1"/>
  </cols>
  <sheetData>
    <row r="1" customHeight="1" spans="1:6">
      <c r="A1" s="77"/>
      <c r="B1" s="77"/>
      <c r="C1" s="77"/>
      <c r="D1" s="77"/>
      <c r="E1" s="76"/>
      <c r="F1" s="211" t="s">
        <v>216</v>
      </c>
    </row>
    <row r="2" ht="41.25" customHeight="1" spans="1:6">
      <c r="A2" s="212" t="s">
        <v>217</v>
      </c>
      <c r="B2" s="77"/>
      <c r="C2" s="77"/>
      <c r="D2" s="77"/>
      <c r="E2" s="76"/>
      <c r="F2" s="77"/>
    </row>
    <row r="3" customHeight="1" spans="1:6">
      <c r="A3" s="213" t="s">
        <v>2</v>
      </c>
      <c r="B3" s="214"/>
      <c r="C3" s="215" t="s">
        <v>3</v>
      </c>
      <c r="D3" s="77"/>
      <c r="E3" s="76"/>
      <c r="F3" s="77"/>
    </row>
    <row r="4" ht="27" customHeight="1" spans="1:6">
      <c r="A4" s="81" t="s">
        <v>218</v>
      </c>
      <c r="B4" s="81" t="s">
        <v>219</v>
      </c>
      <c r="C4" s="216" t="s">
        <v>220</v>
      </c>
      <c r="D4" s="217"/>
      <c r="E4" s="89"/>
      <c r="F4" s="81" t="s">
        <v>221</v>
      </c>
    </row>
    <row r="5" ht="28.5" customHeight="1" spans="1:6">
      <c r="A5" s="218"/>
      <c r="B5" s="88"/>
      <c r="C5" s="219" t="s">
        <v>62</v>
      </c>
      <c r="D5" s="219" t="s">
        <v>222</v>
      </c>
      <c r="E5" s="219" t="s">
        <v>223</v>
      </c>
      <c r="F5" s="87"/>
    </row>
    <row r="6" ht="17.25" customHeight="1" spans="1:6">
      <c r="A6" s="92" t="s">
        <v>96</v>
      </c>
      <c r="B6" s="92" t="s">
        <v>97</v>
      </c>
      <c r="C6" s="92" t="s">
        <v>98</v>
      </c>
      <c r="D6" s="92" t="s">
        <v>99</v>
      </c>
      <c r="E6" s="92" t="s">
        <v>100</v>
      </c>
      <c r="F6" s="92" t="s">
        <v>101</v>
      </c>
    </row>
    <row r="7" ht="17.25" customHeight="1" spans="1:6">
      <c r="A7" s="220">
        <v>118400</v>
      </c>
      <c r="B7" s="170"/>
      <c r="C7" s="185">
        <v>108000</v>
      </c>
      <c r="D7" s="185"/>
      <c r="E7" s="185">
        <v>108000</v>
      </c>
      <c r="F7" s="185">
        <v>10400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40"/>
  <sheetViews>
    <sheetView topLeftCell="B131" workbookViewId="0">
      <selection activeCell="A3" sqref="A3:H3"/>
    </sheetView>
  </sheetViews>
  <sheetFormatPr defaultColWidth="9.14285714285714" defaultRowHeight="14.25" customHeight="1"/>
  <cols>
    <col min="1" max="2" width="32.8571428571429" style="34" customWidth="1"/>
    <col min="3" max="3" width="20.7142857142857" style="34" customWidth="1"/>
    <col min="4" max="4" width="31.2857142857143" style="34" customWidth="1"/>
    <col min="5" max="5" width="10.1428571428571" style="34" customWidth="1"/>
    <col min="6" max="6" width="17.5714285714286" style="34" customWidth="1"/>
    <col min="7" max="7" width="10.2857142857143" style="34" customWidth="1"/>
    <col min="8" max="8" width="23" style="34" customWidth="1"/>
    <col min="9" max="25" width="18.7142857142857" style="34" customWidth="1"/>
    <col min="26" max="16384" width="9.14285714285714" style="34" customWidth="1"/>
  </cols>
  <sheetData>
    <row r="1" ht="13.5" customHeight="1" spans="2:25">
      <c r="B1" s="194"/>
      <c r="C1" s="200"/>
      <c r="E1" s="201"/>
      <c r="F1" s="201"/>
      <c r="G1" s="201"/>
      <c r="H1" s="201"/>
      <c r="I1" s="127"/>
      <c r="J1" s="127"/>
      <c r="K1" s="36"/>
      <c r="L1" s="127"/>
      <c r="M1" s="127"/>
      <c r="N1" s="127"/>
      <c r="O1" s="127"/>
      <c r="P1" s="36"/>
      <c r="Q1" s="36"/>
      <c r="R1" s="36"/>
      <c r="S1" s="127"/>
      <c r="W1" s="200"/>
      <c r="Y1" s="37" t="s">
        <v>224</v>
      </c>
    </row>
    <row r="2" ht="45.75" customHeight="1" spans="1:25">
      <c r="A2" s="108" t="s">
        <v>225</v>
      </c>
      <c r="B2" s="38"/>
      <c r="C2" s="108"/>
      <c r="D2" s="108"/>
      <c r="E2" s="108"/>
      <c r="F2" s="108"/>
      <c r="G2" s="108"/>
      <c r="H2" s="108"/>
      <c r="I2" s="108"/>
      <c r="J2" s="108"/>
      <c r="K2" s="38"/>
      <c r="L2" s="108"/>
      <c r="M2" s="108"/>
      <c r="N2" s="108"/>
      <c r="O2" s="108"/>
      <c r="P2" s="38"/>
      <c r="Q2" s="38"/>
      <c r="R2" s="38"/>
      <c r="S2" s="108"/>
      <c r="T2" s="108"/>
      <c r="U2" s="108"/>
      <c r="V2" s="108"/>
      <c r="W2" s="108"/>
      <c r="X2" s="108"/>
      <c r="Y2" s="108"/>
    </row>
    <row r="3" ht="18.75" customHeight="1" spans="1:25">
      <c r="A3" s="39" t="s">
        <v>2</v>
      </c>
      <c r="B3" s="40"/>
      <c r="C3" s="202"/>
      <c r="D3" s="202"/>
      <c r="E3" s="202"/>
      <c r="F3" s="202"/>
      <c r="G3" s="202"/>
      <c r="H3" s="202"/>
      <c r="I3" s="164"/>
      <c r="J3" s="164"/>
      <c r="K3" s="41"/>
      <c r="L3" s="164"/>
      <c r="M3" s="164"/>
      <c r="N3" s="164"/>
      <c r="O3" s="164"/>
      <c r="P3" s="41"/>
      <c r="Q3" s="41"/>
      <c r="R3" s="41"/>
      <c r="S3" s="164"/>
      <c r="W3" s="200"/>
      <c r="Y3" s="37" t="s">
        <v>3</v>
      </c>
    </row>
    <row r="4" ht="18" customHeight="1" spans="1:25">
      <c r="A4" s="43" t="s">
        <v>226</v>
      </c>
      <c r="B4" s="43" t="s">
        <v>227</v>
      </c>
      <c r="C4" s="43" t="s">
        <v>228</v>
      </c>
      <c r="D4" s="43" t="s">
        <v>229</v>
      </c>
      <c r="E4" s="43" t="s">
        <v>230</v>
      </c>
      <c r="F4" s="43" t="s">
        <v>231</v>
      </c>
      <c r="G4" s="43" t="s">
        <v>232</v>
      </c>
      <c r="H4" s="43" t="s">
        <v>233</v>
      </c>
      <c r="I4" s="205" t="s">
        <v>234</v>
      </c>
      <c r="J4" s="159" t="s">
        <v>234</v>
      </c>
      <c r="K4" s="46"/>
      <c r="L4" s="159"/>
      <c r="M4" s="159"/>
      <c r="N4" s="159"/>
      <c r="O4" s="159"/>
      <c r="P4" s="46"/>
      <c r="Q4" s="46"/>
      <c r="R4" s="46"/>
      <c r="S4" s="149" t="s">
        <v>66</v>
      </c>
      <c r="T4" s="159" t="s">
        <v>67</v>
      </c>
      <c r="U4" s="159"/>
      <c r="V4" s="159"/>
      <c r="W4" s="159"/>
      <c r="X4" s="159"/>
      <c r="Y4" s="160"/>
    </row>
    <row r="5" ht="18" customHeight="1" spans="1:25">
      <c r="A5" s="48"/>
      <c r="B5" s="63"/>
      <c r="C5" s="181"/>
      <c r="D5" s="48"/>
      <c r="E5" s="48"/>
      <c r="F5" s="48"/>
      <c r="G5" s="48"/>
      <c r="H5" s="48"/>
      <c r="I5" s="120" t="s">
        <v>235</v>
      </c>
      <c r="J5" s="205" t="s">
        <v>236</v>
      </c>
      <c r="K5" s="46"/>
      <c r="L5" s="159"/>
      <c r="M5" s="159"/>
      <c r="N5" s="159"/>
      <c r="O5" s="160"/>
      <c r="P5" s="45" t="s">
        <v>237</v>
      </c>
      <c r="Q5" s="46"/>
      <c r="R5" s="47"/>
      <c r="S5" s="43" t="s">
        <v>66</v>
      </c>
      <c r="T5" s="205" t="s">
        <v>67</v>
      </c>
      <c r="U5" s="149" t="s">
        <v>69</v>
      </c>
      <c r="V5" s="159" t="s">
        <v>67</v>
      </c>
      <c r="W5" s="149" t="s">
        <v>71</v>
      </c>
      <c r="X5" s="149" t="s">
        <v>72</v>
      </c>
      <c r="Y5" s="207" t="s">
        <v>73</v>
      </c>
    </row>
    <row r="6" ht="19.5" customHeight="1" spans="1:25">
      <c r="A6" s="63"/>
      <c r="B6" s="63"/>
      <c r="C6" s="63"/>
      <c r="D6" s="63"/>
      <c r="E6" s="63"/>
      <c r="F6" s="63"/>
      <c r="G6" s="63"/>
      <c r="H6" s="63"/>
      <c r="I6" s="63"/>
      <c r="J6" s="206" t="s">
        <v>238</v>
      </c>
      <c r="K6" s="207" t="s">
        <v>239</v>
      </c>
      <c r="L6" s="43" t="s">
        <v>240</v>
      </c>
      <c r="M6" s="43" t="s">
        <v>241</v>
      </c>
      <c r="N6" s="43" t="s">
        <v>242</v>
      </c>
      <c r="O6" s="43" t="s">
        <v>243</v>
      </c>
      <c r="P6" s="43" t="s">
        <v>63</v>
      </c>
      <c r="Q6" s="43" t="s">
        <v>64</v>
      </c>
      <c r="R6" s="43" t="s">
        <v>65</v>
      </c>
      <c r="S6" s="63"/>
      <c r="T6" s="43" t="s">
        <v>62</v>
      </c>
      <c r="U6" s="43" t="s">
        <v>69</v>
      </c>
      <c r="V6" s="43" t="s">
        <v>244</v>
      </c>
      <c r="W6" s="43" t="s">
        <v>71</v>
      </c>
      <c r="X6" s="43" t="s">
        <v>72</v>
      </c>
      <c r="Y6" s="43" t="s">
        <v>73</v>
      </c>
    </row>
    <row r="7" ht="37.5" customHeight="1" spans="1:25">
      <c r="A7" s="203"/>
      <c r="B7" s="53"/>
      <c r="C7" s="203"/>
      <c r="D7" s="203"/>
      <c r="E7" s="203"/>
      <c r="F7" s="203"/>
      <c r="G7" s="203"/>
      <c r="H7" s="203"/>
      <c r="I7" s="203"/>
      <c r="J7" s="208" t="s">
        <v>62</v>
      </c>
      <c r="K7" s="208" t="s">
        <v>245</v>
      </c>
      <c r="L7" s="51" t="s">
        <v>239</v>
      </c>
      <c r="M7" s="51" t="s">
        <v>241</v>
      </c>
      <c r="N7" s="51" t="s">
        <v>242</v>
      </c>
      <c r="O7" s="51" t="s">
        <v>243</v>
      </c>
      <c r="P7" s="51" t="s">
        <v>241</v>
      </c>
      <c r="Q7" s="51" t="s">
        <v>242</v>
      </c>
      <c r="R7" s="51" t="s">
        <v>243</v>
      </c>
      <c r="S7" s="51" t="s">
        <v>66</v>
      </c>
      <c r="T7" s="51" t="s">
        <v>62</v>
      </c>
      <c r="U7" s="51" t="s">
        <v>69</v>
      </c>
      <c r="V7" s="51" t="s">
        <v>244</v>
      </c>
      <c r="W7" s="51" t="s">
        <v>71</v>
      </c>
      <c r="X7" s="51" t="s">
        <v>72</v>
      </c>
      <c r="Y7" s="51" t="s">
        <v>73</v>
      </c>
    </row>
    <row r="8" customHeight="1" spans="1:25">
      <c r="A8" s="72">
        <v>1</v>
      </c>
      <c r="B8" s="54">
        <v>2</v>
      </c>
      <c r="C8" s="72">
        <v>3</v>
      </c>
      <c r="D8" s="54">
        <v>4</v>
      </c>
      <c r="E8" s="72">
        <v>5</v>
      </c>
      <c r="F8" s="54">
        <v>6</v>
      </c>
      <c r="G8" s="72">
        <v>7</v>
      </c>
      <c r="H8" s="54">
        <v>8</v>
      </c>
      <c r="I8" s="72">
        <v>9</v>
      </c>
      <c r="J8" s="54">
        <v>10</v>
      </c>
      <c r="K8" s="72">
        <v>11</v>
      </c>
      <c r="L8" s="54">
        <v>12</v>
      </c>
      <c r="M8" s="72">
        <v>13</v>
      </c>
      <c r="N8" s="54">
        <v>14</v>
      </c>
      <c r="O8" s="72">
        <v>15</v>
      </c>
      <c r="P8" s="54">
        <v>16</v>
      </c>
      <c r="Q8" s="72">
        <v>17</v>
      </c>
      <c r="R8" s="54">
        <v>18</v>
      </c>
      <c r="S8" s="72">
        <v>19</v>
      </c>
      <c r="T8" s="54">
        <v>20</v>
      </c>
      <c r="U8" s="72">
        <v>21</v>
      </c>
      <c r="V8" s="54">
        <v>22</v>
      </c>
      <c r="W8" s="72">
        <v>23</v>
      </c>
      <c r="X8" s="54">
        <v>24</v>
      </c>
      <c r="Y8" s="72">
        <v>25</v>
      </c>
    </row>
    <row r="9" ht="20.25" customHeight="1" spans="1:25">
      <c r="A9" s="204" t="s">
        <v>75</v>
      </c>
      <c r="B9" s="204" t="s">
        <v>75</v>
      </c>
      <c r="C9" s="204" t="s">
        <v>246</v>
      </c>
      <c r="D9" s="204" t="s">
        <v>247</v>
      </c>
      <c r="E9" s="204" t="s">
        <v>148</v>
      </c>
      <c r="F9" s="204" t="s">
        <v>248</v>
      </c>
      <c r="G9" s="204" t="s">
        <v>249</v>
      </c>
      <c r="H9" s="204" t="s">
        <v>250</v>
      </c>
      <c r="I9" s="185">
        <v>900660</v>
      </c>
      <c r="J9" s="185">
        <v>900660</v>
      </c>
      <c r="K9" s="124"/>
      <c r="L9" s="124"/>
      <c r="M9" s="124"/>
      <c r="N9" s="185">
        <v>900660</v>
      </c>
      <c r="O9" s="124"/>
      <c r="P9" s="185"/>
      <c r="Q9" s="185"/>
      <c r="R9" s="185"/>
      <c r="S9" s="185"/>
      <c r="T9" s="185"/>
      <c r="U9" s="185"/>
      <c r="V9" s="185"/>
      <c r="W9" s="185"/>
      <c r="X9" s="185"/>
      <c r="Y9" s="185"/>
    </row>
    <row r="10" ht="20.25" customHeight="1" spans="1:25">
      <c r="A10" s="204" t="s">
        <v>75</v>
      </c>
      <c r="B10" s="204" t="s">
        <v>75</v>
      </c>
      <c r="C10" s="204" t="s">
        <v>246</v>
      </c>
      <c r="D10" s="204" t="s">
        <v>247</v>
      </c>
      <c r="E10" s="204" t="s">
        <v>148</v>
      </c>
      <c r="F10" s="204" t="s">
        <v>248</v>
      </c>
      <c r="G10" s="204" t="s">
        <v>251</v>
      </c>
      <c r="H10" s="204" t="s">
        <v>252</v>
      </c>
      <c r="I10" s="185">
        <v>1355892</v>
      </c>
      <c r="J10" s="185">
        <v>1355892</v>
      </c>
      <c r="K10" s="58"/>
      <c r="L10" s="58"/>
      <c r="M10" s="58"/>
      <c r="N10" s="185">
        <v>1355892</v>
      </c>
      <c r="O10" s="58"/>
      <c r="P10" s="185"/>
      <c r="Q10" s="185"/>
      <c r="R10" s="185"/>
      <c r="S10" s="185"/>
      <c r="T10" s="185"/>
      <c r="U10" s="185"/>
      <c r="V10" s="185"/>
      <c r="W10" s="185"/>
      <c r="X10" s="185"/>
      <c r="Y10" s="185"/>
    </row>
    <row r="11" ht="20.25" customHeight="1" spans="1:25">
      <c r="A11" s="204" t="s">
        <v>75</v>
      </c>
      <c r="B11" s="204" t="s">
        <v>75</v>
      </c>
      <c r="C11" s="204" t="s">
        <v>246</v>
      </c>
      <c r="D11" s="204" t="s">
        <v>247</v>
      </c>
      <c r="E11" s="204" t="s">
        <v>148</v>
      </c>
      <c r="F11" s="204" t="s">
        <v>248</v>
      </c>
      <c r="G11" s="204" t="s">
        <v>253</v>
      </c>
      <c r="H11" s="204" t="s">
        <v>254</v>
      </c>
      <c r="I11" s="185">
        <v>6000</v>
      </c>
      <c r="J11" s="185">
        <v>6000</v>
      </c>
      <c r="K11" s="58"/>
      <c r="L11" s="58"/>
      <c r="M11" s="58"/>
      <c r="N11" s="185">
        <v>6000</v>
      </c>
      <c r="O11" s="58"/>
      <c r="P11" s="185"/>
      <c r="Q11" s="185"/>
      <c r="R11" s="185"/>
      <c r="S11" s="185"/>
      <c r="T11" s="185"/>
      <c r="U11" s="185"/>
      <c r="V11" s="185"/>
      <c r="W11" s="185"/>
      <c r="X11" s="185"/>
      <c r="Y11" s="185"/>
    </row>
    <row r="12" ht="20.25" customHeight="1" spans="1:25">
      <c r="A12" s="204" t="s">
        <v>75</v>
      </c>
      <c r="B12" s="204" t="s">
        <v>75</v>
      </c>
      <c r="C12" s="204" t="s">
        <v>246</v>
      </c>
      <c r="D12" s="204" t="s">
        <v>247</v>
      </c>
      <c r="E12" s="204" t="s">
        <v>148</v>
      </c>
      <c r="F12" s="204" t="s">
        <v>248</v>
      </c>
      <c r="G12" s="204" t="s">
        <v>253</v>
      </c>
      <c r="H12" s="204" t="s">
        <v>254</v>
      </c>
      <c r="I12" s="185">
        <v>75055</v>
      </c>
      <c r="J12" s="185">
        <v>75055</v>
      </c>
      <c r="K12" s="58"/>
      <c r="L12" s="58"/>
      <c r="M12" s="58"/>
      <c r="N12" s="185">
        <v>75055</v>
      </c>
      <c r="O12" s="58"/>
      <c r="P12" s="185"/>
      <c r="Q12" s="185"/>
      <c r="R12" s="185"/>
      <c r="S12" s="185"/>
      <c r="T12" s="185"/>
      <c r="U12" s="185"/>
      <c r="V12" s="185"/>
      <c r="W12" s="185"/>
      <c r="X12" s="185"/>
      <c r="Y12" s="185"/>
    </row>
    <row r="13" ht="20.25" customHeight="1" spans="1:25">
      <c r="A13" s="204" t="s">
        <v>75</v>
      </c>
      <c r="B13" s="204" t="s">
        <v>75</v>
      </c>
      <c r="C13" s="204" t="s">
        <v>255</v>
      </c>
      <c r="D13" s="204" t="s">
        <v>256</v>
      </c>
      <c r="E13" s="204" t="s">
        <v>168</v>
      </c>
      <c r="F13" s="204" t="s">
        <v>256</v>
      </c>
      <c r="G13" s="204" t="s">
        <v>257</v>
      </c>
      <c r="H13" s="204" t="s">
        <v>256</v>
      </c>
      <c r="I13" s="185">
        <v>310101</v>
      </c>
      <c r="J13" s="185">
        <v>310101</v>
      </c>
      <c r="K13" s="58"/>
      <c r="L13" s="58"/>
      <c r="M13" s="58"/>
      <c r="N13" s="185">
        <v>310101</v>
      </c>
      <c r="O13" s="58"/>
      <c r="P13" s="185"/>
      <c r="Q13" s="185"/>
      <c r="R13" s="185"/>
      <c r="S13" s="185"/>
      <c r="T13" s="185"/>
      <c r="U13" s="185"/>
      <c r="V13" s="185"/>
      <c r="W13" s="185"/>
      <c r="X13" s="185"/>
      <c r="Y13" s="185"/>
    </row>
    <row r="14" ht="20.25" customHeight="1" spans="1:25">
      <c r="A14" s="204" t="s">
        <v>75</v>
      </c>
      <c r="B14" s="204" t="s">
        <v>75</v>
      </c>
      <c r="C14" s="204" t="s">
        <v>258</v>
      </c>
      <c r="D14" s="204" t="s">
        <v>259</v>
      </c>
      <c r="E14" s="204" t="s">
        <v>148</v>
      </c>
      <c r="F14" s="204" t="s">
        <v>248</v>
      </c>
      <c r="G14" s="204" t="s">
        <v>260</v>
      </c>
      <c r="H14" s="204" t="s">
        <v>261</v>
      </c>
      <c r="I14" s="185">
        <v>36000</v>
      </c>
      <c r="J14" s="185">
        <v>36000</v>
      </c>
      <c r="K14" s="58"/>
      <c r="L14" s="58"/>
      <c r="M14" s="58"/>
      <c r="N14" s="185">
        <v>36000</v>
      </c>
      <c r="O14" s="58"/>
      <c r="P14" s="185"/>
      <c r="Q14" s="185"/>
      <c r="R14" s="185"/>
      <c r="S14" s="185"/>
      <c r="T14" s="185"/>
      <c r="U14" s="185"/>
      <c r="V14" s="185"/>
      <c r="W14" s="185"/>
      <c r="X14" s="185"/>
      <c r="Y14" s="185"/>
    </row>
    <row r="15" ht="20.25" customHeight="1" spans="1:25">
      <c r="A15" s="204" t="s">
        <v>75</v>
      </c>
      <c r="B15" s="204" t="s">
        <v>75</v>
      </c>
      <c r="C15" s="204" t="s">
        <v>262</v>
      </c>
      <c r="D15" s="204" t="s">
        <v>221</v>
      </c>
      <c r="E15" s="204" t="s">
        <v>148</v>
      </c>
      <c r="F15" s="204" t="s">
        <v>248</v>
      </c>
      <c r="G15" s="204" t="s">
        <v>263</v>
      </c>
      <c r="H15" s="204" t="s">
        <v>221</v>
      </c>
      <c r="I15" s="185">
        <v>4200</v>
      </c>
      <c r="J15" s="185">
        <v>4200</v>
      </c>
      <c r="K15" s="58"/>
      <c r="L15" s="58"/>
      <c r="M15" s="58"/>
      <c r="N15" s="185">
        <v>4200</v>
      </c>
      <c r="O15" s="58"/>
      <c r="P15" s="185"/>
      <c r="Q15" s="185"/>
      <c r="R15" s="185"/>
      <c r="S15" s="185"/>
      <c r="T15" s="185"/>
      <c r="U15" s="185"/>
      <c r="V15" s="185"/>
      <c r="W15" s="185"/>
      <c r="X15" s="185"/>
      <c r="Y15" s="185"/>
    </row>
    <row r="16" ht="20.25" customHeight="1" spans="1:25">
      <c r="A16" s="204" t="s">
        <v>75</v>
      </c>
      <c r="B16" s="204" t="s">
        <v>75</v>
      </c>
      <c r="C16" s="204" t="s">
        <v>264</v>
      </c>
      <c r="D16" s="204" t="s">
        <v>265</v>
      </c>
      <c r="E16" s="204" t="s">
        <v>148</v>
      </c>
      <c r="F16" s="204" t="s">
        <v>248</v>
      </c>
      <c r="G16" s="204" t="s">
        <v>266</v>
      </c>
      <c r="H16" s="204" t="s">
        <v>267</v>
      </c>
      <c r="I16" s="185">
        <v>189600</v>
      </c>
      <c r="J16" s="185">
        <v>189600</v>
      </c>
      <c r="K16" s="58"/>
      <c r="L16" s="58"/>
      <c r="M16" s="58"/>
      <c r="N16" s="185">
        <v>189600</v>
      </c>
      <c r="O16" s="58"/>
      <c r="P16" s="185"/>
      <c r="Q16" s="185"/>
      <c r="R16" s="185"/>
      <c r="S16" s="185"/>
      <c r="T16" s="185"/>
      <c r="U16" s="185"/>
      <c r="V16" s="185"/>
      <c r="W16" s="185"/>
      <c r="X16" s="185"/>
      <c r="Y16" s="185"/>
    </row>
    <row r="17" ht="20.25" customHeight="1" spans="1:25">
      <c r="A17" s="204" t="s">
        <v>75</v>
      </c>
      <c r="B17" s="204" t="s">
        <v>75</v>
      </c>
      <c r="C17" s="204" t="s">
        <v>268</v>
      </c>
      <c r="D17" s="204" t="s">
        <v>269</v>
      </c>
      <c r="E17" s="204" t="s">
        <v>148</v>
      </c>
      <c r="F17" s="204" t="s">
        <v>248</v>
      </c>
      <c r="G17" s="204" t="s">
        <v>270</v>
      </c>
      <c r="H17" s="204" t="s">
        <v>269</v>
      </c>
      <c r="I17" s="185">
        <v>6300</v>
      </c>
      <c r="J17" s="185">
        <v>6300</v>
      </c>
      <c r="K17" s="58"/>
      <c r="L17" s="58"/>
      <c r="M17" s="58"/>
      <c r="N17" s="185">
        <v>6300</v>
      </c>
      <c r="O17" s="58"/>
      <c r="P17" s="185"/>
      <c r="Q17" s="185"/>
      <c r="R17" s="185"/>
      <c r="S17" s="185"/>
      <c r="T17" s="185"/>
      <c r="U17" s="185"/>
      <c r="V17" s="185"/>
      <c r="W17" s="185"/>
      <c r="X17" s="185"/>
      <c r="Y17" s="185"/>
    </row>
    <row r="18" ht="20.25" customHeight="1" spans="1:25">
      <c r="A18" s="204" t="s">
        <v>75</v>
      </c>
      <c r="B18" s="204" t="s">
        <v>75</v>
      </c>
      <c r="C18" s="204" t="s">
        <v>271</v>
      </c>
      <c r="D18" s="204" t="s">
        <v>272</v>
      </c>
      <c r="E18" s="204" t="s">
        <v>148</v>
      </c>
      <c r="F18" s="204" t="s">
        <v>248</v>
      </c>
      <c r="G18" s="204" t="s">
        <v>273</v>
      </c>
      <c r="H18" s="204" t="s">
        <v>272</v>
      </c>
      <c r="I18" s="185">
        <v>7350</v>
      </c>
      <c r="J18" s="185">
        <v>7350</v>
      </c>
      <c r="K18" s="58"/>
      <c r="L18" s="58"/>
      <c r="M18" s="58"/>
      <c r="N18" s="185">
        <v>7350</v>
      </c>
      <c r="O18" s="58"/>
      <c r="P18" s="185"/>
      <c r="Q18" s="185"/>
      <c r="R18" s="185"/>
      <c r="S18" s="185"/>
      <c r="T18" s="185"/>
      <c r="U18" s="185"/>
      <c r="V18" s="185"/>
      <c r="W18" s="185"/>
      <c r="X18" s="185"/>
      <c r="Y18" s="185"/>
    </row>
    <row r="19" ht="20.25" customHeight="1" spans="1:25">
      <c r="A19" s="204" t="s">
        <v>75</v>
      </c>
      <c r="B19" s="204" t="s">
        <v>75</v>
      </c>
      <c r="C19" s="204" t="s">
        <v>274</v>
      </c>
      <c r="D19" s="204" t="s">
        <v>275</v>
      </c>
      <c r="E19" s="204" t="s">
        <v>148</v>
      </c>
      <c r="F19" s="204" t="s">
        <v>248</v>
      </c>
      <c r="G19" s="204" t="s">
        <v>276</v>
      </c>
      <c r="H19" s="204" t="s">
        <v>277</v>
      </c>
      <c r="I19" s="185">
        <v>15750</v>
      </c>
      <c r="J19" s="185">
        <v>15750</v>
      </c>
      <c r="K19" s="58"/>
      <c r="L19" s="58"/>
      <c r="M19" s="58"/>
      <c r="N19" s="185">
        <v>15750</v>
      </c>
      <c r="O19" s="58"/>
      <c r="P19" s="185"/>
      <c r="Q19" s="185"/>
      <c r="R19" s="185"/>
      <c r="S19" s="185"/>
      <c r="T19" s="185"/>
      <c r="U19" s="185"/>
      <c r="V19" s="185"/>
      <c r="W19" s="185"/>
      <c r="X19" s="185"/>
      <c r="Y19" s="185"/>
    </row>
    <row r="20" ht="20.25" customHeight="1" spans="1:25">
      <c r="A20" s="204" t="s">
        <v>75</v>
      </c>
      <c r="B20" s="204" t="s">
        <v>75</v>
      </c>
      <c r="C20" s="204" t="s">
        <v>274</v>
      </c>
      <c r="D20" s="204" t="s">
        <v>275</v>
      </c>
      <c r="E20" s="204" t="s">
        <v>148</v>
      </c>
      <c r="F20" s="204" t="s">
        <v>248</v>
      </c>
      <c r="G20" s="204" t="s">
        <v>278</v>
      </c>
      <c r="H20" s="204" t="s">
        <v>279</v>
      </c>
      <c r="I20" s="185">
        <v>2100</v>
      </c>
      <c r="J20" s="185">
        <v>2100</v>
      </c>
      <c r="K20" s="58"/>
      <c r="L20" s="58"/>
      <c r="M20" s="58"/>
      <c r="N20" s="185">
        <v>2100</v>
      </c>
      <c r="O20" s="58"/>
      <c r="P20" s="185"/>
      <c r="Q20" s="185"/>
      <c r="R20" s="185"/>
      <c r="S20" s="185"/>
      <c r="T20" s="185"/>
      <c r="U20" s="185"/>
      <c r="V20" s="185"/>
      <c r="W20" s="185"/>
      <c r="X20" s="185"/>
      <c r="Y20" s="185"/>
    </row>
    <row r="21" ht="20.25" customHeight="1" spans="1:25">
      <c r="A21" s="204" t="s">
        <v>75</v>
      </c>
      <c r="B21" s="204" t="s">
        <v>75</v>
      </c>
      <c r="C21" s="204" t="s">
        <v>274</v>
      </c>
      <c r="D21" s="204" t="s">
        <v>275</v>
      </c>
      <c r="E21" s="204" t="s">
        <v>148</v>
      </c>
      <c r="F21" s="204" t="s">
        <v>248</v>
      </c>
      <c r="G21" s="204" t="s">
        <v>280</v>
      </c>
      <c r="H21" s="204" t="s">
        <v>281</v>
      </c>
      <c r="I21" s="185">
        <v>2100</v>
      </c>
      <c r="J21" s="185">
        <v>2100</v>
      </c>
      <c r="K21" s="58"/>
      <c r="L21" s="58"/>
      <c r="M21" s="58"/>
      <c r="N21" s="185">
        <v>2100</v>
      </c>
      <c r="O21" s="58"/>
      <c r="P21" s="185"/>
      <c r="Q21" s="185"/>
      <c r="R21" s="185"/>
      <c r="S21" s="185"/>
      <c r="T21" s="185"/>
      <c r="U21" s="185"/>
      <c r="V21" s="185"/>
      <c r="W21" s="185"/>
      <c r="X21" s="185"/>
      <c r="Y21" s="185"/>
    </row>
    <row r="22" ht="20.25" customHeight="1" spans="1:25">
      <c r="A22" s="204" t="s">
        <v>75</v>
      </c>
      <c r="B22" s="204" t="s">
        <v>75</v>
      </c>
      <c r="C22" s="204" t="s">
        <v>274</v>
      </c>
      <c r="D22" s="204" t="s">
        <v>275</v>
      </c>
      <c r="E22" s="204" t="s">
        <v>148</v>
      </c>
      <c r="F22" s="204" t="s">
        <v>248</v>
      </c>
      <c r="G22" s="204" t="s">
        <v>282</v>
      </c>
      <c r="H22" s="204" t="s">
        <v>283</v>
      </c>
      <c r="I22" s="185">
        <v>14700</v>
      </c>
      <c r="J22" s="185">
        <v>14700</v>
      </c>
      <c r="K22" s="58"/>
      <c r="L22" s="58"/>
      <c r="M22" s="58"/>
      <c r="N22" s="185">
        <v>14700</v>
      </c>
      <c r="O22" s="58"/>
      <c r="P22" s="185"/>
      <c r="Q22" s="185"/>
      <c r="R22" s="185"/>
      <c r="S22" s="185"/>
      <c r="T22" s="185"/>
      <c r="U22" s="185"/>
      <c r="V22" s="185"/>
      <c r="W22" s="185"/>
      <c r="X22" s="185"/>
      <c r="Y22" s="185"/>
    </row>
    <row r="23" ht="20.25" customHeight="1" spans="1:25">
      <c r="A23" s="204" t="s">
        <v>75</v>
      </c>
      <c r="B23" s="204" t="s">
        <v>75</v>
      </c>
      <c r="C23" s="204" t="s">
        <v>274</v>
      </c>
      <c r="D23" s="204" t="s">
        <v>275</v>
      </c>
      <c r="E23" s="204" t="s">
        <v>148</v>
      </c>
      <c r="F23" s="204" t="s">
        <v>248</v>
      </c>
      <c r="G23" s="204" t="s">
        <v>284</v>
      </c>
      <c r="H23" s="204" t="s">
        <v>285</v>
      </c>
      <c r="I23" s="185">
        <v>26880</v>
      </c>
      <c r="J23" s="185">
        <v>26880</v>
      </c>
      <c r="K23" s="58"/>
      <c r="L23" s="58"/>
      <c r="M23" s="58"/>
      <c r="N23" s="185">
        <v>26880</v>
      </c>
      <c r="O23" s="58"/>
      <c r="P23" s="185"/>
      <c r="Q23" s="185"/>
      <c r="R23" s="185"/>
      <c r="S23" s="185"/>
      <c r="T23" s="185"/>
      <c r="U23" s="185"/>
      <c r="V23" s="185"/>
      <c r="W23" s="185"/>
      <c r="X23" s="185"/>
      <c r="Y23" s="185"/>
    </row>
    <row r="24" ht="20.25" customHeight="1" spans="1:25">
      <c r="A24" s="204" t="s">
        <v>75</v>
      </c>
      <c r="B24" s="204" t="s">
        <v>75</v>
      </c>
      <c r="C24" s="204" t="s">
        <v>274</v>
      </c>
      <c r="D24" s="204" t="s">
        <v>275</v>
      </c>
      <c r="E24" s="204" t="s">
        <v>148</v>
      </c>
      <c r="F24" s="204" t="s">
        <v>248</v>
      </c>
      <c r="G24" s="204" t="s">
        <v>286</v>
      </c>
      <c r="H24" s="204" t="s">
        <v>287</v>
      </c>
      <c r="I24" s="185">
        <v>3150</v>
      </c>
      <c r="J24" s="185">
        <v>3150</v>
      </c>
      <c r="K24" s="58"/>
      <c r="L24" s="58"/>
      <c r="M24" s="58"/>
      <c r="N24" s="185">
        <v>3150</v>
      </c>
      <c r="O24" s="58"/>
      <c r="P24" s="185"/>
      <c r="Q24" s="185"/>
      <c r="R24" s="185"/>
      <c r="S24" s="185"/>
      <c r="T24" s="185"/>
      <c r="U24" s="185"/>
      <c r="V24" s="185"/>
      <c r="W24" s="185"/>
      <c r="X24" s="185"/>
      <c r="Y24" s="185"/>
    </row>
    <row r="25" ht="20.25" customHeight="1" spans="1:25">
      <c r="A25" s="204" t="s">
        <v>75</v>
      </c>
      <c r="B25" s="204" t="s">
        <v>75</v>
      </c>
      <c r="C25" s="204" t="s">
        <v>274</v>
      </c>
      <c r="D25" s="204" t="s">
        <v>275</v>
      </c>
      <c r="E25" s="204" t="s">
        <v>148</v>
      </c>
      <c r="F25" s="204" t="s">
        <v>248</v>
      </c>
      <c r="G25" s="204" t="s">
        <v>288</v>
      </c>
      <c r="H25" s="204" t="s">
        <v>289</v>
      </c>
      <c r="I25" s="185">
        <v>1050</v>
      </c>
      <c r="J25" s="185">
        <v>1050</v>
      </c>
      <c r="K25" s="58"/>
      <c r="L25" s="58"/>
      <c r="M25" s="58"/>
      <c r="N25" s="185">
        <v>1050</v>
      </c>
      <c r="O25" s="58"/>
      <c r="P25" s="185"/>
      <c r="Q25" s="185"/>
      <c r="R25" s="185"/>
      <c r="S25" s="185"/>
      <c r="T25" s="185"/>
      <c r="U25" s="185"/>
      <c r="V25" s="185"/>
      <c r="W25" s="185"/>
      <c r="X25" s="185"/>
      <c r="Y25" s="185"/>
    </row>
    <row r="26" ht="20.25" customHeight="1" spans="1:25">
      <c r="A26" s="204" t="s">
        <v>75</v>
      </c>
      <c r="B26" s="204" t="s">
        <v>75</v>
      </c>
      <c r="C26" s="204" t="s">
        <v>274</v>
      </c>
      <c r="D26" s="204" t="s">
        <v>275</v>
      </c>
      <c r="E26" s="204" t="s">
        <v>148</v>
      </c>
      <c r="F26" s="204" t="s">
        <v>248</v>
      </c>
      <c r="G26" s="204" t="s">
        <v>290</v>
      </c>
      <c r="H26" s="204" t="s">
        <v>291</v>
      </c>
      <c r="I26" s="185">
        <v>1050</v>
      </c>
      <c r="J26" s="185">
        <v>1050</v>
      </c>
      <c r="K26" s="58"/>
      <c r="L26" s="58"/>
      <c r="M26" s="58"/>
      <c r="N26" s="185">
        <v>1050</v>
      </c>
      <c r="O26" s="58"/>
      <c r="P26" s="185"/>
      <c r="Q26" s="185"/>
      <c r="R26" s="185"/>
      <c r="S26" s="185"/>
      <c r="T26" s="185"/>
      <c r="U26" s="185"/>
      <c r="V26" s="185"/>
      <c r="W26" s="185"/>
      <c r="X26" s="185"/>
      <c r="Y26" s="185"/>
    </row>
    <row r="27" ht="20.25" customHeight="1" spans="1:25">
      <c r="A27" s="204" t="s">
        <v>75</v>
      </c>
      <c r="B27" s="204" t="s">
        <v>75</v>
      </c>
      <c r="C27" s="204" t="s">
        <v>274</v>
      </c>
      <c r="D27" s="204" t="s">
        <v>275</v>
      </c>
      <c r="E27" s="204" t="s">
        <v>148</v>
      </c>
      <c r="F27" s="204" t="s">
        <v>248</v>
      </c>
      <c r="G27" s="204" t="s">
        <v>292</v>
      </c>
      <c r="H27" s="204" t="s">
        <v>293</v>
      </c>
      <c r="I27" s="185">
        <v>50400</v>
      </c>
      <c r="J27" s="185">
        <v>50400</v>
      </c>
      <c r="K27" s="58"/>
      <c r="L27" s="58"/>
      <c r="M27" s="58"/>
      <c r="N27" s="185">
        <v>50400</v>
      </c>
      <c r="O27" s="58"/>
      <c r="P27" s="185"/>
      <c r="Q27" s="185"/>
      <c r="R27" s="185"/>
      <c r="S27" s="185"/>
      <c r="T27" s="185"/>
      <c r="U27" s="185"/>
      <c r="V27" s="185"/>
      <c r="W27" s="185"/>
      <c r="X27" s="185"/>
      <c r="Y27" s="185"/>
    </row>
    <row r="28" ht="20.25" customHeight="1" spans="1:25">
      <c r="A28" s="204" t="s">
        <v>75</v>
      </c>
      <c r="B28" s="204" t="s">
        <v>75</v>
      </c>
      <c r="C28" s="204" t="s">
        <v>294</v>
      </c>
      <c r="D28" s="204" t="s">
        <v>295</v>
      </c>
      <c r="E28" s="204" t="s">
        <v>148</v>
      </c>
      <c r="F28" s="204" t="s">
        <v>248</v>
      </c>
      <c r="G28" s="204" t="s">
        <v>266</v>
      </c>
      <c r="H28" s="204" t="s">
        <v>267</v>
      </c>
      <c r="I28" s="185">
        <v>18960</v>
      </c>
      <c r="J28" s="185">
        <v>18960</v>
      </c>
      <c r="K28" s="58"/>
      <c r="L28" s="58"/>
      <c r="M28" s="58"/>
      <c r="N28" s="185">
        <v>18960</v>
      </c>
      <c r="O28" s="58"/>
      <c r="P28" s="185"/>
      <c r="Q28" s="185"/>
      <c r="R28" s="185"/>
      <c r="S28" s="185"/>
      <c r="T28" s="185"/>
      <c r="U28" s="185"/>
      <c r="V28" s="185"/>
      <c r="W28" s="185"/>
      <c r="X28" s="185"/>
      <c r="Y28" s="185"/>
    </row>
    <row r="29" ht="20.25" customHeight="1" spans="1:25">
      <c r="A29" s="204" t="s">
        <v>75</v>
      </c>
      <c r="B29" s="204" t="s">
        <v>75</v>
      </c>
      <c r="C29" s="204" t="s">
        <v>296</v>
      </c>
      <c r="D29" s="204" t="s">
        <v>297</v>
      </c>
      <c r="E29" s="204" t="s">
        <v>118</v>
      </c>
      <c r="F29" s="204" t="s">
        <v>298</v>
      </c>
      <c r="G29" s="204" t="s">
        <v>299</v>
      </c>
      <c r="H29" s="204" t="s">
        <v>300</v>
      </c>
      <c r="I29" s="185">
        <v>385715</v>
      </c>
      <c r="J29" s="185">
        <v>385715</v>
      </c>
      <c r="K29" s="58"/>
      <c r="L29" s="58"/>
      <c r="M29" s="58"/>
      <c r="N29" s="185">
        <v>385715</v>
      </c>
      <c r="O29" s="58"/>
      <c r="P29" s="185"/>
      <c r="Q29" s="185"/>
      <c r="R29" s="185"/>
      <c r="S29" s="185"/>
      <c r="T29" s="185"/>
      <c r="U29" s="185"/>
      <c r="V29" s="185"/>
      <c r="W29" s="185"/>
      <c r="X29" s="185"/>
      <c r="Y29" s="185"/>
    </row>
    <row r="30" ht="20.25" customHeight="1" spans="1:25">
      <c r="A30" s="204" t="s">
        <v>75</v>
      </c>
      <c r="B30" s="204" t="s">
        <v>75</v>
      </c>
      <c r="C30" s="204" t="s">
        <v>296</v>
      </c>
      <c r="D30" s="204" t="s">
        <v>297</v>
      </c>
      <c r="E30" s="204" t="s">
        <v>130</v>
      </c>
      <c r="F30" s="204" t="s">
        <v>301</v>
      </c>
      <c r="G30" s="204" t="s">
        <v>302</v>
      </c>
      <c r="H30" s="204" t="s">
        <v>303</v>
      </c>
      <c r="I30" s="185">
        <v>10442</v>
      </c>
      <c r="J30" s="185">
        <v>10442</v>
      </c>
      <c r="K30" s="58"/>
      <c r="L30" s="58"/>
      <c r="M30" s="58"/>
      <c r="N30" s="185">
        <v>10442</v>
      </c>
      <c r="O30" s="58"/>
      <c r="P30" s="185"/>
      <c r="Q30" s="185"/>
      <c r="R30" s="185"/>
      <c r="S30" s="185"/>
      <c r="T30" s="185"/>
      <c r="U30" s="185"/>
      <c r="V30" s="185"/>
      <c r="W30" s="185"/>
      <c r="X30" s="185"/>
      <c r="Y30" s="185"/>
    </row>
    <row r="31" ht="20.25" customHeight="1" spans="1:25">
      <c r="A31" s="204" t="s">
        <v>75</v>
      </c>
      <c r="B31" s="204" t="s">
        <v>75</v>
      </c>
      <c r="C31" s="204" t="s">
        <v>296</v>
      </c>
      <c r="D31" s="204" t="s">
        <v>297</v>
      </c>
      <c r="E31" s="204" t="s">
        <v>130</v>
      </c>
      <c r="F31" s="204" t="s">
        <v>301</v>
      </c>
      <c r="G31" s="204" t="s">
        <v>302</v>
      </c>
      <c r="H31" s="204" t="s">
        <v>303</v>
      </c>
      <c r="I31" s="185">
        <v>190447</v>
      </c>
      <c r="J31" s="185">
        <v>190447</v>
      </c>
      <c r="K31" s="58"/>
      <c r="L31" s="58"/>
      <c r="M31" s="58"/>
      <c r="N31" s="185">
        <v>190447</v>
      </c>
      <c r="O31" s="58"/>
      <c r="P31" s="185"/>
      <c r="Q31" s="185"/>
      <c r="R31" s="185"/>
      <c r="S31" s="185"/>
      <c r="T31" s="185"/>
      <c r="U31" s="185"/>
      <c r="V31" s="185"/>
      <c r="W31" s="185"/>
      <c r="X31" s="185"/>
      <c r="Y31" s="185"/>
    </row>
    <row r="32" ht="20.25" customHeight="1" spans="1:25">
      <c r="A32" s="204" t="s">
        <v>75</v>
      </c>
      <c r="B32" s="204" t="s">
        <v>75</v>
      </c>
      <c r="C32" s="204" t="s">
        <v>296</v>
      </c>
      <c r="D32" s="204" t="s">
        <v>297</v>
      </c>
      <c r="E32" s="204" t="s">
        <v>130</v>
      </c>
      <c r="F32" s="204" t="s">
        <v>301</v>
      </c>
      <c r="G32" s="204" t="s">
        <v>302</v>
      </c>
      <c r="H32" s="204" t="s">
        <v>303</v>
      </c>
      <c r="I32" s="185">
        <v>4476</v>
      </c>
      <c r="J32" s="185">
        <v>4476</v>
      </c>
      <c r="K32" s="58"/>
      <c r="L32" s="58"/>
      <c r="M32" s="58"/>
      <c r="N32" s="185">
        <v>4476</v>
      </c>
      <c r="O32" s="58"/>
      <c r="P32" s="185"/>
      <c r="Q32" s="185"/>
      <c r="R32" s="185"/>
      <c r="S32" s="185"/>
      <c r="T32" s="185"/>
      <c r="U32" s="185"/>
      <c r="V32" s="185"/>
      <c r="W32" s="185"/>
      <c r="X32" s="185"/>
      <c r="Y32" s="185"/>
    </row>
    <row r="33" ht="20.25" customHeight="1" spans="1:25">
      <c r="A33" s="204" t="s">
        <v>75</v>
      </c>
      <c r="B33" s="204" t="s">
        <v>75</v>
      </c>
      <c r="C33" s="204" t="s">
        <v>296</v>
      </c>
      <c r="D33" s="204" t="s">
        <v>297</v>
      </c>
      <c r="E33" s="204" t="s">
        <v>134</v>
      </c>
      <c r="F33" s="204" t="s">
        <v>304</v>
      </c>
      <c r="G33" s="204" t="s">
        <v>305</v>
      </c>
      <c r="H33" s="204" t="s">
        <v>306</v>
      </c>
      <c r="I33" s="185">
        <v>38120</v>
      </c>
      <c r="J33" s="185">
        <v>38120</v>
      </c>
      <c r="K33" s="58"/>
      <c r="L33" s="58"/>
      <c r="M33" s="58"/>
      <c r="N33" s="185">
        <v>38120</v>
      </c>
      <c r="O33" s="58"/>
      <c r="P33" s="185"/>
      <c r="Q33" s="185"/>
      <c r="R33" s="185"/>
      <c r="S33" s="185"/>
      <c r="T33" s="185"/>
      <c r="U33" s="185"/>
      <c r="V33" s="185"/>
      <c r="W33" s="185"/>
      <c r="X33" s="185"/>
      <c r="Y33" s="185"/>
    </row>
    <row r="34" ht="20.25" customHeight="1" spans="1:25">
      <c r="A34" s="204" t="s">
        <v>75</v>
      </c>
      <c r="B34" s="204" t="s">
        <v>75</v>
      </c>
      <c r="C34" s="204" t="s">
        <v>296</v>
      </c>
      <c r="D34" s="204" t="s">
        <v>297</v>
      </c>
      <c r="E34" s="204" t="s">
        <v>134</v>
      </c>
      <c r="F34" s="204" t="s">
        <v>304</v>
      </c>
      <c r="G34" s="204" t="s">
        <v>305</v>
      </c>
      <c r="H34" s="204" t="s">
        <v>306</v>
      </c>
      <c r="I34" s="185">
        <v>120536</v>
      </c>
      <c r="J34" s="185">
        <v>120536</v>
      </c>
      <c r="K34" s="58"/>
      <c r="L34" s="58"/>
      <c r="M34" s="58"/>
      <c r="N34" s="185">
        <v>120536</v>
      </c>
      <c r="O34" s="58"/>
      <c r="P34" s="185"/>
      <c r="Q34" s="185"/>
      <c r="R34" s="185"/>
      <c r="S34" s="185"/>
      <c r="T34" s="185"/>
      <c r="U34" s="185"/>
      <c r="V34" s="185"/>
      <c r="W34" s="185"/>
      <c r="X34" s="185"/>
      <c r="Y34" s="185"/>
    </row>
    <row r="35" ht="20.25" customHeight="1" spans="1:25">
      <c r="A35" s="204" t="s">
        <v>75</v>
      </c>
      <c r="B35" s="204" t="s">
        <v>75</v>
      </c>
      <c r="C35" s="204" t="s">
        <v>296</v>
      </c>
      <c r="D35" s="204" t="s">
        <v>297</v>
      </c>
      <c r="E35" s="204" t="s">
        <v>136</v>
      </c>
      <c r="F35" s="204" t="s">
        <v>307</v>
      </c>
      <c r="G35" s="204" t="s">
        <v>308</v>
      </c>
      <c r="H35" s="204" t="s">
        <v>309</v>
      </c>
      <c r="I35" s="185">
        <v>3752</v>
      </c>
      <c r="J35" s="185">
        <v>3752</v>
      </c>
      <c r="K35" s="58"/>
      <c r="L35" s="58"/>
      <c r="M35" s="58"/>
      <c r="N35" s="185">
        <v>3752</v>
      </c>
      <c r="O35" s="58"/>
      <c r="P35" s="185"/>
      <c r="Q35" s="185"/>
      <c r="R35" s="185"/>
      <c r="S35" s="185"/>
      <c r="T35" s="185"/>
      <c r="U35" s="185"/>
      <c r="V35" s="185"/>
      <c r="W35" s="185"/>
      <c r="X35" s="185"/>
      <c r="Y35" s="185"/>
    </row>
    <row r="36" ht="20.25" customHeight="1" spans="1:25">
      <c r="A36" s="204" t="s">
        <v>75</v>
      </c>
      <c r="B36" s="204" t="s">
        <v>75</v>
      </c>
      <c r="C36" s="204" t="s">
        <v>296</v>
      </c>
      <c r="D36" s="204" t="s">
        <v>297</v>
      </c>
      <c r="E36" s="204" t="s">
        <v>148</v>
      </c>
      <c r="F36" s="204" t="s">
        <v>248</v>
      </c>
      <c r="G36" s="204" t="s">
        <v>308</v>
      </c>
      <c r="H36" s="204" t="s">
        <v>309</v>
      </c>
      <c r="I36" s="185">
        <v>2485</v>
      </c>
      <c r="J36" s="185">
        <v>2485</v>
      </c>
      <c r="K36" s="58"/>
      <c r="L36" s="58"/>
      <c r="M36" s="58"/>
      <c r="N36" s="185">
        <v>2485</v>
      </c>
      <c r="O36" s="58"/>
      <c r="P36" s="185"/>
      <c r="Q36" s="185"/>
      <c r="R36" s="185"/>
      <c r="S36" s="185"/>
      <c r="T36" s="185"/>
      <c r="U36" s="185"/>
      <c r="V36" s="185"/>
      <c r="W36" s="185"/>
      <c r="X36" s="185"/>
      <c r="Y36" s="185"/>
    </row>
    <row r="37" ht="20.25" customHeight="1" spans="1:25">
      <c r="A37" s="204" t="s">
        <v>75</v>
      </c>
      <c r="B37" s="204" t="s">
        <v>75</v>
      </c>
      <c r="C37" s="204" t="s">
        <v>310</v>
      </c>
      <c r="D37" s="204" t="s">
        <v>311</v>
      </c>
      <c r="E37" s="204" t="s">
        <v>114</v>
      </c>
      <c r="F37" s="204" t="s">
        <v>312</v>
      </c>
      <c r="G37" s="204" t="s">
        <v>273</v>
      </c>
      <c r="H37" s="204" t="s">
        <v>272</v>
      </c>
      <c r="I37" s="185">
        <v>5400</v>
      </c>
      <c r="J37" s="185">
        <v>5400</v>
      </c>
      <c r="K37" s="58"/>
      <c r="L37" s="58"/>
      <c r="M37" s="58"/>
      <c r="N37" s="185">
        <v>5400</v>
      </c>
      <c r="O37" s="58"/>
      <c r="P37" s="185"/>
      <c r="Q37" s="185"/>
      <c r="R37" s="185"/>
      <c r="S37" s="185"/>
      <c r="T37" s="185"/>
      <c r="U37" s="185"/>
      <c r="V37" s="185"/>
      <c r="W37" s="185"/>
      <c r="X37" s="185"/>
      <c r="Y37" s="185"/>
    </row>
    <row r="38" ht="20.25" customHeight="1" spans="1:25">
      <c r="A38" s="204" t="s">
        <v>75</v>
      </c>
      <c r="B38" s="204" t="s">
        <v>75</v>
      </c>
      <c r="C38" s="204" t="s">
        <v>313</v>
      </c>
      <c r="D38" s="204" t="s">
        <v>314</v>
      </c>
      <c r="E38" s="204" t="s">
        <v>114</v>
      </c>
      <c r="F38" s="204" t="s">
        <v>312</v>
      </c>
      <c r="G38" s="204" t="s">
        <v>315</v>
      </c>
      <c r="H38" s="204" t="s">
        <v>316</v>
      </c>
      <c r="I38" s="185">
        <v>129600</v>
      </c>
      <c r="J38" s="185">
        <v>129600</v>
      </c>
      <c r="K38" s="58"/>
      <c r="L38" s="58"/>
      <c r="M38" s="58"/>
      <c r="N38" s="185">
        <v>129600</v>
      </c>
      <c r="O38" s="58"/>
      <c r="P38" s="185"/>
      <c r="Q38" s="185"/>
      <c r="R38" s="185"/>
      <c r="S38" s="185"/>
      <c r="T38" s="185"/>
      <c r="U38" s="185"/>
      <c r="V38" s="185"/>
      <c r="W38" s="185"/>
      <c r="X38" s="185"/>
      <c r="Y38" s="185"/>
    </row>
    <row r="39" ht="20.25" customHeight="1" spans="1:25">
      <c r="A39" s="204" t="s">
        <v>75</v>
      </c>
      <c r="B39" s="204" t="s">
        <v>75</v>
      </c>
      <c r="C39" s="204" t="s">
        <v>317</v>
      </c>
      <c r="D39" s="204" t="s">
        <v>318</v>
      </c>
      <c r="E39" s="204" t="s">
        <v>124</v>
      </c>
      <c r="F39" s="204" t="s">
        <v>319</v>
      </c>
      <c r="G39" s="204" t="s">
        <v>315</v>
      </c>
      <c r="H39" s="204" t="s">
        <v>316</v>
      </c>
      <c r="I39" s="185">
        <v>18000</v>
      </c>
      <c r="J39" s="185">
        <v>18000</v>
      </c>
      <c r="K39" s="58"/>
      <c r="L39" s="58"/>
      <c r="M39" s="58"/>
      <c r="N39" s="185">
        <v>18000</v>
      </c>
      <c r="O39" s="58"/>
      <c r="P39" s="185"/>
      <c r="Q39" s="185"/>
      <c r="R39" s="185"/>
      <c r="S39" s="185"/>
      <c r="T39" s="185"/>
      <c r="U39" s="185"/>
      <c r="V39" s="185"/>
      <c r="W39" s="185"/>
      <c r="X39" s="185"/>
      <c r="Y39" s="185"/>
    </row>
    <row r="40" ht="20.25" customHeight="1" spans="1:25">
      <c r="A40" s="204" t="s">
        <v>75</v>
      </c>
      <c r="B40" s="204" t="s">
        <v>75</v>
      </c>
      <c r="C40" s="204" t="s">
        <v>320</v>
      </c>
      <c r="D40" s="204" t="s">
        <v>321</v>
      </c>
      <c r="E40" s="204" t="s">
        <v>114</v>
      </c>
      <c r="F40" s="204" t="s">
        <v>312</v>
      </c>
      <c r="G40" s="204" t="s">
        <v>322</v>
      </c>
      <c r="H40" s="204" t="s">
        <v>321</v>
      </c>
      <c r="I40" s="185">
        <v>30000</v>
      </c>
      <c r="J40" s="185">
        <v>30000</v>
      </c>
      <c r="K40" s="58"/>
      <c r="L40" s="58"/>
      <c r="M40" s="58"/>
      <c r="N40" s="185">
        <v>30000</v>
      </c>
      <c r="O40" s="58"/>
      <c r="P40" s="185"/>
      <c r="Q40" s="185"/>
      <c r="R40" s="185"/>
      <c r="S40" s="185"/>
      <c r="T40" s="185"/>
      <c r="U40" s="185"/>
      <c r="V40" s="185"/>
      <c r="W40" s="185"/>
      <c r="X40" s="185"/>
      <c r="Y40" s="185"/>
    </row>
    <row r="41" ht="20.25" customHeight="1" spans="1:25">
      <c r="A41" s="204" t="s">
        <v>75</v>
      </c>
      <c r="B41" s="204" t="s">
        <v>75</v>
      </c>
      <c r="C41" s="204" t="s">
        <v>320</v>
      </c>
      <c r="D41" s="204" t="s">
        <v>321</v>
      </c>
      <c r="E41" s="204" t="s">
        <v>114</v>
      </c>
      <c r="F41" s="204" t="s">
        <v>312</v>
      </c>
      <c r="G41" s="204" t="s">
        <v>315</v>
      </c>
      <c r="H41" s="204" t="s">
        <v>316</v>
      </c>
      <c r="I41" s="185">
        <v>39600</v>
      </c>
      <c r="J41" s="185">
        <v>39600</v>
      </c>
      <c r="K41" s="58"/>
      <c r="L41" s="58"/>
      <c r="M41" s="58"/>
      <c r="N41" s="185">
        <v>39600</v>
      </c>
      <c r="O41" s="58"/>
      <c r="P41" s="185"/>
      <c r="Q41" s="185"/>
      <c r="R41" s="185"/>
      <c r="S41" s="185"/>
      <c r="T41" s="185"/>
      <c r="U41" s="185"/>
      <c r="V41" s="185"/>
      <c r="W41" s="185"/>
      <c r="X41" s="185"/>
      <c r="Y41" s="185"/>
    </row>
    <row r="42" ht="20.25" customHeight="1" spans="1:25">
      <c r="A42" s="204" t="s">
        <v>75</v>
      </c>
      <c r="B42" s="204" t="s">
        <v>75</v>
      </c>
      <c r="C42" s="204" t="s">
        <v>323</v>
      </c>
      <c r="D42" s="204" t="s">
        <v>324</v>
      </c>
      <c r="E42" s="204" t="s">
        <v>148</v>
      </c>
      <c r="F42" s="204" t="s">
        <v>248</v>
      </c>
      <c r="G42" s="204" t="s">
        <v>253</v>
      </c>
      <c r="H42" s="204" t="s">
        <v>254</v>
      </c>
      <c r="I42" s="185">
        <v>326760</v>
      </c>
      <c r="J42" s="185">
        <v>326760</v>
      </c>
      <c r="K42" s="58"/>
      <c r="L42" s="58"/>
      <c r="M42" s="58"/>
      <c r="N42" s="185">
        <v>326760</v>
      </c>
      <c r="O42" s="58"/>
      <c r="P42" s="185"/>
      <c r="Q42" s="185"/>
      <c r="R42" s="185"/>
      <c r="S42" s="185"/>
      <c r="T42" s="185"/>
      <c r="U42" s="185"/>
      <c r="V42" s="185"/>
      <c r="W42" s="185"/>
      <c r="X42" s="185"/>
      <c r="Y42" s="185"/>
    </row>
    <row r="43" ht="20.25" customHeight="1" spans="1:25">
      <c r="A43" s="204" t="s">
        <v>75</v>
      </c>
      <c r="B43" s="204" t="s">
        <v>325</v>
      </c>
      <c r="C43" s="204" t="s">
        <v>326</v>
      </c>
      <c r="D43" s="204" t="s">
        <v>275</v>
      </c>
      <c r="E43" s="204" t="s">
        <v>154</v>
      </c>
      <c r="F43" s="204" t="s">
        <v>327</v>
      </c>
      <c r="G43" s="204" t="s">
        <v>276</v>
      </c>
      <c r="H43" s="204" t="s">
        <v>277</v>
      </c>
      <c r="I43" s="185">
        <v>6000</v>
      </c>
      <c r="J43" s="185">
        <v>6000</v>
      </c>
      <c r="K43" s="58"/>
      <c r="L43" s="58"/>
      <c r="M43" s="58"/>
      <c r="N43" s="185">
        <v>6000</v>
      </c>
      <c r="O43" s="58"/>
      <c r="P43" s="185"/>
      <c r="Q43" s="185"/>
      <c r="R43" s="185"/>
      <c r="S43" s="185"/>
      <c r="T43" s="185"/>
      <c r="U43" s="185"/>
      <c r="V43" s="185"/>
      <c r="W43" s="185"/>
      <c r="X43" s="185"/>
      <c r="Y43" s="185"/>
    </row>
    <row r="44" ht="20.25" customHeight="1" spans="1:25">
      <c r="A44" s="204" t="s">
        <v>75</v>
      </c>
      <c r="B44" s="204" t="s">
        <v>325</v>
      </c>
      <c r="C44" s="204" t="s">
        <v>326</v>
      </c>
      <c r="D44" s="204" t="s">
        <v>275</v>
      </c>
      <c r="E44" s="204" t="s">
        <v>154</v>
      </c>
      <c r="F44" s="204" t="s">
        <v>327</v>
      </c>
      <c r="G44" s="204" t="s">
        <v>278</v>
      </c>
      <c r="H44" s="204" t="s">
        <v>279</v>
      </c>
      <c r="I44" s="185">
        <v>800</v>
      </c>
      <c r="J44" s="185">
        <v>800</v>
      </c>
      <c r="K44" s="58"/>
      <c r="L44" s="58"/>
      <c r="M44" s="58"/>
      <c r="N44" s="185">
        <v>800</v>
      </c>
      <c r="O44" s="58"/>
      <c r="P44" s="185"/>
      <c r="Q44" s="185"/>
      <c r="R44" s="185"/>
      <c r="S44" s="185"/>
      <c r="T44" s="185"/>
      <c r="U44" s="185"/>
      <c r="V44" s="185"/>
      <c r="W44" s="185"/>
      <c r="X44" s="185"/>
      <c r="Y44" s="185"/>
    </row>
    <row r="45" ht="20.25" customHeight="1" spans="1:25">
      <c r="A45" s="204" t="s">
        <v>75</v>
      </c>
      <c r="B45" s="204" t="s">
        <v>325</v>
      </c>
      <c r="C45" s="204" t="s">
        <v>326</v>
      </c>
      <c r="D45" s="204" t="s">
        <v>275</v>
      </c>
      <c r="E45" s="204" t="s">
        <v>154</v>
      </c>
      <c r="F45" s="204" t="s">
        <v>327</v>
      </c>
      <c r="G45" s="204" t="s">
        <v>280</v>
      </c>
      <c r="H45" s="204" t="s">
        <v>281</v>
      </c>
      <c r="I45" s="185">
        <v>800</v>
      </c>
      <c r="J45" s="185">
        <v>800</v>
      </c>
      <c r="K45" s="58"/>
      <c r="L45" s="58"/>
      <c r="M45" s="58"/>
      <c r="N45" s="185">
        <v>800</v>
      </c>
      <c r="O45" s="58"/>
      <c r="P45" s="185"/>
      <c r="Q45" s="185"/>
      <c r="R45" s="185"/>
      <c r="S45" s="185"/>
      <c r="T45" s="185"/>
      <c r="U45" s="185"/>
      <c r="V45" s="185"/>
      <c r="W45" s="185"/>
      <c r="X45" s="185"/>
      <c r="Y45" s="185"/>
    </row>
    <row r="46" ht="20.25" customHeight="1" spans="1:25">
      <c r="A46" s="204" t="s">
        <v>75</v>
      </c>
      <c r="B46" s="204" t="s">
        <v>325</v>
      </c>
      <c r="C46" s="204" t="s">
        <v>326</v>
      </c>
      <c r="D46" s="204" t="s">
        <v>275</v>
      </c>
      <c r="E46" s="204" t="s">
        <v>154</v>
      </c>
      <c r="F46" s="204" t="s">
        <v>327</v>
      </c>
      <c r="G46" s="204" t="s">
        <v>282</v>
      </c>
      <c r="H46" s="204" t="s">
        <v>283</v>
      </c>
      <c r="I46" s="185">
        <v>5600</v>
      </c>
      <c r="J46" s="185">
        <v>5600</v>
      </c>
      <c r="K46" s="58"/>
      <c r="L46" s="58"/>
      <c r="M46" s="58"/>
      <c r="N46" s="185">
        <v>5600</v>
      </c>
      <c r="O46" s="58"/>
      <c r="P46" s="185"/>
      <c r="Q46" s="185"/>
      <c r="R46" s="185"/>
      <c r="S46" s="185"/>
      <c r="T46" s="185"/>
      <c r="U46" s="185"/>
      <c r="V46" s="185"/>
      <c r="W46" s="185"/>
      <c r="X46" s="185"/>
      <c r="Y46" s="185"/>
    </row>
    <row r="47" ht="20.25" customHeight="1" spans="1:25">
      <c r="A47" s="204" t="s">
        <v>75</v>
      </c>
      <c r="B47" s="204" t="s">
        <v>325</v>
      </c>
      <c r="C47" s="204" t="s">
        <v>326</v>
      </c>
      <c r="D47" s="204" t="s">
        <v>275</v>
      </c>
      <c r="E47" s="204" t="s">
        <v>154</v>
      </c>
      <c r="F47" s="204" t="s">
        <v>327</v>
      </c>
      <c r="G47" s="204" t="s">
        <v>284</v>
      </c>
      <c r="H47" s="204" t="s">
        <v>285</v>
      </c>
      <c r="I47" s="185">
        <v>10240</v>
      </c>
      <c r="J47" s="185">
        <v>10240</v>
      </c>
      <c r="K47" s="58"/>
      <c r="L47" s="58"/>
      <c r="M47" s="58"/>
      <c r="N47" s="185">
        <v>10240</v>
      </c>
      <c r="O47" s="58"/>
      <c r="P47" s="185"/>
      <c r="Q47" s="185"/>
      <c r="R47" s="185"/>
      <c r="S47" s="185"/>
      <c r="T47" s="185"/>
      <c r="U47" s="185"/>
      <c r="V47" s="185"/>
      <c r="W47" s="185"/>
      <c r="X47" s="185"/>
      <c r="Y47" s="185"/>
    </row>
    <row r="48" ht="20.25" customHeight="1" spans="1:25">
      <c r="A48" s="204" t="s">
        <v>75</v>
      </c>
      <c r="B48" s="204" t="s">
        <v>325</v>
      </c>
      <c r="C48" s="204" t="s">
        <v>326</v>
      </c>
      <c r="D48" s="204" t="s">
        <v>275</v>
      </c>
      <c r="E48" s="204" t="s">
        <v>154</v>
      </c>
      <c r="F48" s="204" t="s">
        <v>327</v>
      </c>
      <c r="G48" s="204" t="s">
        <v>286</v>
      </c>
      <c r="H48" s="204" t="s">
        <v>287</v>
      </c>
      <c r="I48" s="185">
        <v>1200</v>
      </c>
      <c r="J48" s="185">
        <v>1200</v>
      </c>
      <c r="K48" s="58"/>
      <c r="L48" s="58"/>
      <c r="M48" s="58"/>
      <c r="N48" s="185">
        <v>1200</v>
      </c>
      <c r="O48" s="58"/>
      <c r="P48" s="185"/>
      <c r="Q48" s="185"/>
      <c r="R48" s="185"/>
      <c r="S48" s="185"/>
      <c r="T48" s="185"/>
      <c r="U48" s="185"/>
      <c r="V48" s="185"/>
      <c r="W48" s="185"/>
      <c r="X48" s="185"/>
      <c r="Y48" s="185"/>
    </row>
    <row r="49" ht="20.25" customHeight="1" spans="1:25">
      <c r="A49" s="204" t="s">
        <v>75</v>
      </c>
      <c r="B49" s="204" t="s">
        <v>325</v>
      </c>
      <c r="C49" s="204" t="s">
        <v>326</v>
      </c>
      <c r="D49" s="204" t="s">
        <v>275</v>
      </c>
      <c r="E49" s="204" t="s">
        <v>154</v>
      </c>
      <c r="F49" s="204" t="s">
        <v>327</v>
      </c>
      <c r="G49" s="204" t="s">
        <v>288</v>
      </c>
      <c r="H49" s="204" t="s">
        <v>289</v>
      </c>
      <c r="I49" s="185">
        <v>400</v>
      </c>
      <c r="J49" s="185">
        <v>400</v>
      </c>
      <c r="K49" s="58"/>
      <c r="L49" s="58"/>
      <c r="M49" s="58"/>
      <c r="N49" s="185">
        <v>400</v>
      </c>
      <c r="O49" s="58"/>
      <c r="P49" s="185"/>
      <c r="Q49" s="185"/>
      <c r="R49" s="185"/>
      <c r="S49" s="185"/>
      <c r="T49" s="185"/>
      <c r="U49" s="185"/>
      <c r="V49" s="185"/>
      <c r="W49" s="185"/>
      <c r="X49" s="185"/>
      <c r="Y49" s="185"/>
    </row>
    <row r="50" ht="20.25" customHeight="1" spans="1:25">
      <c r="A50" s="204" t="s">
        <v>75</v>
      </c>
      <c r="B50" s="204" t="s">
        <v>325</v>
      </c>
      <c r="C50" s="204" t="s">
        <v>326</v>
      </c>
      <c r="D50" s="204" t="s">
        <v>275</v>
      </c>
      <c r="E50" s="204" t="s">
        <v>154</v>
      </c>
      <c r="F50" s="204" t="s">
        <v>327</v>
      </c>
      <c r="G50" s="204" t="s">
        <v>290</v>
      </c>
      <c r="H50" s="204" t="s">
        <v>291</v>
      </c>
      <c r="I50" s="185">
        <v>400</v>
      </c>
      <c r="J50" s="185">
        <v>400</v>
      </c>
      <c r="K50" s="58"/>
      <c r="L50" s="58"/>
      <c r="M50" s="58"/>
      <c r="N50" s="185">
        <v>400</v>
      </c>
      <c r="O50" s="58"/>
      <c r="P50" s="185"/>
      <c r="Q50" s="185"/>
      <c r="R50" s="185"/>
      <c r="S50" s="185"/>
      <c r="T50" s="185"/>
      <c r="U50" s="185"/>
      <c r="V50" s="185"/>
      <c r="W50" s="185"/>
      <c r="X50" s="185"/>
      <c r="Y50" s="185"/>
    </row>
    <row r="51" ht="20.25" customHeight="1" spans="1:25">
      <c r="A51" s="204" t="s">
        <v>75</v>
      </c>
      <c r="B51" s="204" t="s">
        <v>325</v>
      </c>
      <c r="C51" s="204" t="s">
        <v>326</v>
      </c>
      <c r="D51" s="204" t="s">
        <v>275</v>
      </c>
      <c r="E51" s="204" t="s">
        <v>154</v>
      </c>
      <c r="F51" s="204" t="s">
        <v>327</v>
      </c>
      <c r="G51" s="204" t="s">
        <v>292</v>
      </c>
      <c r="H51" s="204" t="s">
        <v>293</v>
      </c>
      <c r="I51" s="185">
        <v>19200</v>
      </c>
      <c r="J51" s="185">
        <v>19200</v>
      </c>
      <c r="K51" s="58"/>
      <c r="L51" s="58"/>
      <c r="M51" s="58"/>
      <c r="N51" s="185">
        <v>19200</v>
      </c>
      <c r="O51" s="58"/>
      <c r="P51" s="185"/>
      <c r="Q51" s="185"/>
      <c r="R51" s="185"/>
      <c r="S51" s="185"/>
      <c r="T51" s="185"/>
      <c r="U51" s="185"/>
      <c r="V51" s="185"/>
      <c r="W51" s="185"/>
      <c r="X51" s="185"/>
      <c r="Y51" s="185"/>
    </row>
    <row r="52" ht="20.25" customHeight="1" spans="1:25">
      <c r="A52" s="204" t="s">
        <v>75</v>
      </c>
      <c r="B52" s="204" t="s">
        <v>325</v>
      </c>
      <c r="C52" s="204" t="s">
        <v>328</v>
      </c>
      <c r="D52" s="204" t="s">
        <v>329</v>
      </c>
      <c r="E52" s="204" t="s">
        <v>154</v>
      </c>
      <c r="F52" s="204" t="s">
        <v>327</v>
      </c>
      <c r="G52" s="204" t="s">
        <v>249</v>
      </c>
      <c r="H52" s="204" t="s">
        <v>250</v>
      </c>
      <c r="I52" s="185">
        <v>358452</v>
      </c>
      <c r="J52" s="185">
        <v>358452</v>
      </c>
      <c r="K52" s="58"/>
      <c r="L52" s="58"/>
      <c r="M52" s="58"/>
      <c r="N52" s="185">
        <v>358452</v>
      </c>
      <c r="O52" s="58"/>
      <c r="P52" s="185"/>
      <c r="Q52" s="185"/>
      <c r="R52" s="185"/>
      <c r="S52" s="185"/>
      <c r="T52" s="185"/>
      <c r="U52" s="185"/>
      <c r="V52" s="185"/>
      <c r="W52" s="185"/>
      <c r="X52" s="185"/>
      <c r="Y52" s="185"/>
    </row>
    <row r="53" ht="20.25" customHeight="1" spans="1:25">
      <c r="A53" s="204" t="s">
        <v>75</v>
      </c>
      <c r="B53" s="204" t="s">
        <v>325</v>
      </c>
      <c r="C53" s="204" t="s">
        <v>328</v>
      </c>
      <c r="D53" s="204" t="s">
        <v>329</v>
      </c>
      <c r="E53" s="204" t="s">
        <v>154</v>
      </c>
      <c r="F53" s="204" t="s">
        <v>327</v>
      </c>
      <c r="G53" s="204" t="s">
        <v>251</v>
      </c>
      <c r="H53" s="204" t="s">
        <v>252</v>
      </c>
      <c r="I53" s="185">
        <v>25020</v>
      </c>
      <c r="J53" s="185">
        <v>25020</v>
      </c>
      <c r="K53" s="58"/>
      <c r="L53" s="58"/>
      <c r="M53" s="58"/>
      <c r="N53" s="185">
        <v>25020</v>
      </c>
      <c r="O53" s="58"/>
      <c r="P53" s="185"/>
      <c r="Q53" s="185"/>
      <c r="R53" s="185"/>
      <c r="S53" s="185"/>
      <c r="T53" s="185"/>
      <c r="U53" s="185"/>
      <c r="V53" s="185"/>
      <c r="W53" s="185"/>
      <c r="X53" s="185"/>
      <c r="Y53" s="185"/>
    </row>
    <row r="54" ht="20.25" customHeight="1" spans="1:25">
      <c r="A54" s="204" t="s">
        <v>75</v>
      </c>
      <c r="B54" s="204" t="s">
        <v>325</v>
      </c>
      <c r="C54" s="204" t="s">
        <v>328</v>
      </c>
      <c r="D54" s="204" t="s">
        <v>329</v>
      </c>
      <c r="E54" s="204" t="s">
        <v>154</v>
      </c>
      <c r="F54" s="204" t="s">
        <v>327</v>
      </c>
      <c r="G54" s="204" t="s">
        <v>253</v>
      </c>
      <c r="H54" s="204" t="s">
        <v>254</v>
      </c>
      <c r="I54" s="185">
        <v>1700</v>
      </c>
      <c r="J54" s="185">
        <v>1700</v>
      </c>
      <c r="K54" s="58"/>
      <c r="L54" s="58"/>
      <c r="M54" s="58"/>
      <c r="N54" s="185">
        <v>1700</v>
      </c>
      <c r="O54" s="58"/>
      <c r="P54" s="185"/>
      <c r="Q54" s="185"/>
      <c r="R54" s="185"/>
      <c r="S54" s="185"/>
      <c r="T54" s="185"/>
      <c r="U54" s="185"/>
      <c r="V54" s="185"/>
      <c r="W54" s="185"/>
      <c r="X54" s="185"/>
      <c r="Y54" s="185"/>
    </row>
    <row r="55" ht="20.25" customHeight="1" spans="1:25">
      <c r="A55" s="204" t="s">
        <v>75</v>
      </c>
      <c r="B55" s="204" t="s">
        <v>325</v>
      </c>
      <c r="C55" s="204" t="s">
        <v>328</v>
      </c>
      <c r="D55" s="204" t="s">
        <v>329</v>
      </c>
      <c r="E55" s="204" t="s">
        <v>154</v>
      </c>
      <c r="F55" s="204" t="s">
        <v>327</v>
      </c>
      <c r="G55" s="204" t="s">
        <v>253</v>
      </c>
      <c r="H55" s="204" t="s">
        <v>254</v>
      </c>
      <c r="I55" s="185">
        <v>29871</v>
      </c>
      <c r="J55" s="185">
        <v>29871</v>
      </c>
      <c r="K55" s="58"/>
      <c r="L55" s="58"/>
      <c r="M55" s="58"/>
      <c r="N55" s="185">
        <v>29871</v>
      </c>
      <c r="O55" s="58"/>
      <c r="P55" s="185"/>
      <c r="Q55" s="185"/>
      <c r="R55" s="185"/>
      <c r="S55" s="185"/>
      <c r="T55" s="185"/>
      <c r="U55" s="185"/>
      <c r="V55" s="185"/>
      <c r="W55" s="185"/>
      <c r="X55" s="185"/>
      <c r="Y55" s="185"/>
    </row>
    <row r="56" ht="20.25" customHeight="1" spans="1:25">
      <c r="A56" s="204" t="s">
        <v>75</v>
      </c>
      <c r="B56" s="204" t="s">
        <v>325</v>
      </c>
      <c r="C56" s="204" t="s">
        <v>328</v>
      </c>
      <c r="D56" s="204" t="s">
        <v>329</v>
      </c>
      <c r="E56" s="204" t="s">
        <v>154</v>
      </c>
      <c r="F56" s="204" t="s">
        <v>327</v>
      </c>
      <c r="G56" s="204" t="s">
        <v>330</v>
      </c>
      <c r="H56" s="204" t="s">
        <v>331</v>
      </c>
      <c r="I56" s="185">
        <v>79440</v>
      </c>
      <c r="J56" s="185">
        <v>79440</v>
      </c>
      <c r="K56" s="58"/>
      <c r="L56" s="58"/>
      <c r="M56" s="58"/>
      <c r="N56" s="185">
        <v>79440</v>
      </c>
      <c r="O56" s="58"/>
      <c r="P56" s="185"/>
      <c r="Q56" s="185"/>
      <c r="R56" s="185"/>
      <c r="S56" s="185"/>
      <c r="T56" s="185"/>
      <c r="U56" s="185"/>
      <c r="V56" s="185"/>
      <c r="W56" s="185"/>
      <c r="X56" s="185"/>
      <c r="Y56" s="185"/>
    </row>
    <row r="57" ht="20.25" customHeight="1" spans="1:25">
      <c r="A57" s="204" t="s">
        <v>75</v>
      </c>
      <c r="B57" s="204" t="s">
        <v>325</v>
      </c>
      <c r="C57" s="204" t="s">
        <v>328</v>
      </c>
      <c r="D57" s="204" t="s">
        <v>329</v>
      </c>
      <c r="E57" s="204" t="s">
        <v>154</v>
      </c>
      <c r="F57" s="204" t="s">
        <v>327</v>
      </c>
      <c r="G57" s="204" t="s">
        <v>330</v>
      </c>
      <c r="H57" s="204" t="s">
        <v>331</v>
      </c>
      <c r="I57" s="185">
        <v>309648</v>
      </c>
      <c r="J57" s="185">
        <v>309648</v>
      </c>
      <c r="K57" s="58"/>
      <c r="L57" s="58"/>
      <c r="M57" s="58"/>
      <c r="N57" s="185">
        <v>309648</v>
      </c>
      <c r="O57" s="58"/>
      <c r="P57" s="185"/>
      <c r="Q57" s="185"/>
      <c r="R57" s="185"/>
      <c r="S57" s="185"/>
      <c r="T57" s="185"/>
      <c r="U57" s="185"/>
      <c r="V57" s="185"/>
      <c r="W57" s="185"/>
      <c r="X57" s="185"/>
      <c r="Y57" s="185"/>
    </row>
    <row r="58" ht="20.25" customHeight="1" spans="1:25">
      <c r="A58" s="204" t="s">
        <v>75</v>
      </c>
      <c r="B58" s="204" t="s">
        <v>325</v>
      </c>
      <c r="C58" s="204" t="s">
        <v>332</v>
      </c>
      <c r="D58" s="204" t="s">
        <v>259</v>
      </c>
      <c r="E58" s="204" t="s">
        <v>154</v>
      </c>
      <c r="F58" s="204" t="s">
        <v>327</v>
      </c>
      <c r="G58" s="204" t="s">
        <v>260</v>
      </c>
      <c r="H58" s="204" t="s">
        <v>261</v>
      </c>
      <c r="I58" s="185">
        <v>48000</v>
      </c>
      <c r="J58" s="185">
        <v>48000</v>
      </c>
      <c r="K58" s="58"/>
      <c r="L58" s="58"/>
      <c r="M58" s="58"/>
      <c r="N58" s="185">
        <v>48000</v>
      </c>
      <c r="O58" s="58"/>
      <c r="P58" s="185"/>
      <c r="Q58" s="185"/>
      <c r="R58" s="185"/>
      <c r="S58" s="185"/>
      <c r="T58" s="185"/>
      <c r="U58" s="185"/>
      <c r="V58" s="185"/>
      <c r="W58" s="185"/>
      <c r="X58" s="185"/>
      <c r="Y58" s="185"/>
    </row>
    <row r="59" ht="20.25" customHeight="1" spans="1:25">
      <c r="A59" s="204" t="s">
        <v>75</v>
      </c>
      <c r="B59" s="204" t="s">
        <v>325</v>
      </c>
      <c r="C59" s="204" t="s">
        <v>333</v>
      </c>
      <c r="D59" s="204" t="s">
        <v>221</v>
      </c>
      <c r="E59" s="204" t="s">
        <v>154</v>
      </c>
      <c r="F59" s="204" t="s">
        <v>327</v>
      </c>
      <c r="G59" s="204" t="s">
        <v>263</v>
      </c>
      <c r="H59" s="204" t="s">
        <v>221</v>
      </c>
      <c r="I59" s="185">
        <v>1600</v>
      </c>
      <c r="J59" s="185">
        <v>1600</v>
      </c>
      <c r="K59" s="58"/>
      <c r="L59" s="58"/>
      <c r="M59" s="58"/>
      <c r="N59" s="185">
        <v>1600</v>
      </c>
      <c r="O59" s="58"/>
      <c r="P59" s="185"/>
      <c r="Q59" s="185"/>
      <c r="R59" s="185"/>
      <c r="S59" s="185"/>
      <c r="T59" s="185"/>
      <c r="U59" s="185"/>
      <c r="V59" s="185"/>
      <c r="W59" s="185"/>
      <c r="X59" s="185"/>
      <c r="Y59" s="185"/>
    </row>
    <row r="60" ht="20.25" customHeight="1" spans="1:25">
      <c r="A60" s="204" t="s">
        <v>75</v>
      </c>
      <c r="B60" s="204" t="s">
        <v>325</v>
      </c>
      <c r="C60" s="204" t="s">
        <v>334</v>
      </c>
      <c r="D60" s="204" t="s">
        <v>269</v>
      </c>
      <c r="E60" s="204" t="s">
        <v>154</v>
      </c>
      <c r="F60" s="204" t="s">
        <v>327</v>
      </c>
      <c r="G60" s="204" t="s">
        <v>270</v>
      </c>
      <c r="H60" s="204" t="s">
        <v>269</v>
      </c>
      <c r="I60" s="185">
        <v>2400</v>
      </c>
      <c r="J60" s="185">
        <v>2400</v>
      </c>
      <c r="K60" s="58"/>
      <c r="L60" s="58"/>
      <c r="M60" s="58"/>
      <c r="N60" s="185">
        <v>2400</v>
      </c>
      <c r="O60" s="58"/>
      <c r="P60" s="185"/>
      <c r="Q60" s="185"/>
      <c r="R60" s="185"/>
      <c r="S60" s="185"/>
      <c r="T60" s="185"/>
      <c r="U60" s="185"/>
      <c r="V60" s="185"/>
      <c r="W60" s="185"/>
      <c r="X60" s="185"/>
      <c r="Y60" s="185"/>
    </row>
    <row r="61" ht="20.25" customHeight="1" spans="1:25">
      <c r="A61" s="204" t="s">
        <v>75</v>
      </c>
      <c r="B61" s="204" t="s">
        <v>325</v>
      </c>
      <c r="C61" s="204" t="s">
        <v>335</v>
      </c>
      <c r="D61" s="204" t="s">
        <v>311</v>
      </c>
      <c r="E61" s="204" t="s">
        <v>114</v>
      </c>
      <c r="F61" s="204" t="s">
        <v>312</v>
      </c>
      <c r="G61" s="204" t="s">
        <v>273</v>
      </c>
      <c r="H61" s="204" t="s">
        <v>272</v>
      </c>
      <c r="I61" s="185">
        <v>1800</v>
      </c>
      <c r="J61" s="185">
        <v>1800</v>
      </c>
      <c r="K61" s="58"/>
      <c r="L61" s="58"/>
      <c r="M61" s="58"/>
      <c r="N61" s="185">
        <v>1800</v>
      </c>
      <c r="O61" s="58"/>
      <c r="P61" s="185"/>
      <c r="Q61" s="185"/>
      <c r="R61" s="185"/>
      <c r="S61" s="185"/>
      <c r="T61" s="185"/>
      <c r="U61" s="185"/>
      <c r="V61" s="185"/>
      <c r="W61" s="185"/>
      <c r="X61" s="185"/>
      <c r="Y61" s="185"/>
    </row>
    <row r="62" ht="20.25" customHeight="1" spans="1:25">
      <c r="A62" s="204" t="s">
        <v>75</v>
      </c>
      <c r="B62" s="204" t="s">
        <v>325</v>
      </c>
      <c r="C62" s="204" t="s">
        <v>336</v>
      </c>
      <c r="D62" s="204" t="s">
        <v>272</v>
      </c>
      <c r="E62" s="204" t="s">
        <v>154</v>
      </c>
      <c r="F62" s="204" t="s">
        <v>327</v>
      </c>
      <c r="G62" s="204" t="s">
        <v>273</v>
      </c>
      <c r="H62" s="204" t="s">
        <v>272</v>
      </c>
      <c r="I62" s="185">
        <v>2800</v>
      </c>
      <c r="J62" s="185">
        <v>2800</v>
      </c>
      <c r="K62" s="58"/>
      <c r="L62" s="58"/>
      <c r="M62" s="58"/>
      <c r="N62" s="185">
        <v>2800</v>
      </c>
      <c r="O62" s="58"/>
      <c r="P62" s="185"/>
      <c r="Q62" s="185"/>
      <c r="R62" s="185"/>
      <c r="S62" s="185"/>
      <c r="T62" s="185"/>
      <c r="U62" s="185"/>
      <c r="V62" s="185"/>
      <c r="W62" s="185"/>
      <c r="X62" s="185"/>
      <c r="Y62" s="185"/>
    </row>
    <row r="63" ht="20.25" customHeight="1" spans="1:25">
      <c r="A63" s="204" t="s">
        <v>75</v>
      </c>
      <c r="B63" s="204" t="s">
        <v>325</v>
      </c>
      <c r="C63" s="204" t="s">
        <v>337</v>
      </c>
      <c r="D63" s="204" t="s">
        <v>256</v>
      </c>
      <c r="E63" s="204" t="s">
        <v>168</v>
      </c>
      <c r="F63" s="204" t="s">
        <v>256</v>
      </c>
      <c r="G63" s="204" t="s">
        <v>257</v>
      </c>
      <c r="H63" s="204" t="s">
        <v>256</v>
      </c>
      <c r="I63" s="185">
        <v>105200</v>
      </c>
      <c r="J63" s="185">
        <v>105200</v>
      </c>
      <c r="K63" s="58"/>
      <c r="L63" s="58"/>
      <c r="M63" s="58"/>
      <c r="N63" s="185">
        <v>105200</v>
      </c>
      <c r="O63" s="58"/>
      <c r="P63" s="185"/>
      <c r="Q63" s="185"/>
      <c r="R63" s="185"/>
      <c r="S63" s="185"/>
      <c r="T63" s="185"/>
      <c r="U63" s="185"/>
      <c r="V63" s="185"/>
      <c r="W63" s="185"/>
      <c r="X63" s="185"/>
      <c r="Y63" s="185"/>
    </row>
    <row r="64" ht="20.25" customHeight="1" spans="1:25">
      <c r="A64" s="204" t="s">
        <v>75</v>
      </c>
      <c r="B64" s="204" t="s">
        <v>325</v>
      </c>
      <c r="C64" s="204" t="s">
        <v>338</v>
      </c>
      <c r="D64" s="204" t="s">
        <v>297</v>
      </c>
      <c r="E64" s="204" t="s">
        <v>118</v>
      </c>
      <c r="F64" s="204" t="s">
        <v>298</v>
      </c>
      <c r="G64" s="204" t="s">
        <v>299</v>
      </c>
      <c r="H64" s="204" t="s">
        <v>300</v>
      </c>
      <c r="I64" s="185">
        <v>138710</v>
      </c>
      <c r="J64" s="185">
        <v>138710</v>
      </c>
      <c r="K64" s="58"/>
      <c r="L64" s="58"/>
      <c r="M64" s="58"/>
      <c r="N64" s="185">
        <v>138710</v>
      </c>
      <c r="O64" s="58"/>
      <c r="P64" s="185"/>
      <c r="Q64" s="185"/>
      <c r="R64" s="185"/>
      <c r="S64" s="185"/>
      <c r="T64" s="185"/>
      <c r="U64" s="185"/>
      <c r="V64" s="185"/>
      <c r="W64" s="185"/>
      <c r="X64" s="185"/>
      <c r="Y64" s="185"/>
    </row>
    <row r="65" ht="20.25" customHeight="1" spans="1:25">
      <c r="A65" s="204" t="s">
        <v>75</v>
      </c>
      <c r="B65" s="204" t="s">
        <v>325</v>
      </c>
      <c r="C65" s="204" t="s">
        <v>338</v>
      </c>
      <c r="D65" s="204" t="s">
        <v>297</v>
      </c>
      <c r="E65" s="204" t="s">
        <v>132</v>
      </c>
      <c r="F65" s="204" t="s">
        <v>339</v>
      </c>
      <c r="G65" s="204" t="s">
        <v>302</v>
      </c>
      <c r="H65" s="204" t="s">
        <v>303</v>
      </c>
      <c r="I65" s="185">
        <v>1500</v>
      </c>
      <c r="J65" s="185">
        <v>1500</v>
      </c>
      <c r="K65" s="58"/>
      <c r="L65" s="58"/>
      <c r="M65" s="58"/>
      <c r="N65" s="185">
        <v>1500</v>
      </c>
      <c r="O65" s="58"/>
      <c r="P65" s="185"/>
      <c r="Q65" s="185"/>
      <c r="R65" s="185"/>
      <c r="S65" s="185"/>
      <c r="T65" s="185"/>
      <c r="U65" s="185"/>
      <c r="V65" s="185"/>
      <c r="W65" s="185"/>
      <c r="X65" s="185"/>
      <c r="Y65" s="185"/>
    </row>
    <row r="66" ht="20.25" customHeight="1" spans="1:25">
      <c r="A66" s="204" t="s">
        <v>75</v>
      </c>
      <c r="B66" s="204" t="s">
        <v>325</v>
      </c>
      <c r="C66" s="204" t="s">
        <v>338</v>
      </c>
      <c r="D66" s="204" t="s">
        <v>297</v>
      </c>
      <c r="E66" s="204" t="s">
        <v>132</v>
      </c>
      <c r="F66" s="204" t="s">
        <v>339</v>
      </c>
      <c r="G66" s="204" t="s">
        <v>302</v>
      </c>
      <c r="H66" s="204" t="s">
        <v>303</v>
      </c>
      <c r="I66" s="185">
        <v>63200</v>
      </c>
      <c r="J66" s="185">
        <v>63200</v>
      </c>
      <c r="K66" s="58"/>
      <c r="L66" s="58"/>
      <c r="M66" s="58"/>
      <c r="N66" s="185">
        <v>63200</v>
      </c>
      <c r="O66" s="58"/>
      <c r="P66" s="185"/>
      <c r="Q66" s="185"/>
      <c r="R66" s="185"/>
      <c r="S66" s="185"/>
      <c r="T66" s="185"/>
      <c r="U66" s="185"/>
      <c r="V66" s="185"/>
      <c r="W66" s="185"/>
      <c r="X66" s="185"/>
      <c r="Y66" s="185"/>
    </row>
    <row r="67" ht="20.25" customHeight="1" spans="1:25">
      <c r="A67" s="204" t="s">
        <v>75</v>
      </c>
      <c r="B67" s="204" t="s">
        <v>325</v>
      </c>
      <c r="C67" s="204" t="s">
        <v>338</v>
      </c>
      <c r="D67" s="204" t="s">
        <v>297</v>
      </c>
      <c r="E67" s="204" t="s">
        <v>132</v>
      </c>
      <c r="F67" s="204" t="s">
        <v>339</v>
      </c>
      <c r="G67" s="204" t="s">
        <v>302</v>
      </c>
      <c r="H67" s="204" t="s">
        <v>303</v>
      </c>
      <c r="I67" s="185">
        <v>3980</v>
      </c>
      <c r="J67" s="185">
        <v>3980</v>
      </c>
      <c r="K67" s="58"/>
      <c r="L67" s="58"/>
      <c r="M67" s="58"/>
      <c r="N67" s="185">
        <v>3980</v>
      </c>
      <c r="O67" s="58"/>
      <c r="P67" s="185"/>
      <c r="Q67" s="185"/>
      <c r="R67" s="185"/>
      <c r="S67" s="185"/>
      <c r="T67" s="185"/>
      <c r="U67" s="185"/>
      <c r="V67" s="185"/>
      <c r="W67" s="185"/>
      <c r="X67" s="185"/>
      <c r="Y67" s="185"/>
    </row>
    <row r="68" ht="20.25" customHeight="1" spans="1:25">
      <c r="A68" s="204" t="s">
        <v>75</v>
      </c>
      <c r="B68" s="204" t="s">
        <v>325</v>
      </c>
      <c r="C68" s="204" t="s">
        <v>338</v>
      </c>
      <c r="D68" s="204" t="s">
        <v>297</v>
      </c>
      <c r="E68" s="204" t="s">
        <v>134</v>
      </c>
      <c r="F68" s="204" t="s">
        <v>304</v>
      </c>
      <c r="G68" s="204" t="s">
        <v>305</v>
      </c>
      <c r="H68" s="204" t="s">
        <v>306</v>
      </c>
      <c r="I68" s="185">
        <v>13890</v>
      </c>
      <c r="J68" s="185">
        <v>13890</v>
      </c>
      <c r="K68" s="58"/>
      <c r="L68" s="58"/>
      <c r="M68" s="58"/>
      <c r="N68" s="185">
        <v>13890</v>
      </c>
      <c r="O68" s="58"/>
      <c r="P68" s="185"/>
      <c r="Q68" s="185"/>
      <c r="R68" s="185"/>
      <c r="S68" s="185"/>
      <c r="T68" s="185"/>
      <c r="U68" s="185"/>
      <c r="V68" s="185"/>
      <c r="W68" s="185"/>
      <c r="X68" s="185"/>
      <c r="Y68" s="185"/>
    </row>
    <row r="69" ht="20.25" customHeight="1" spans="1:25">
      <c r="A69" s="204" t="s">
        <v>75</v>
      </c>
      <c r="B69" s="204" t="s">
        <v>325</v>
      </c>
      <c r="C69" s="204" t="s">
        <v>338</v>
      </c>
      <c r="D69" s="204" t="s">
        <v>297</v>
      </c>
      <c r="E69" s="204" t="s">
        <v>134</v>
      </c>
      <c r="F69" s="204" t="s">
        <v>304</v>
      </c>
      <c r="G69" s="204" t="s">
        <v>305</v>
      </c>
      <c r="H69" s="204" t="s">
        <v>306</v>
      </c>
      <c r="I69" s="185">
        <v>39990</v>
      </c>
      <c r="J69" s="185">
        <v>39990</v>
      </c>
      <c r="K69" s="58"/>
      <c r="L69" s="58"/>
      <c r="M69" s="58"/>
      <c r="N69" s="185">
        <v>39990</v>
      </c>
      <c r="O69" s="58"/>
      <c r="P69" s="185"/>
      <c r="Q69" s="185"/>
      <c r="R69" s="185"/>
      <c r="S69" s="185"/>
      <c r="T69" s="185"/>
      <c r="U69" s="185"/>
      <c r="V69" s="185"/>
      <c r="W69" s="185"/>
      <c r="X69" s="185"/>
      <c r="Y69" s="185"/>
    </row>
    <row r="70" ht="20.25" customHeight="1" spans="1:25">
      <c r="A70" s="204" t="s">
        <v>75</v>
      </c>
      <c r="B70" s="204" t="s">
        <v>325</v>
      </c>
      <c r="C70" s="204" t="s">
        <v>338</v>
      </c>
      <c r="D70" s="204" t="s">
        <v>297</v>
      </c>
      <c r="E70" s="204" t="s">
        <v>136</v>
      </c>
      <c r="F70" s="204" t="s">
        <v>307</v>
      </c>
      <c r="G70" s="204" t="s">
        <v>308</v>
      </c>
      <c r="H70" s="204" t="s">
        <v>309</v>
      </c>
      <c r="I70" s="185">
        <v>1440</v>
      </c>
      <c r="J70" s="185">
        <v>1440</v>
      </c>
      <c r="K70" s="58"/>
      <c r="L70" s="58"/>
      <c r="M70" s="58"/>
      <c r="N70" s="185">
        <v>1440</v>
      </c>
      <c r="O70" s="58"/>
      <c r="P70" s="185"/>
      <c r="Q70" s="185"/>
      <c r="R70" s="185"/>
      <c r="S70" s="185"/>
      <c r="T70" s="185"/>
      <c r="U70" s="185"/>
      <c r="V70" s="185"/>
      <c r="W70" s="185"/>
      <c r="X70" s="185"/>
      <c r="Y70" s="185"/>
    </row>
    <row r="71" ht="20.25" customHeight="1" spans="1:25">
      <c r="A71" s="204" t="s">
        <v>75</v>
      </c>
      <c r="B71" s="204" t="s">
        <v>325</v>
      </c>
      <c r="C71" s="204" t="s">
        <v>338</v>
      </c>
      <c r="D71" s="204" t="s">
        <v>297</v>
      </c>
      <c r="E71" s="204" t="s">
        <v>154</v>
      </c>
      <c r="F71" s="204" t="s">
        <v>327</v>
      </c>
      <c r="G71" s="204" t="s">
        <v>308</v>
      </c>
      <c r="H71" s="204" t="s">
        <v>309</v>
      </c>
      <c r="I71" s="185">
        <v>5598</v>
      </c>
      <c r="J71" s="185">
        <v>5598</v>
      </c>
      <c r="K71" s="58"/>
      <c r="L71" s="58"/>
      <c r="M71" s="58"/>
      <c r="N71" s="185">
        <v>5598</v>
      </c>
      <c r="O71" s="58"/>
      <c r="P71" s="185"/>
      <c r="Q71" s="185"/>
      <c r="R71" s="185"/>
      <c r="S71" s="185"/>
      <c r="T71" s="185"/>
      <c r="U71" s="185"/>
      <c r="V71" s="185"/>
      <c r="W71" s="185"/>
      <c r="X71" s="185"/>
      <c r="Y71" s="185"/>
    </row>
    <row r="72" ht="20.25" customHeight="1" spans="1:25">
      <c r="A72" s="204" t="s">
        <v>75</v>
      </c>
      <c r="B72" s="204" t="s">
        <v>325</v>
      </c>
      <c r="C72" s="204" t="s">
        <v>340</v>
      </c>
      <c r="D72" s="204" t="s">
        <v>341</v>
      </c>
      <c r="E72" s="204" t="s">
        <v>116</v>
      </c>
      <c r="F72" s="204" t="s">
        <v>342</v>
      </c>
      <c r="G72" s="204" t="s">
        <v>315</v>
      </c>
      <c r="H72" s="204" t="s">
        <v>316</v>
      </c>
      <c r="I72" s="185">
        <v>43200</v>
      </c>
      <c r="J72" s="185">
        <v>43200</v>
      </c>
      <c r="K72" s="58"/>
      <c r="L72" s="58"/>
      <c r="M72" s="58"/>
      <c r="N72" s="185">
        <v>43200</v>
      </c>
      <c r="O72" s="58"/>
      <c r="P72" s="185"/>
      <c r="Q72" s="185"/>
      <c r="R72" s="185"/>
      <c r="S72" s="185"/>
      <c r="T72" s="185"/>
      <c r="U72" s="185"/>
      <c r="V72" s="185"/>
      <c r="W72" s="185"/>
      <c r="X72" s="185"/>
      <c r="Y72" s="185"/>
    </row>
    <row r="73" ht="20.25" customHeight="1" spans="1:25">
      <c r="A73" s="204" t="s">
        <v>75</v>
      </c>
      <c r="B73" s="204" t="s">
        <v>325</v>
      </c>
      <c r="C73" s="204" t="s">
        <v>343</v>
      </c>
      <c r="D73" s="204" t="s">
        <v>344</v>
      </c>
      <c r="E73" s="204" t="s">
        <v>154</v>
      </c>
      <c r="F73" s="204" t="s">
        <v>327</v>
      </c>
      <c r="G73" s="204" t="s">
        <v>330</v>
      </c>
      <c r="H73" s="204" t="s">
        <v>331</v>
      </c>
      <c r="I73" s="185">
        <v>67200</v>
      </c>
      <c r="J73" s="185">
        <v>67200</v>
      </c>
      <c r="K73" s="58"/>
      <c r="L73" s="58"/>
      <c r="M73" s="58"/>
      <c r="N73" s="185">
        <v>67200</v>
      </c>
      <c r="O73" s="58"/>
      <c r="P73" s="185"/>
      <c r="Q73" s="185"/>
      <c r="R73" s="185"/>
      <c r="S73" s="185"/>
      <c r="T73" s="185"/>
      <c r="U73" s="185"/>
      <c r="V73" s="185"/>
      <c r="W73" s="185"/>
      <c r="X73" s="185"/>
      <c r="Y73" s="185"/>
    </row>
    <row r="74" ht="20.25" customHeight="1" spans="1:25">
      <c r="A74" s="204" t="s">
        <v>75</v>
      </c>
      <c r="B74" s="204" t="s">
        <v>325</v>
      </c>
      <c r="C74" s="204" t="s">
        <v>345</v>
      </c>
      <c r="D74" s="204" t="s">
        <v>346</v>
      </c>
      <c r="E74" s="204" t="s">
        <v>154</v>
      </c>
      <c r="F74" s="204" t="s">
        <v>327</v>
      </c>
      <c r="G74" s="204" t="s">
        <v>347</v>
      </c>
      <c r="H74" s="204" t="s">
        <v>348</v>
      </c>
      <c r="I74" s="185">
        <v>8640</v>
      </c>
      <c r="J74" s="185">
        <v>8640</v>
      </c>
      <c r="K74" s="58"/>
      <c r="L74" s="58"/>
      <c r="M74" s="58"/>
      <c r="N74" s="185">
        <v>8640</v>
      </c>
      <c r="O74" s="58"/>
      <c r="P74" s="185"/>
      <c r="Q74" s="185"/>
      <c r="R74" s="185"/>
      <c r="S74" s="185"/>
      <c r="T74" s="185"/>
      <c r="U74" s="185"/>
      <c r="V74" s="185"/>
      <c r="W74" s="185"/>
      <c r="X74" s="185"/>
      <c r="Y74" s="185"/>
    </row>
    <row r="75" ht="20.25" customHeight="1" spans="1:25">
      <c r="A75" s="204" t="s">
        <v>75</v>
      </c>
      <c r="B75" s="204" t="s">
        <v>325</v>
      </c>
      <c r="C75" s="204" t="s">
        <v>345</v>
      </c>
      <c r="D75" s="204" t="s">
        <v>346</v>
      </c>
      <c r="E75" s="204" t="s">
        <v>154</v>
      </c>
      <c r="F75" s="204" t="s">
        <v>327</v>
      </c>
      <c r="G75" s="204" t="s">
        <v>347</v>
      </c>
      <c r="H75" s="204" t="s">
        <v>348</v>
      </c>
      <c r="I75" s="185">
        <v>420096</v>
      </c>
      <c r="J75" s="185">
        <v>420096</v>
      </c>
      <c r="K75" s="58"/>
      <c r="L75" s="58"/>
      <c r="M75" s="58"/>
      <c r="N75" s="185">
        <v>420096</v>
      </c>
      <c r="O75" s="58"/>
      <c r="P75" s="185"/>
      <c r="Q75" s="185"/>
      <c r="R75" s="185"/>
      <c r="S75" s="185"/>
      <c r="T75" s="185"/>
      <c r="U75" s="185"/>
      <c r="V75" s="185"/>
      <c r="W75" s="185"/>
      <c r="X75" s="185"/>
      <c r="Y75" s="185"/>
    </row>
    <row r="76" ht="20.25" customHeight="1" spans="1:25">
      <c r="A76" s="204" t="s">
        <v>75</v>
      </c>
      <c r="B76" s="204" t="s">
        <v>325</v>
      </c>
      <c r="C76" s="204" t="s">
        <v>345</v>
      </c>
      <c r="D76" s="204" t="s">
        <v>346</v>
      </c>
      <c r="E76" s="204" t="s">
        <v>154</v>
      </c>
      <c r="F76" s="204" t="s">
        <v>327</v>
      </c>
      <c r="G76" s="204" t="s">
        <v>347</v>
      </c>
      <c r="H76" s="204" t="s">
        <v>348</v>
      </c>
      <c r="I76" s="185">
        <v>706560</v>
      </c>
      <c r="J76" s="185">
        <v>706560</v>
      </c>
      <c r="K76" s="58"/>
      <c r="L76" s="58"/>
      <c r="M76" s="58"/>
      <c r="N76" s="185">
        <v>706560</v>
      </c>
      <c r="O76" s="58"/>
      <c r="P76" s="185"/>
      <c r="Q76" s="185"/>
      <c r="R76" s="185"/>
      <c r="S76" s="185"/>
      <c r="T76" s="185"/>
      <c r="U76" s="185"/>
      <c r="V76" s="185"/>
      <c r="W76" s="185"/>
      <c r="X76" s="185"/>
      <c r="Y76" s="185"/>
    </row>
    <row r="77" ht="20.25" customHeight="1" spans="1:25">
      <c r="A77" s="204" t="s">
        <v>75</v>
      </c>
      <c r="B77" s="204" t="s">
        <v>349</v>
      </c>
      <c r="C77" s="204" t="s">
        <v>350</v>
      </c>
      <c r="D77" s="204" t="s">
        <v>275</v>
      </c>
      <c r="E77" s="204" t="s">
        <v>152</v>
      </c>
      <c r="F77" s="204" t="s">
        <v>351</v>
      </c>
      <c r="G77" s="204" t="s">
        <v>276</v>
      </c>
      <c r="H77" s="204" t="s">
        <v>277</v>
      </c>
      <c r="I77" s="185">
        <v>13500</v>
      </c>
      <c r="J77" s="185">
        <v>13500</v>
      </c>
      <c r="K77" s="58"/>
      <c r="L77" s="58"/>
      <c r="M77" s="58"/>
      <c r="N77" s="185">
        <v>13500</v>
      </c>
      <c r="O77" s="58"/>
      <c r="P77" s="185"/>
      <c r="Q77" s="185"/>
      <c r="R77" s="185"/>
      <c r="S77" s="185"/>
      <c r="T77" s="185"/>
      <c r="U77" s="185"/>
      <c r="V77" s="185"/>
      <c r="W77" s="185"/>
      <c r="X77" s="185"/>
      <c r="Y77" s="185"/>
    </row>
    <row r="78" ht="20.25" customHeight="1" spans="1:25">
      <c r="A78" s="204" t="s">
        <v>75</v>
      </c>
      <c r="B78" s="204" t="s">
        <v>349</v>
      </c>
      <c r="C78" s="204" t="s">
        <v>350</v>
      </c>
      <c r="D78" s="204" t="s">
        <v>275</v>
      </c>
      <c r="E78" s="204" t="s">
        <v>152</v>
      </c>
      <c r="F78" s="204" t="s">
        <v>351</v>
      </c>
      <c r="G78" s="204" t="s">
        <v>278</v>
      </c>
      <c r="H78" s="204" t="s">
        <v>279</v>
      </c>
      <c r="I78" s="185">
        <v>1800</v>
      </c>
      <c r="J78" s="185">
        <v>1800</v>
      </c>
      <c r="K78" s="58"/>
      <c r="L78" s="58"/>
      <c r="M78" s="58"/>
      <c r="N78" s="185">
        <v>1800</v>
      </c>
      <c r="O78" s="58"/>
      <c r="P78" s="185"/>
      <c r="Q78" s="185"/>
      <c r="R78" s="185"/>
      <c r="S78" s="185"/>
      <c r="T78" s="185"/>
      <c r="U78" s="185"/>
      <c r="V78" s="185"/>
      <c r="W78" s="185"/>
      <c r="X78" s="185"/>
      <c r="Y78" s="185"/>
    </row>
    <row r="79" ht="20.25" customHeight="1" spans="1:25">
      <c r="A79" s="204" t="s">
        <v>75</v>
      </c>
      <c r="B79" s="204" t="s">
        <v>349</v>
      </c>
      <c r="C79" s="204" t="s">
        <v>350</v>
      </c>
      <c r="D79" s="204" t="s">
        <v>275</v>
      </c>
      <c r="E79" s="204" t="s">
        <v>152</v>
      </c>
      <c r="F79" s="204" t="s">
        <v>351</v>
      </c>
      <c r="G79" s="204" t="s">
        <v>280</v>
      </c>
      <c r="H79" s="204" t="s">
        <v>281</v>
      </c>
      <c r="I79" s="185">
        <v>1800</v>
      </c>
      <c r="J79" s="185">
        <v>1800</v>
      </c>
      <c r="K79" s="58"/>
      <c r="L79" s="58"/>
      <c r="M79" s="58"/>
      <c r="N79" s="185">
        <v>1800</v>
      </c>
      <c r="O79" s="58"/>
      <c r="P79" s="185"/>
      <c r="Q79" s="185"/>
      <c r="R79" s="185"/>
      <c r="S79" s="185"/>
      <c r="T79" s="185"/>
      <c r="U79" s="185"/>
      <c r="V79" s="185"/>
      <c r="W79" s="185"/>
      <c r="X79" s="185"/>
      <c r="Y79" s="185"/>
    </row>
    <row r="80" ht="20.25" customHeight="1" spans="1:25">
      <c r="A80" s="204" t="s">
        <v>75</v>
      </c>
      <c r="B80" s="204" t="s">
        <v>349</v>
      </c>
      <c r="C80" s="204" t="s">
        <v>350</v>
      </c>
      <c r="D80" s="204" t="s">
        <v>275</v>
      </c>
      <c r="E80" s="204" t="s">
        <v>152</v>
      </c>
      <c r="F80" s="204" t="s">
        <v>351</v>
      </c>
      <c r="G80" s="204" t="s">
        <v>282</v>
      </c>
      <c r="H80" s="204" t="s">
        <v>283</v>
      </c>
      <c r="I80" s="185">
        <v>12600</v>
      </c>
      <c r="J80" s="185">
        <v>12600</v>
      </c>
      <c r="K80" s="58"/>
      <c r="L80" s="58"/>
      <c r="M80" s="58"/>
      <c r="N80" s="185">
        <v>12600</v>
      </c>
      <c r="O80" s="58"/>
      <c r="P80" s="185"/>
      <c r="Q80" s="185"/>
      <c r="R80" s="185"/>
      <c r="S80" s="185"/>
      <c r="T80" s="185"/>
      <c r="U80" s="185"/>
      <c r="V80" s="185"/>
      <c r="W80" s="185"/>
      <c r="X80" s="185"/>
      <c r="Y80" s="185"/>
    </row>
    <row r="81" ht="20.25" customHeight="1" spans="1:25">
      <c r="A81" s="204" t="s">
        <v>75</v>
      </c>
      <c r="B81" s="204" t="s">
        <v>349</v>
      </c>
      <c r="C81" s="204" t="s">
        <v>350</v>
      </c>
      <c r="D81" s="204" t="s">
        <v>275</v>
      </c>
      <c r="E81" s="204" t="s">
        <v>152</v>
      </c>
      <c r="F81" s="204" t="s">
        <v>351</v>
      </c>
      <c r="G81" s="204" t="s">
        <v>284</v>
      </c>
      <c r="H81" s="204" t="s">
        <v>285</v>
      </c>
      <c r="I81" s="185">
        <v>23040</v>
      </c>
      <c r="J81" s="185">
        <v>23040</v>
      </c>
      <c r="K81" s="58"/>
      <c r="L81" s="58"/>
      <c r="M81" s="58"/>
      <c r="N81" s="185">
        <v>23040</v>
      </c>
      <c r="O81" s="58"/>
      <c r="P81" s="185"/>
      <c r="Q81" s="185"/>
      <c r="R81" s="185"/>
      <c r="S81" s="185"/>
      <c r="T81" s="185"/>
      <c r="U81" s="185"/>
      <c r="V81" s="185"/>
      <c r="W81" s="185"/>
      <c r="X81" s="185"/>
      <c r="Y81" s="185"/>
    </row>
    <row r="82" ht="20.25" customHeight="1" spans="1:25">
      <c r="A82" s="204" t="s">
        <v>75</v>
      </c>
      <c r="B82" s="204" t="s">
        <v>349</v>
      </c>
      <c r="C82" s="204" t="s">
        <v>350</v>
      </c>
      <c r="D82" s="204" t="s">
        <v>275</v>
      </c>
      <c r="E82" s="204" t="s">
        <v>152</v>
      </c>
      <c r="F82" s="204" t="s">
        <v>351</v>
      </c>
      <c r="G82" s="204" t="s">
        <v>286</v>
      </c>
      <c r="H82" s="204" t="s">
        <v>287</v>
      </c>
      <c r="I82" s="185">
        <v>2700</v>
      </c>
      <c r="J82" s="185">
        <v>2700</v>
      </c>
      <c r="K82" s="58"/>
      <c r="L82" s="58"/>
      <c r="M82" s="58"/>
      <c r="N82" s="185">
        <v>2700</v>
      </c>
      <c r="O82" s="58"/>
      <c r="P82" s="185"/>
      <c r="Q82" s="185"/>
      <c r="R82" s="185"/>
      <c r="S82" s="185"/>
      <c r="T82" s="185"/>
      <c r="U82" s="185"/>
      <c r="V82" s="185"/>
      <c r="W82" s="185"/>
      <c r="X82" s="185"/>
      <c r="Y82" s="185"/>
    </row>
    <row r="83" ht="20.25" customHeight="1" spans="1:25">
      <c r="A83" s="204" t="s">
        <v>75</v>
      </c>
      <c r="B83" s="204" t="s">
        <v>349</v>
      </c>
      <c r="C83" s="204" t="s">
        <v>350</v>
      </c>
      <c r="D83" s="204" t="s">
        <v>275</v>
      </c>
      <c r="E83" s="204" t="s">
        <v>152</v>
      </c>
      <c r="F83" s="204" t="s">
        <v>351</v>
      </c>
      <c r="G83" s="204" t="s">
        <v>288</v>
      </c>
      <c r="H83" s="204" t="s">
        <v>289</v>
      </c>
      <c r="I83" s="185">
        <v>900</v>
      </c>
      <c r="J83" s="185">
        <v>900</v>
      </c>
      <c r="K83" s="58"/>
      <c r="L83" s="58"/>
      <c r="M83" s="58"/>
      <c r="N83" s="185">
        <v>900</v>
      </c>
      <c r="O83" s="58"/>
      <c r="P83" s="185"/>
      <c r="Q83" s="185"/>
      <c r="R83" s="185"/>
      <c r="S83" s="185"/>
      <c r="T83" s="185"/>
      <c r="U83" s="185"/>
      <c r="V83" s="185"/>
      <c r="W83" s="185"/>
      <c r="X83" s="185"/>
      <c r="Y83" s="185"/>
    </row>
    <row r="84" ht="20.25" customHeight="1" spans="1:25">
      <c r="A84" s="204" t="s">
        <v>75</v>
      </c>
      <c r="B84" s="204" t="s">
        <v>349</v>
      </c>
      <c r="C84" s="204" t="s">
        <v>350</v>
      </c>
      <c r="D84" s="204" t="s">
        <v>275</v>
      </c>
      <c r="E84" s="204" t="s">
        <v>152</v>
      </c>
      <c r="F84" s="204" t="s">
        <v>351</v>
      </c>
      <c r="G84" s="204" t="s">
        <v>290</v>
      </c>
      <c r="H84" s="204" t="s">
        <v>291</v>
      </c>
      <c r="I84" s="185">
        <v>900</v>
      </c>
      <c r="J84" s="185">
        <v>900</v>
      </c>
      <c r="K84" s="58"/>
      <c r="L84" s="58"/>
      <c r="M84" s="58"/>
      <c r="N84" s="185">
        <v>900</v>
      </c>
      <c r="O84" s="58"/>
      <c r="P84" s="185"/>
      <c r="Q84" s="185"/>
      <c r="R84" s="185"/>
      <c r="S84" s="185"/>
      <c r="T84" s="185"/>
      <c r="U84" s="185"/>
      <c r="V84" s="185"/>
      <c r="W84" s="185"/>
      <c r="X84" s="185"/>
      <c r="Y84" s="185"/>
    </row>
    <row r="85" ht="20.25" customHeight="1" spans="1:25">
      <c r="A85" s="204" t="s">
        <v>75</v>
      </c>
      <c r="B85" s="204" t="s">
        <v>349</v>
      </c>
      <c r="C85" s="204" t="s">
        <v>350</v>
      </c>
      <c r="D85" s="204" t="s">
        <v>275</v>
      </c>
      <c r="E85" s="204" t="s">
        <v>152</v>
      </c>
      <c r="F85" s="204" t="s">
        <v>351</v>
      </c>
      <c r="G85" s="204" t="s">
        <v>292</v>
      </c>
      <c r="H85" s="204" t="s">
        <v>293</v>
      </c>
      <c r="I85" s="185">
        <v>43200</v>
      </c>
      <c r="J85" s="185">
        <v>43200</v>
      </c>
      <c r="K85" s="58"/>
      <c r="L85" s="58"/>
      <c r="M85" s="58"/>
      <c r="N85" s="185">
        <v>43200</v>
      </c>
      <c r="O85" s="58"/>
      <c r="P85" s="185"/>
      <c r="Q85" s="185"/>
      <c r="R85" s="185"/>
      <c r="S85" s="185"/>
      <c r="T85" s="185"/>
      <c r="U85" s="185"/>
      <c r="V85" s="185"/>
      <c r="W85" s="185"/>
      <c r="X85" s="185"/>
      <c r="Y85" s="185"/>
    </row>
    <row r="86" ht="20.25" customHeight="1" spans="1:25">
      <c r="A86" s="204" t="s">
        <v>75</v>
      </c>
      <c r="B86" s="204" t="s">
        <v>349</v>
      </c>
      <c r="C86" s="204" t="s">
        <v>352</v>
      </c>
      <c r="D86" s="204" t="s">
        <v>329</v>
      </c>
      <c r="E86" s="204" t="s">
        <v>152</v>
      </c>
      <c r="F86" s="204" t="s">
        <v>351</v>
      </c>
      <c r="G86" s="204" t="s">
        <v>249</v>
      </c>
      <c r="H86" s="204" t="s">
        <v>250</v>
      </c>
      <c r="I86" s="185">
        <v>751176</v>
      </c>
      <c r="J86" s="185">
        <v>751176</v>
      </c>
      <c r="K86" s="58"/>
      <c r="L86" s="58"/>
      <c r="M86" s="58"/>
      <c r="N86" s="185">
        <v>751176</v>
      </c>
      <c r="O86" s="58"/>
      <c r="P86" s="185"/>
      <c r="Q86" s="185"/>
      <c r="R86" s="185"/>
      <c r="S86" s="185"/>
      <c r="T86" s="185"/>
      <c r="U86" s="185"/>
      <c r="V86" s="185"/>
      <c r="W86" s="185"/>
      <c r="X86" s="185"/>
      <c r="Y86" s="185"/>
    </row>
    <row r="87" ht="20.25" customHeight="1" spans="1:25">
      <c r="A87" s="204" t="s">
        <v>75</v>
      </c>
      <c r="B87" s="204" t="s">
        <v>349</v>
      </c>
      <c r="C87" s="204" t="s">
        <v>352</v>
      </c>
      <c r="D87" s="204" t="s">
        <v>329</v>
      </c>
      <c r="E87" s="204" t="s">
        <v>152</v>
      </c>
      <c r="F87" s="204" t="s">
        <v>351</v>
      </c>
      <c r="G87" s="204" t="s">
        <v>251</v>
      </c>
      <c r="H87" s="204" t="s">
        <v>252</v>
      </c>
      <c r="I87" s="185">
        <v>56856</v>
      </c>
      <c r="J87" s="185">
        <v>56856</v>
      </c>
      <c r="K87" s="58"/>
      <c r="L87" s="58"/>
      <c r="M87" s="58"/>
      <c r="N87" s="185">
        <v>56856</v>
      </c>
      <c r="O87" s="58"/>
      <c r="P87" s="185"/>
      <c r="Q87" s="185"/>
      <c r="R87" s="185"/>
      <c r="S87" s="185"/>
      <c r="T87" s="185"/>
      <c r="U87" s="185"/>
      <c r="V87" s="185"/>
      <c r="W87" s="185"/>
      <c r="X87" s="185"/>
      <c r="Y87" s="185"/>
    </row>
    <row r="88" ht="20.25" customHeight="1" spans="1:25">
      <c r="A88" s="204" t="s">
        <v>75</v>
      </c>
      <c r="B88" s="204" t="s">
        <v>349</v>
      </c>
      <c r="C88" s="204" t="s">
        <v>352</v>
      </c>
      <c r="D88" s="204" t="s">
        <v>329</v>
      </c>
      <c r="E88" s="204" t="s">
        <v>152</v>
      </c>
      <c r="F88" s="204" t="s">
        <v>351</v>
      </c>
      <c r="G88" s="204" t="s">
        <v>253</v>
      </c>
      <c r="H88" s="204" t="s">
        <v>254</v>
      </c>
      <c r="I88" s="185">
        <v>5448</v>
      </c>
      <c r="J88" s="185">
        <v>5448</v>
      </c>
      <c r="K88" s="58"/>
      <c r="L88" s="58"/>
      <c r="M88" s="58"/>
      <c r="N88" s="185">
        <v>5448</v>
      </c>
      <c r="O88" s="58"/>
      <c r="P88" s="185"/>
      <c r="Q88" s="185"/>
      <c r="R88" s="185"/>
      <c r="S88" s="185"/>
      <c r="T88" s="185"/>
      <c r="U88" s="185"/>
      <c r="V88" s="185"/>
      <c r="W88" s="185"/>
      <c r="X88" s="185"/>
      <c r="Y88" s="185"/>
    </row>
    <row r="89" ht="20.25" customHeight="1" spans="1:25">
      <c r="A89" s="204" t="s">
        <v>75</v>
      </c>
      <c r="B89" s="204" t="s">
        <v>349</v>
      </c>
      <c r="C89" s="204" t="s">
        <v>352</v>
      </c>
      <c r="D89" s="204" t="s">
        <v>329</v>
      </c>
      <c r="E89" s="204" t="s">
        <v>152</v>
      </c>
      <c r="F89" s="204" t="s">
        <v>351</v>
      </c>
      <c r="G89" s="204" t="s">
        <v>253</v>
      </c>
      <c r="H89" s="204" t="s">
        <v>254</v>
      </c>
      <c r="I89" s="185">
        <v>62598</v>
      </c>
      <c r="J89" s="185">
        <v>62598</v>
      </c>
      <c r="K89" s="58"/>
      <c r="L89" s="58"/>
      <c r="M89" s="58"/>
      <c r="N89" s="185">
        <v>62598</v>
      </c>
      <c r="O89" s="58"/>
      <c r="P89" s="185"/>
      <c r="Q89" s="185"/>
      <c r="R89" s="185"/>
      <c r="S89" s="185"/>
      <c r="T89" s="185"/>
      <c r="U89" s="185"/>
      <c r="V89" s="185"/>
      <c r="W89" s="185"/>
      <c r="X89" s="185"/>
      <c r="Y89" s="185"/>
    </row>
    <row r="90" ht="20.25" customHeight="1" spans="1:25">
      <c r="A90" s="204" t="s">
        <v>75</v>
      </c>
      <c r="B90" s="204" t="s">
        <v>349</v>
      </c>
      <c r="C90" s="204" t="s">
        <v>352</v>
      </c>
      <c r="D90" s="204" t="s">
        <v>329</v>
      </c>
      <c r="E90" s="204" t="s">
        <v>152</v>
      </c>
      <c r="F90" s="204" t="s">
        <v>351</v>
      </c>
      <c r="G90" s="204" t="s">
        <v>330</v>
      </c>
      <c r="H90" s="204" t="s">
        <v>331</v>
      </c>
      <c r="I90" s="185">
        <v>690768</v>
      </c>
      <c r="J90" s="185">
        <v>690768</v>
      </c>
      <c r="K90" s="58"/>
      <c r="L90" s="58"/>
      <c r="M90" s="58"/>
      <c r="N90" s="185">
        <v>690768</v>
      </c>
      <c r="O90" s="58"/>
      <c r="P90" s="185"/>
      <c r="Q90" s="185"/>
      <c r="R90" s="185"/>
      <c r="S90" s="185"/>
      <c r="T90" s="185"/>
      <c r="U90" s="185"/>
      <c r="V90" s="185"/>
      <c r="W90" s="185"/>
      <c r="X90" s="185"/>
      <c r="Y90" s="185"/>
    </row>
    <row r="91" ht="20.25" customHeight="1" spans="1:25">
      <c r="A91" s="204" t="s">
        <v>75</v>
      </c>
      <c r="B91" s="204" t="s">
        <v>349</v>
      </c>
      <c r="C91" s="204" t="s">
        <v>352</v>
      </c>
      <c r="D91" s="204" t="s">
        <v>329</v>
      </c>
      <c r="E91" s="204" t="s">
        <v>152</v>
      </c>
      <c r="F91" s="204" t="s">
        <v>351</v>
      </c>
      <c r="G91" s="204" t="s">
        <v>330</v>
      </c>
      <c r="H91" s="204" t="s">
        <v>331</v>
      </c>
      <c r="I91" s="185">
        <v>8910</v>
      </c>
      <c r="J91" s="185">
        <v>8910</v>
      </c>
      <c r="K91" s="58"/>
      <c r="L91" s="58"/>
      <c r="M91" s="58"/>
      <c r="N91" s="185">
        <v>8910</v>
      </c>
      <c r="O91" s="58"/>
      <c r="P91" s="185"/>
      <c r="Q91" s="185"/>
      <c r="R91" s="185"/>
      <c r="S91" s="185"/>
      <c r="T91" s="185"/>
      <c r="U91" s="185"/>
      <c r="V91" s="185"/>
      <c r="W91" s="185"/>
      <c r="X91" s="185"/>
      <c r="Y91" s="185"/>
    </row>
    <row r="92" ht="20.25" customHeight="1" spans="1:25">
      <c r="A92" s="204" t="s">
        <v>75</v>
      </c>
      <c r="B92" s="204" t="s">
        <v>349</v>
      </c>
      <c r="C92" s="204" t="s">
        <v>352</v>
      </c>
      <c r="D92" s="204" t="s">
        <v>329</v>
      </c>
      <c r="E92" s="204" t="s">
        <v>152</v>
      </c>
      <c r="F92" s="204" t="s">
        <v>351</v>
      </c>
      <c r="G92" s="204" t="s">
        <v>330</v>
      </c>
      <c r="H92" s="204" t="s">
        <v>331</v>
      </c>
      <c r="I92" s="185">
        <v>179184</v>
      </c>
      <c r="J92" s="185">
        <v>179184</v>
      </c>
      <c r="K92" s="58"/>
      <c r="L92" s="58"/>
      <c r="M92" s="58"/>
      <c r="N92" s="185">
        <v>179184</v>
      </c>
      <c r="O92" s="58"/>
      <c r="P92" s="185"/>
      <c r="Q92" s="185"/>
      <c r="R92" s="185"/>
      <c r="S92" s="185"/>
      <c r="T92" s="185"/>
      <c r="U92" s="185"/>
      <c r="V92" s="185"/>
      <c r="W92" s="185"/>
      <c r="X92" s="185"/>
      <c r="Y92" s="185"/>
    </row>
    <row r="93" ht="20.25" customHeight="1" spans="1:25">
      <c r="A93" s="204" t="s">
        <v>75</v>
      </c>
      <c r="B93" s="204" t="s">
        <v>349</v>
      </c>
      <c r="C93" s="204" t="s">
        <v>353</v>
      </c>
      <c r="D93" s="204" t="s">
        <v>297</v>
      </c>
      <c r="E93" s="204" t="s">
        <v>118</v>
      </c>
      <c r="F93" s="204" t="s">
        <v>298</v>
      </c>
      <c r="G93" s="204" t="s">
        <v>299</v>
      </c>
      <c r="H93" s="204" t="s">
        <v>300</v>
      </c>
      <c r="I93" s="185">
        <v>301561</v>
      </c>
      <c r="J93" s="185">
        <v>301561</v>
      </c>
      <c r="K93" s="58"/>
      <c r="L93" s="58"/>
      <c r="M93" s="58"/>
      <c r="N93" s="185">
        <v>301561</v>
      </c>
      <c r="O93" s="58"/>
      <c r="P93" s="185"/>
      <c r="Q93" s="185"/>
      <c r="R93" s="185"/>
      <c r="S93" s="185"/>
      <c r="T93" s="185"/>
      <c r="U93" s="185"/>
      <c r="V93" s="185"/>
      <c r="W93" s="185"/>
      <c r="X93" s="185"/>
      <c r="Y93" s="185"/>
    </row>
    <row r="94" ht="20.25" customHeight="1" spans="1:25">
      <c r="A94" s="204" t="s">
        <v>75</v>
      </c>
      <c r="B94" s="204" t="s">
        <v>349</v>
      </c>
      <c r="C94" s="204" t="s">
        <v>353</v>
      </c>
      <c r="D94" s="204" t="s">
        <v>297</v>
      </c>
      <c r="E94" s="204" t="s">
        <v>120</v>
      </c>
      <c r="F94" s="204" t="s">
        <v>354</v>
      </c>
      <c r="G94" s="204" t="s">
        <v>355</v>
      </c>
      <c r="H94" s="204" t="s">
        <v>356</v>
      </c>
      <c r="I94" s="185">
        <v>100000</v>
      </c>
      <c r="J94" s="185">
        <v>100000</v>
      </c>
      <c r="K94" s="58"/>
      <c r="L94" s="58"/>
      <c r="M94" s="58"/>
      <c r="N94" s="185">
        <v>100000</v>
      </c>
      <c r="O94" s="58"/>
      <c r="P94" s="185"/>
      <c r="Q94" s="185"/>
      <c r="R94" s="185"/>
      <c r="S94" s="185"/>
      <c r="T94" s="185"/>
      <c r="U94" s="185"/>
      <c r="V94" s="185"/>
      <c r="W94" s="185"/>
      <c r="X94" s="185"/>
      <c r="Y94" s="185"/>
    </row>
    <row r="95" ht="20.25" customHeight="1" spans="1:25">
      <c r="A95" s="204" t="s">
        <v>75</v>
      </c>
      <c r="B95" s="204" t="s">
        <v>349</v>
      </c>
      <c r="C95" s="204" t="s">
        <v>353</v>
      </c>
      <c r="D95" s="204" t="s">
        <v>297</v>
      </c>
      <c r="E95" s="204" t="s">
        <v>132</v>
      </c>
      <c r="F95" s="204" t="s">
        <v>339</v>
      </c>
      <c r="G95" s="204" t="s">
        <v>302</v>
      </c>
      <c r="H95" s="204" t="s">
        <v>303</v>
      </c>
      <c r="I95" s="185">
        <v>8951</v>
      </c>
      <c r="J95" s="185">
        <v>8951</v>
      </c>
      <c r="K95" s="58"/>
      <c r="L95" s="58"/>
      <c r="M95" s="58"/>
      <c r="N95" s="185">
        <v>8951</v>
      </c>
      <c r="O95" s="58"/>
      <c r="P95" s="185"/>
      <c r="Q95" s="185"/>
      <c r="R95" s="185"/>
      <c r="S95" s="185"/>
      <c r="T95" s="185"/>
      <c r="U95" s="185"/>
      <c r="V95" s="185"/>
      <c r="W95" s="185"/>
      <c r="X95" s="185"/>
      <c r="Y95" s="185"/>
    </row>
    <row r="96" ht="20.25" customHeight="1" spans="1:25">
      <c r="A96" s="204" t="s">
        <v>75</v>
      </c>
      <c r="B96" s="204" t="s">
        <v>349</v>
      </c>
      <c r="C96" s="204" t="s">
        <v>353</v>
      </c>
      <c r="D96" s="204" t="s">
        <v>297</v>
      </c>
      <c r="E96" s="204" t="s">
        <v>132</v>
      </c>
      <c r="F96" s="204" t="s">
        <v>339</v>
      </c>
      <c r="G96" s="204" t="s">
        <v>302</v>
      </c>
      <c r="H96" s="204" t="s">
        <v>303</v>
      </c>
      <c r="I96" s="185">
        <v>5470</v>
      </c>
      <c r="J96" s="185">
        <v>5470</v>
      </c>
      <c r="K96" s="58"/>
      <c r="L96" s="58"/>
      <c r="M96" s="58"/>
      <c r="N96" s="185">
        <v>5470</v>
      </c>
      <c r="O96" s="58"/>
      <c r="P96" s="185"/>
      <c r="Q96" s="185"/>
      <c r="R96" s="185"/>
      <c r="S96" s="185"/>
      <c r="T96" s="185"/>
      <c r="U96" s="185"/>
      <c r="V96" s="185"/>
      <c r="W96" s="185"/>
      <c r="X96" s="185"/>
      <c r="Y96" s="185"/>
    </row>
    <row r="97" ht="20.25" customHeight="1" spans="1:25">
      <c r="A97" s="204" t="s">
        <v>75</v>
      </c>
      <c r="B97" s="204" t="s">
        <v>349</v>
      </c>
      <c r="C97" s="204" t="s">
        <v>353</v>
      </c>
      <c r="D97" s="204" t="s">
        <v>297</v>
      </c>
      <c r="E97" s="204" t="s">
        <v>132</v>
      </c>
      <c r="F97" s="204" t="s">
        <v>339</v>
      </c>
      <c r="G97" s="204" t="s">
        <v>302</v>
      </c>
      <c r="H97" s="204" t="s">
        <v>303</v>
      </c>
      <c r="I97" s="185">
        <v>136968</v>
      </c>
      <c r="J97" s="185">
        <v>136968</v>
      </c>
      <c r="K97" s="58"/>
      <c r="L97" s="58"/>
      <c r="M97" s="58"/>
      <c r="N97" s="185">
        <v>136968</v>
      </c>
      <c r="O97" s="58"/>
      <c r="P97" s="185"/>
      <c r="Q97" s="185"/>
      <c r="R97" s="185"/>
      <c r="S97" s="185"/>
      <c r="T97" s="185"/>
      <c r="U97" s="185"/>
      <c r="V97" s="185"/>
      <c r="W97" s="185"/>
      <c r="X97" s="185"/>
      <c r="Y97" s="185"/>
    </row>
    <row r="98" ht="20.25" customHeight="1" spans="1:25">
      <c r="A98" s="204" t="s">
        <v>75</v>
      </c>
      <c r="B98" s="204" t="s">
        <v>349</v>
      </c>
      <c r="C98" s="204" t="s">
        <v>353</v>
      </c>
      <c r="D98" s="204" t="s">
        <v>297</v>
      </c>
      <c r="E98" s="204" t="s">
        <v>134</v>
      </c>
      <c r="F98" s="204" t="s">
        <v>304</v>
      </c>
      <c r="G98" s="204" t="s">
        <v>305</v>
      </c>
      <c r="H98" s="204" t="s">
        <v>306</v>
      </c>
      <c r="I98" s="185">
        <v>41109</v>
      </c>
      <c r="J98" s="185">
        <v>41109</v>
      </c>
      <c r="K98" s="58"/>
      <c r="L98" s="58"/>
      <c r="M98" s="58"/>
      <c r="N98" s="185">
        <v>41109</v>
      </c>
      <c r="O98" s="58"/>
      <c r="P98" s="185"/>
      <c r="Q98" s="185"/>
      <c r="R98" s="185"/>
      <c r="S98" s="185"/>
      <c r="T98" s="185"/>
      <c r="U98" s="185"/>
      <c r="V98" s="185"/>
      <c r="W98" s="185"/>
      <c r="X98" s="185"/>
      <c r="Y98" s="185"/>
    </row>
    <row r="99" ht="20.25" customHeight="1" spans="1:25">
      <c r="A99" s="204" t="s">
        <v>75</v>
      </c>
      <c r="B99" s="204" t="s">
        <v>349</v>
      </c>
      <c r="C99" s="204" t="s">
        <v>353</v>
      </c>
      <c r="D99" s="204" t="s">
        <v>297</v>
      </c>
      <c r="E99" s="204" t="s">
        <v>134</v>
      </c>
      <c r="F99" s="204" t="s">
        <v>304</v>
      </c>
      <c r="G99" s="204" t="s">
        <v>305</v>
      </c>
      <c r="H99" s="204" t="s">
        <v>306</v>
      </c>
      <c r="I99" s="185">
        <v>86689</v>
      </c>
      <c r="J99" s="185">
        <v>86689</v>
      </c>
      <c r="K99" s="58"/>
      <c r="L99" s="58"/>
      <c r="M99" s="58"/>
      <c r="N99" s="185">
        <v>86689</v>
      </c>
      <c r="O99" s="58"/>
      <c r="P99" s="185"/>
      <c r="Q99" s="185"/>
      <c r="R99" s="185"/>
      <c r="S99" s="185"/>
      <c r="T99" s="185"/>
      <c r="U99" s="185"/>
      <c r="V99" s="185"/>
      <c r="W99" s="185"/>
      <c r="X99" s="185"/>
      <c r="Y99" s="185"/>
    </row>
    <row r="100" ht="20.25" customHeight="1" spans="1:25">
      <c r="A100" s="204" t="s">
        <v>75</v>
      </c>
      <c r="B100" s="204" t="s">
        <v>349</v>
      </c>
      <c r="C100" s="204" t="s">
        <v>353</v>
      </c>
      <c r="D100" s="204" t="s">
        <v>297</v>
      </c>
      <c r="E100" s="204" t="s">
        <v>136</v>
      </c>
      <c r="F100" s="204" t="s">
        <v>307</v>
      </c>
      <c r="G100" s="204" t="s">
        <v>308</v>
      </c>
      <c r="H100" s="204" t="s">
        <v>309</v>
      </c>
      <c r="I100" s="185">
        <v>3121</v>
      </c>
      <c r="J100" s="185">
        <v>3121</v>
      </c>
      <c r="K100" s="58"/>
      <c r="L100" s="58"/>
      <c r="M100" s="58"/>
      <c r="N100" s="185">
        <v>3121</v>
      </c>
      <c r="O100" s="58"/>
      <c r="P100" s="185"/>
      <c r="Q100" s="185"/>
      <c r="R100" s="185"/>
      <c r="S100" s="185"/>
      <c r="T100" s="185"/>
      <c r="U100" s="185"/>
      <c r="V100" s="185"/>
      <c r="W100" s="185"/>
      <c r="X100" s="185"/>
      <c r="Y100" s="185"/>
    </row>
    <row r="101" ht="20.25" customHeight="1" spans="1:25">
      <c r="A101" s="204" t="s">
        <v>75</v>
      </c>
      <c r="B101" s="204" t="s">
        <v>349</v>
      </c>
      <c r="C101" s="204" t="s">
        <v>353</v>
      </c>
      <c r="D101" s="204" t="s">
        <v>297</v>
      </c>
      <c r="E101" s="204" t="s">
        <v>152</v>
      </c>
      <c r="F101" s="204" t="s">
        <v>351</v>
      </c>
      <c r="G101" s="204" t="s">
        <v>308</v>
      </c>
      <c r="H101" s="204" t="s">
        <v>309</v>
      </c>
      <c r="I101" s="185">
        <v>12135</v>
      </c>
      <c r="J101" s="185">
        <v>12135</v>
      </c>
      <c r="K101" s="58"/>
      <c r="L101" s="58"/>
      <c r="M101" s="58"/>
      <c r="N101" s="185">
        <v>12135</v>
      </c>
      <c r="O101" s="58"/>
      <c r="P101" s="185"/>
      <c r="Q101" s="185"/>
      <c r="R101" s="185"/>
      <c r="S101" s="185"/>
      <c r="T101" s="185"/>
      <c r="U101" s="185"/>
      <c r="V101" s="185"/>
      <c r="W101" s="185"/>
      <c r="X101" s="185"/>
      <c r="Y101" s="185"/>
    </row>
    <row r="102" ht="20.25" customHeight="1" spans="1:25">
      <c r="A102" s="204" t="s">
        <v>75</v>
      </c>
      <c r="B102" s="204" t="s">
        <v>349</v>
      </c>
      <c r="C102" s="204" t="s">
        <v>357</v>
      </c>
      <c r="D102" s="204" t="s">
        <v>318</v>
      </c>
      <c r="E102" s="204" t="s">
        <v>124</v>
      </c>
      <c r="F102" s="204" t="s">
        <v>319</v>
      </c>
      <c r="G102" s="204" t="s">
        <v>315</v>
      </c>
      <c r="H102" s="204" t="s">
        <v>316</v>
      </c>
      <c r="I102" s="185">
        <v>11356.8</v>
      </c>
      <c r="J102" s="185">
        <v>11356.8</v>
      </c>
      <c r="K102" s="58"/>
      <c r="L102" s="58"/>
      <c r="M102" s="58"/>
      <c r="N102" s="185">
        <v>11356.8</v>
      </c>
      <c r="O102" s="58"/>
      <c r="P102" s="185"/>
      <c r="Q102" s="185"/>
      <c r="R102" s="185"/>
      <c r="S102" s="185"/>
      <c r="T102" s="185"/>
      <c r="U102" s="185"/>
      <c r="V102" s="185"/>
      <c r="W102" s="185"/>
      <c r="X102" s="185"/>
      <c r="Y102" s="185"/>
    </row>
    <row r="103" ht="20.25" customHeight="1" spans="1:25">
      <c r="A103" s="204" t="s">
        <v>75</v>
      </c>
      <c r="B103" s="204" t="s">
        <v>349</v>
      </c>
      <c r="C103" s="204" t="s">
        <v>358</v>
      </c>
      <c r="D103" s="204" t="s">
        <v>259</v>
      </c>
      <c r="E103" s="204" t="s">
        <v>152</v>
      </c>
      <c r="F103" s="204" t="s">
        <v>351</v>
      </c>
      <c r="G103" s="204" t="s">
        <v>260</v>
      </c>
      <c r="H103" s="204" t="s">
        <v>261</v>
      </c>
      <c r="I103" s="185">
        <v>24000</v>
      </c>
      <c r="J103" s="185">
        <v>24000</v>
      </c>
      <c r="K103" s="58"/>
      <c r="L103" s="58"/>
      <c r="M103" s="58"/>
      <c r="N103" s="185">
        <v>24000</v>
      </c>
      <c r="O103" s="58"/>
      <c r="P103" s="185"/>
      <c r="Q103" s="185"/>
      <c r="R103" s="185"/>
      <c r="S103" s="185"/>
      <c r="T103" s="185"/>
      <c r="U103" s="185"/>
      <c r="V103" s="185"/>
      <c r="W103" s="185"/>
      <c r="X103" s="185"/>
      <c r="Y103" s="185"/>
    </row>
    <row r="104" ht="20.25" customHeight="1" spans="1:25">
      <c r="A104" s="204" t="s">
        <v>75</v>
      </c>
      <c r="B104" s="204" t="s">
        <v>349</v>
      </c>
      <c r="C104" s="204" t="s">
        <v>359</v>
      </c>
      <c r="D104" s="204" t="s">
        <v>221</v>
      </c>
      <c r="E104" s="204" t="s">
        <v>152</v>
      </c>
      <c r="F104" s="204" t="s">
        <v>351</v>
      </c>
      <c r="G104" s="204" t="s">
        <v>263</v>
      </c>
      <c r="H104" s="204" t="s">
        <v>221</v>
      </c>
      <c r="I104" s="185">
        <v>3600</v>
      </c>
      <c r="J104" s="185">
        <v>3600</v>
      </c>
      <c r="K104" s="58"/>
      <c r="L104" s="58"/>
      <c r="M104" s="58"/>
      <c r="N104" s="185">
        <v>3600</v>
      </c>
      <c r="O104" s="58"/>
      <c r="P104" s="185"/>
      <c r="Q104" s="185"/>
      <c r="R104" s="185"/>
      <c r="S104" s="185"/>
      <c r="T104" s="185"/>
      <c r="U104" s="185"/>
      <c r="V104" s="185"/>
      <c r="W104" s="185"/>
      <c r="X104" s="185"/>
      <c r="Y104" s="185"/>
    </row>
    <row r="105" ht="20.25" customHeight="1" spans="1:25">
      <c r="A105" s="204" t="s">
        <v>75</v>
      </c>
      <c r="B105" s="204" t="s">
        <v>349</v>
      </c>
      <c r="C105" s="204" t="s">
        <v>360</v>
      </c>
      <c r="D105" s="204" t="s">
        <v>269</v>
      </c>
      <c r="E105" s="204" t="s">
        <v>152</v>
      </c>
      <c r="F105" s="204" t="s">
        <v>351</v>
      </c>
      <c r="G105" s="204" t="s">
        <v>270</v>
      </c>
      <c r="H105" s="204" t="s">
        <v>269</v>
      </c>
      <c r="I105" s="185">
        <v>5400</v>
      </c>
      <c r="J105" s="185">
        <v>5400</v>
      </c>
      <c r="K105" s="58"/>
      <c r="L105" s="58"/>
      <c r="M105" s="58"/>
      <c r="N105" s="185">
        <v>5400</v>
      </c>
      <c r="O105" s="58"/>
      <c r="P105" s="185"/>
      <c r="Q105" s="185"/>
      <c r="R105" s="185"/>
      <c r="S105" s="185"/>
      <c r="T105" s="185"/>
      <c r="U105" s="185"/>
      <c r="V105" s="185"/>
      <c r="W105" s="185"/>
      <c r="X105" s="185"/>
      <c r="Y105" s="185"/>
    </row>
    <row r="106" ht="20.25" customHeight="1" spans="1:25">
      <c r="A106" s="204" t="s">
        <v>75</v>
      </c>
      <c r="B106" s="204" t="s">
        <v>349</v>
      </c>
      <c r="C106" s="204" t="s">
        <v>361</v>
      </c>
      <c r="D106" s="204" t="s">
        <v>311</v>
      </c>
      <c r="E106" s="204" t="s">
        <v>116</v>
      </c>
      <c r="F106" s="204" t="s">
        <v>342</v>
      </c>
      <c r="G106" s="204" t="s">
        <v>273</v>
      </c>
      <c r="H106" s="204" t="s">
        <v>272</v>
      </c>
      <c r="I106" s="185">
        <v>6600</v>
      </c>
      <c r="J106" s="185">
        <v>6600</v>
      </c>
      <c r="K106" s="58"/>
      <c r="L106" s="58"/>
      <c r="M106" s="58"/>
      <c r="N106" s="185">
        <v>6600</v>
      </c>
      <c r="O106" s="58"/>
      <c r="P106" s="185"/>
      <c r="Q106" s="185"/>
      <c r="R106" s="185"/>
      <c r="S106" s="185"/>
      <c r="T106" s="185"/>
      <c r="U106" s="185"/>
      <c r="V106" s="185"/>
      <c r="W106" s="185"/>
      <c r="X106" s="185"/>
      <c r="Y106" s="185"/>
    </row>
    <row r="107" ht="20.25" customHeight="1" spans="1:25">
      <c r="A107" s="204" t="s">
        <v>75</v>
      </c>
      <c r="B107" s="204" t="s">
        <v>349</v>
      </c>
      <c r="C107" s="204" t="s">
        <v>362</v>
      </c>
      <c r="D107" s="204" t="s">
        <v>272</v>
      </c>
      <c r="E107" s="204" t="s">
        <v>152</v>
      </c>
      <c r="F107" s="204" t="s">
        <v>351</v>
      </c>
      <c r="G107" s="204" t="s">
        <v>273</v>
      </c>
      <c r="H107" s="204" t="s">
        <v>272</v>
      </c>
      <c r="I107" s="185">
        <v>6300</v>
      </c>
      <c r="J107" s="185">
        <v>6300</v>
      </c>
      <c r="K107" s="58"/>
      <c r="L107" s="58"/>
      <c r="M107" s="58"/>
      <c r="N107" s="185">
        <v>6300</v>
      </c>
      <c r="O107" s="58"/>
      <c r="P107" s="185"/>
      <c r="Q107" s="185"/>
      <c r="R107" s="185"/>
      <c r="S107" s="185"/>
      <c r="T107" s="185"/>
      <c r="U107" s="185"/>
      <c r="V107" s="185"/>
      <c r="W107" s="185"/>
      <c r="X107" s="185"/>
      <c r="Y107" s="185"/>
    </row>
    <row r="108" ht="20.25" customHeight="1" spans="1:25">
      <c r="A108" s="204" t="s">
        <v>75</v>
      </c>
      <c r="B108" s="204" t="s">
        <v>349</v>
      </c>
      <c r="C108" s="204" t="s">
        <v>363</v>
      </c>
      <c r="D108" s="204" t="s">
        <v>256</v>
      </c>
      <c r="E108" s="204" t="s">
        <v>168</v>
      </c>
      <c r="F108" s="204" t="s">
        <v>256</v>
      </c>
      <c r="G108" s="204" t="s">
        <v>257</v>
      </c>
      <c r="H108" s="204" t="s">
        <v>256</v>
      </c>
      <c r="I108" s="185">
        <v>228528</v>
      </c>
      <c r="J108" s="185">
        <v>228528</v>
      </c>
      <c r="K108" s="58"/>
      <c r="L108" s="58"/>
      <c r="M108" s="58"/>
      <c r="N108" s="185">
        <v>228528</v>
      </c>
      <c r="O108" s="58"/>
      <c r="P108" s="185"/>
      <c r="Q108" s="185"/>
      <c r="R108" s="185"/>
      <c r="S108" s="185"/>
      <c r="T108" s="185"/>
      <c r="U108" s="185"/>
      <c r="V108" s="185"/>
      <c r="W108" s="185"/>
      <c r="X108" s="185"/>
      <c r="Y108" s="185"/>
    </row>
    <row r="109" ht="20.25" customHeight="1" spans="1:25">
      <c r="A109" s="204" t="s">
        <v>75</v>
      </c>
      <c r="B109" s="204" t="s">
        <v>349</v>
      </c>
      <c r="C109" s="204" t="s">
        <v>364</v>
      </c>
      <c r="D109" s="204" t="s">
        <v>314</v>
      </c>
      <c r="E109" s="204" t="s">
        <v>116</v>
      </c>
      <c r="F109" s="204" t="s">
        <v>342</v>
      </c>
      <c r="G109" s="204" t="s">
        <v>315</v>
      </c>
      <c r="H109" s="204" t="s">
        <v>316</v>
      </c>
      <c r="I109" s="185">
        <v>158400</v>
      </c>
      <c r="J109" s="185">
        <v>158400</v>
      </c>
      <c r="K109" s="58"/>
      <c r="L109" s="58"/>
      <c r="M109" s="58"/>
      <c r="N109" s="185">
        <v>158400</v>
      </c>
      <c r="O109" s="58"/>
      <c r="P109" s="185"/>
      <c r="Q109" s="185"/>
      <c r="R109" s="185"/>
      <c r="S109" s="185"/>
      <c r="T109" s="185"/>
      <c r="U109" s="185"/>
      <c r="V109" s="185"/>
      <c r="W109" s="185"/>
      <c r="X109" s="185"/>
      <c r="Y109" s="185"/>
    </row>
    <row r="110" ht="20.25" customHeight="1" spans="1:25">
      <c r="A110" s="204" t="s">
        <v>75</v>
      </c>
      <c r="B110" s="204" t="s">
        <v>349</v>
      </c>
      <c r="C110" s="204" t="s">
        <v>365</v>
      </c>
      <c r="D110" s="204" t="s">
        <v>344</v>
      </c>
      <c r="E110" s="204" t="s">
        <v>152</v>
      </c>
      <c r="F110" s="204" t="s">
        <v>351</v>
      </c>
      <c r="G110" s="204" t="s">
        <v>330</v>
      </c>
      <c r="H110" s="204" t="s">
        <v>331</v>
      </c>
      <c r="I110" s="185">
        <v>151200</v>
      </c>
      <c r="J110" s="185">
        <v>151200</v>
      </c>
      <c r="K110" s="58"/>
      <c r="L110" s="58"/>
      <c r="M110" s="58"/>
      <c r="N110" s="185">
        <v>151200</v>
      </c>
      <c r="O110" s="58"/>
      <c r="P110" s="185"/>
      <c r="Q110" s="185"/>
      <c r="R110" s="185"/>
      <c r="S110" s="185"/>
      <c r="T110" s="185"/>
      <c r="U110" s="185"/>
      <c r="V110" s="185"/>
      <c r="W110" s="185"/>
      <c r="X110" s="185"/>
      <c r="Y110" s="185"/>
    </row>
    <row r="111" ht="20.25" customHeight="1" spans="1:25">
      <c r="A111" s="204" t="s">
        <v>75</v>
      </c>
      <c r="B111" s="204" t="s">
        <v>366</v>
      </c>
      <c r="C111" s="204" t="s">
        <v>367</v>
      </c>
      <c r="D111" s="204" t="s">
        <v>275</v>
      </c>
      <c r="E111" s="204" t="s">
        <v>156</v>
      </c>
      <c r="F111" s="204" t="s">
        <v>368</v>
      </c>
      <c r="G111" s="204" t="s">
        <v>276</v>
      </c>
      <c r="H111" s="204" t="s">
        <v>277</v>
      </c>
      <c r="I111" s="185">
        <v>3750</v>
      </c>
      <c r="J111" s="185">
        <v>3750</v>
      </c>
      <c r="K111" s="58"/>
      <c r="L111" s="58"/>
      <c r="M111" s="58"/>
      <c r="N111" s="185">
        <v>3750</v>
      </c>
      <c r="O111" s="58"/>
      <c r="P111" s="185"/>
      <c r="Q111" s="185"/>
      <c r="R111" s="185"/>
      <c r="S111" s="185"/>
      <c r="T111" s="185"/>
      <c r="U111" s="185"/>
      <c r="V111" s="185"/>
      <c r="W111" s="185"/>
      <c r="X111" s="185"/>
      <c r="Y111" s="185"/>
    </row>
    <row r="112" ht="20.25" customHeight="1" spans="1:25">
      <c r="A112" s="204" t="s">
        <v>75</v>
      </c>
      <c r="B112" s="204" t="s">
        <v>366</v>
      </c>
      <c r="C112" s="204" t="s">
        <v>367</v>
      </c>
      <c r="D112" s="204" t="s">
        <v>275</v>
      </c>
      <c r="E112" s="204" t="s">
        <v>156</v>
      </c>
      <c r="F112" s="204" t="s">
        <v>368</v>
      </c>
      <c r="G112" s="204" t="s">
        <v>278</v>
      </c>
      <c r="H112" s="204" t="s">
        <v>279</v>
      </c>
      <c r="I112" s="185">
        <v>500</v>
      </c>
      <c r="J112" s="185">
        <v>500</v>
      </c>
      <c r="K112" s="58"/>
      <c r="L112" s="58"/>
      <c r="M112" s="58"/>
      <c r="N112" s="185">
        <v>500</v>
      </c>
      <c r="O112" s="58"/>
      <c r="P112" s="185"/>
      <c r="Q112" s="185"/>
      <c r="R112" s="185"/>
      <c r="S112" s="185"/>
      <c r="T112" s="185"/>
      <c r="U112" s="185"/>
      <c r="V112" s="185"/>
      <c r="W112" s="185"/>
      <c r="X112" s="185"/>
      <c r="Y112" s="185"/>
    </row>
    <row r="113" ht="20.25" customHeight="1" spans="1:25">
      <c r="A113" s="204" t="s">
        <v>75</v>
      </c>
      <c r="B113" s="204" t="s">
        <v>366</v>
      </c>
      <c r="C113" s="204" t="s">
        <v>367</v>
      </c>
      <c r="D113" s="204" t="s">
        <v>275</v>
      </c>
      <c r="E113" s="204" t="s">
        <v>156</v>
      </c>
      <c r="F113" s="204" t="s">
        <v>368</v>
      </c>
      <c r="G113" s="204" t="s">
        <v>280</v>
      </c>
      <c r="H113" s="204" t="s">
        <v>281</v>
      </c>
      <c r="I113" s="185">
        <v>500</v>
      </c>
      <c r="J113" s="185">
        <v>500</v>
      </c>
      <c r="K113" s="58"/>
      <c r="L113" s="58"/>
      <c r="M113" s="58"/>
      <c r="N113" s="185">
        <v>500</v>
      </c>
      <c r="O113" s="58"/>
      <c r="P113" s="185"/>
      <c r="Q113" s="185"/>
      <c r="R113" s="185"/>
      <c r="S113" s="185"/>
      <c r="T113" s="185"/>
      <c r="U113" s="185"/>
      <c r="V113" s="185"/>
      <c r="W113" s="185"/>
      <c r="X113" s="185"/>
      <c r="Y113" s="185"/>
    </row>
    <row r="114" ht="20.25" customHeight="1" spans="1:25">
      <c r="A114" s="204" t="s">
        <v>75</v>
      </c>
      <c r="B114" s="204" t="s">
        <v>366</v>
      </c>
      <c r="C114" s="204" t="s">
        <v>367</v>
      </c>
      <c r="D114" s="204" t="s">
        <v>275</v>
      </c>
      <c r="E114" s="204" t="s">
        <v>156</v>
      </c>
      <c r="F114" s="204" t="s">
        <v>368</v>
      </c>
      <c r="G114" s="204" t="s">
        <v>282</v>
      </c>
      <c r="H114" s="204" t="s">
        <v>283</v>
      </c>
      <c r="I114" s="185">
        <v>3500</v>
      </c>
      <c r="J114" s="185">
        <v>3500</v>
      </c>
      <c r="K114" s="58"/>
      <c r="L114" s="58"/>
      <c r="M114" s="58"/>
      <c r="N114" s="185">
        <v>3500</v>
      </c>
      <c r="O114" s="58"/>
      <c r="P114" s="185"/>
      <c r="Q114" s="185"/>
      <c r="R114" s="185"/>
      <c r="S114" s="185"/>
      <c r="T114" s="185"/>
      <c r="U114" s="185"/>
      <c r="V114" s="185"/>
      <c r="W114" s="185"/>
      <c r="X114" s="185"/>
      <c r="Y114" s="185"/>
    </row>
    <row r="115" ht="20.25" customHeight="1" spans="1:25">
      <c r="A115" s="204" t="s">
        <v>75</v>
      </c>
      <c r="B115" s="204" t="s">
        <v>366</v>
      </c>
      <c r="C115" s="204" t="s">
        <v>367</v>
      </c>
      <c r="D115" s="204" t="s">
        <v>275</v>
      </c>
      <c r="E115" s="204" t="s">
        <v>156</v>
      </c>
      <c r="F115" s="204" t="s">
        <v>368</v>
      </c>
      <c r="G115" s="204" t="s">
        <v>284</v>
      </c>
      <c r="H115" s="204" t="s">
        <v>285</v>
      </c>
      <c r="I115" s="185">
        <v>6400</v>
      </c>
      <c r="J115" s="185">
        <v>6400</v>
      </c>
      <c r="K115" s="58"/>
      <c r="L115" s="58"/>
      <c r="M115" s="58"/>
      <c r="N115" s="185">
        <v>6400</v>
      </c>
      <c r="O115" s="58"/>
      <c r="P115" s="185"/>
      <c r="Q115" s="185"/>
      <c r="R115" s="185"/>
      <c r="S115" s="185"/>
      <c r="T115" s="185"/>
      <c r="U115" s="185"/>
      <c r="V115" s="185"/>
      <c r="W115" s="185"/>
      <c r="X115" s="185"/>
      <c r="Y115" s="185"/>
    </row>
    <row r="116" ht="20.25" customHeight="1" spans="1:25">
      <c r="A116" s="204" t="s">
        <v>75</v>
      </c>
      <c r="B116" s="204" t="s">
        <v>366</v>
      </c>
      <c r="C116" s="204" t="s">
        <v>367</v>
      </c>
      <c r="D116" s="204" t="s">
        <v>275</v>
      </c>
      <c r="E116" s="204" t="s">
        <v>156</v>
      </c>
      <c r="F116" s="204" t="s">
        <v>368</v>
      </c>
      <c r="G116" s="204" t="s">
        <v>286</v>
      </c>
      <c r="H116" s="204" t="s">
        <v>287</v>
      </c>
      <c r="I116" s="185">
        <v>750</v>
      </c>
      <c r="J116" s="185">
        <v>750</v>
      </c>
      <c r="K116" s="58"/>
      <c r="L116" s="58"/>
      <c r="M116" s="58"/>
      <c r="N116" s="185">
        <v>750</v>
      </c>
      <c r="O116" s="58"/>
      <c r="P116" s="185"/>
      <c r="Q116" s="185"/>
      <c r="R116" s="185"/>
      <c r="S116" s="185"/>
      <c r="T116" s="185"/>
      <c r="U116" s="185"/>
      <c r="V116" s="185"/>
      <c r="W116" s="185"/>
      <c r="X116" s="185"/>
      <c r="Y116" s="185"/>
    </row>
    <row r="117" ht="20.25" customHeight="1" spans="1:25">
      <c r="A117" s="204" t="s">
        <v>75</v>
      </c>
      <c r="B117" s="204" t="s">
        <v>366</v>
      </c>
      <c r="C117" s="204" t="s">
        <v>367</v>
      </c>
      <c r="D117" s="204" t="s">
        <v>275</v>
      </c>
      <c r="E117" s="204" t="s">
        <v>156</v>
      </c>
      <c r="F117" s="204" t="s">
        <v>368</v>
      </c>
      <c r="G117" s="204" t="s">
        <v>288</v>
      </c>
      <c r="H117" s="204" t="s">
        <v>289</v>
      </c>
      <c r="I117" s="185">
        <v>250</v>
      </c>
      <c r="J117" s="185">
        <v>250</v>
      </c>
      <c r="K117" s="58"/>
      <c r="L117" s="58"/>
      <c r="M117" s="58"/>
      <c r="N117" s="185">
        <v>250</v>
      </c>
      <c r="O117" s="58"/>
      <c r="P117" s="185"/>
      <c r="Q117" s="185"/>
      <c r="R117" s="185"/>
      <c r="S117" s="185"/>
      <c r="T117" s="185"/>
      <c r="U117" s="185"/>
      <c r="V117" s="185"/>
      <c r="W117" s="185"/>
      <c r="X117" s="185"/>
      <c r="Y117" s="185"/>
    </row>
    <row r="118" ht="20.25" customHeight="1" spans="1:25">
      <c r="A118" s="204" t="s">
        <v>75</v>
      </c>
      <c r="B118" s="204" t="s">
        <v>366</v>
      </c>
      <c r="C118" s="204" t="s">
        <v>367</v>
      </c>
      <c r="D118" s="204" t="s">
        <v>275</v>
      </c>
      <c r="E118" s="204" t="s">
        <v>156</v>
      </c>
      <c r="F118" s="204" t="s">
        <v>368</v>
      </c>
      <c r="G118" s="204" t="s">
        <v>290</v>
      </c>
      <c r="H118" s="204" t="s">
        <v>291</v>
      </c>
      <c r="I118" s="185">
        <v>250</v>
      </c>
      <c r="J118" s="185">
        <v>250</v>
      </c>
      <c r="K118" s="58"/>
      <c r="L118" s="58"/>
      <c r="M118" s="58"/>
      <c r="N118" s="185">
        <v>250</v>
      </c>
      <c r="O118" s="58"/>
      <c r="P118" s="185"/>
      <c r="Q118" s="185"/>
      <c r="R118" s="185"/>
      <c r="S118" s="185"/>
      <c r="T118" s="185"/>
      <c r="U118" s="185"/>
      <c r="V118" s="185"/>
      <c r="W118" s="185"/>
      <c r="X118" s="185"/>
      <c r="Y118" s="185"/>
    </row>
    <row r="119" ht="20.25" customHeight="1" spans="1:25">
      <c r="A119" s="204" t="s">
        <v>75</v>
      </c>
      <c r="B119" s="204" t="s">
        <v>366</v>
      </c>
      <c r="C119" s="204" t="s">
        <v>367</v>
      </c>
      <c r="D119" s="204" t="s">
        <v>275</v>
      </c>
      <c r="E119" s="204" t="s">
        <v>156</v>
      </c>
      <c r="F119" s="204" t="s">
        <v>368</v>
      </c>
      <c r="G119" s="204" t="s">
        <v>292</v>
      </c>
      <c r="H119" s="204" t="s">
        <v>293</v>
      </c>
      <c r="I119" s="185">
        <v>12000</v>
      </c>
      <c r="J119" s="185">
        <v>12000</v>
      </c>
      <c r="K119" s="58"/>
      <c r="L119" s="58"/>
      <c r="M119" s="58"/>
      <c r="N119" s="185">
        <v>12000</v>
      </c>
      <c r="O119" s="58"/>
      <c r="P119" s="185"/>
      <c r="Q119" s="185"/>
      <c r="R119" s="185"/>
      <c r="S119" s="185"/>
      <c r="T119" s="185"/>
      <c r="U119" s="185"/>
      <c r="V119" s="185"/>
      <c r="W119" s="185"/>
      <c r="X119" s="185"/>
      <c r="Y119" s="185"/>
    </row>
    <row r="120" ht="20.25" customHeight="1" spans="1:25">
      <c r="A120" s="204" t="s">
        <v>75</v>
      </c>
      <c r="B120" s="204" t="s">
        <v>366</v>
      </c>
      <c r="C120" s="204" t="s">
        <v>369</v>
      </c>
      <c r="D120" s="204" t="s">
        <v>297</v>
      </c>
      <c r="E120" s="204" t="s">
        <v>118</v>
      </c>
      <c r="F120" s="204" t="s">
        <v>298</v>
      </c>
      <c r="G120" s="204" t="s">
        <v>299</v>
      </c>
      <c r="H120" s="204" t="s">
        <v>300</v>
      </c>
      <c r="I120" s="185">
        <v>77707</v>
      </c>
      <c r="J120" s="185">
        <v>77707</v>
      </c>
      <c r="K120" s="58"/>
      <c r="L120" s="58"/>
      <c r="M120" s="58"/>
      <c r="N120" s="185">
        <v>77707</v>
      </c>
      <c r="O120" s="58"/>
      <c r="P120" s="185"/>
      <c r="Q120" s="185"/>
      <c r="R120" s="185"/>
      <c r="S120" s="185"/>
      <c r="T120" s="185"/>
      <c r="U120" s="185"/>
      <c r="V120" s="185"/>
      <c r="W120" s="185"/>
      <c r="X120" s="185"/>
      <c r="Y120" s="185"/>
    </row>
    <row r="121" ht="20.25" customHeight="1" spans="1:25">
      <c r="A121" s="204" t="s">
        <v>75</v>
      </c>
      <c r="B121" s="204" t="s">
        <v>366</v>
      </c>
      <c r="C121" s="204" t="s">
        <v>369</v>
      </c>
      <c r="D121" s="204" t="s">
        <v>297</v>
      </c>
      <c r="E121" s="204" t="s">
        <v>132</v>
      </c>
      <c r="F121" s="204" t="s">
        <v>339</v>
      </c>
      <c r="G121" s="204" t="s">
        <v>302</v>
      </c>
      <c r="H121" s="204" t="s">
        <v>303</v>
      </c>
      <c r="I121" s="185">
        <v>2487</v>
      </c>
      <c r="J121" s="185">
        <v>2487</v>
      </c>
      <c r="K121" s="58"/>
      <c r="L121" s="58"/>
      <c r="M121" s="58"/>
      <c r="N121" s="185">
        <v>2487</v>
      </c>
      <c r="O121" s="58"/>
      <c r="P121" s="185"/>
      <c r="Q121" s="185"/>
      <c r="R121" s="185"/>
      <c r="S121" s="185"/>
      <c r="T121" s="185"/>
      <c r="U121" s="185"/>
      <c r="V121" s="185"/>
      <c r="W121" s="185"/>
      <c r="X121" s="185"/>
      <c r="Y121" s="185"/>
    </row>
    <row r="122" ht="20.25" customHeight="1" spans="1:25">
      <c r="A122" s="204" t="s">
        <v>75</v>
      </c>
      <c r="B122" s="204" t="s">
        <v>366</v>
      </c>
      <c r="C122" s="204" t="s">
        <v>369</v>
      </c>
      <c r="D122" s="204" t="s">
        <v>297</v>
      </c>
      <c r="E122" s="204" t="s">
        <v>132</v>
      </c>
      <c r="F122" s="204" t="s">
        <v>339</v>
      </c>
      <c r="G122" s="204" t="s">
        <v>302</v>
      </c>
      <c r="H122" s="204" t="s">
        <v>303</v>
      </c>
      <c r="I122" s="185">
        <v>35058</v>
      </c>
      <c r="J122" s="185">
        <v>35058</v>
      </c>
      <c r="K122" s="58"/>
      <c r="L122" s="58"/>
      <c r="M122" s="58"/>
      <c r="N122" s="185">
        <v>35058</v>
      </c>
      <c r="O122" s="58"/>
      <c r="P122" s="185"/>
      <c r="Q122" s="185"/>
      <c r="R122" s="185"/>
      <c r="S122" s="185"/>
      <c r="T122" s="185"/>
      <c r="U122" s="185"/>
      <c r="V122" s="185"/>
      <c r="W122" s="185"/>
      <c r="X122" s="185"/>
      <c r="Y122" s="185"/>
    </row>
    <row r="123" ht="20.25" customHeight="1" spans="1:25">
      <c r="A123" s="204" t="s">
        <v>75</v>
      </c>
      <c r="B123" s="204" t="s">
        <v>366</v>
      </c>
      <c r="C123" s="204" t="s">
        <v>369</v>
      </c>
      <c r="D123" s="204" t="s">
        <v>297</v>
      </c>
      <c r="E123" s="204" t="s">
        <v>132</v>
      </c>
      <c r="F123" s="204" t="s">
        <v>339</v>
      </c>
      <c r="G123" s="204" t="s">
        <v>302</v>
      </c>
      <c r="H123" s="204" t="s">
        <v>303</v>
      </c>
      <c r="I123" s="185">
        <v>995</v>
      </c>
      <c r="J123" s="185">
        <v>995</v>
      </c>
      <c r="K123" s="58"/>
      <c r="L123" s="58"/>
      <c r="M123" s="58"/>
      <c r="N123" s="185">
        <v>995</v>
      </c>
      <c r="O123" s="58"/>
      <c r="P123" s="185"/>
      <c r="Q123" s="185"/>
      <c r="R123" s="185"/>
      <c r="S123" s="185"/>
      <c r="T123" s="185"/>
      <c r="U123" s="185"/>
      <c r="V123" s="185"/>
      <c r="W123" s="185"/>
      <c r="X123" s="185"/>
      <c r="Y123" s="185"/>
    </row>
    <row r="124" ht="20.25" customHeight="1" spans="1:25">
      <c r="A124" s="204" t="s">
        <v>75</v>
      </c>
      <c r="B124" s="204" t="s">
        <v>366</v>
      </c>
      <c r="C124" s="204" t="s">
        <v>369</v>
      </c>
      <c r="D124" s="204" t="s">
        <v>297</v>
      </c>
      <c r="E124" s="204" t="s">
        <v>134</v>
      </c>
      <c r="F124" s="204" t="s">
        <v>304</v>
      </c>
      <c r="G124" s="204" t="s">
        <v>305</v>
      </c>
      <c r="H124" s="204" t="s">
        <v>306</v>
      </c>
      <c r="I124" s="185">
        <v>22188</v>
      </c>
      <c r="J124" s="185">
        <v>22188</v>
      </c>
      <c r="K124" s="58"/>
      <c r="L124" s="58"/>
      <c r="M124" s="58"/>
      <c r="N124" s="185">
        <v>22188</v>
      </c>
      <c r="O124" s="58"/>
      <c r="P124" s="185"/>
      <c r="Q124" s="185"/>
      <c r="R124" s="185"/>
      <c r="S124" s="185"/>
      <c r="T124" s="185"/>
      <c r="U124" s="185"/>
      <c r="V124" s="185"/>
      <c r="W124" s="185"/>
      <c r="X124" s="185"/>
      <c r="Y124" s="185"/>
    </row>
    <row r="125" ht="20.25" customHeight="1" spans="1:25">
      <c r="A125" s="204" t="s">
        <v>75</v>
      </c>
      <c r="B125" s="204" t="s">
        <v>366</v>
      </c>
      <c r="C125" s="204" t="s">
        <v>369</v>
      </c>
      <c r="D125" s="204" t="s">
        <v>297</v>
      </c>
      <c r="E125" s="204" t="s">
        <v>134</v>
      </c>
      <c r="F125" s="204" t="s">
        <v>304</v>
      </c>
      <c r="G125" s="204" t="s">
        <v>305</v>
      </c>
      <c r="H125" s="204" t="s">
        <v>306</v>
      </c>
      <c r="I125" s="185">
        <v>8504</v>
      </c>
      <c r="J125" s="185">
        <v>8504</v>
      </c>
      <c r="K125" s="58"/>
      <c r="L125" s="58"/>
      <c r="M125" s="58"/>
      <c r="N125" s="185">
        <v>8504</v>
      </c>
      <c r="O125" s="58"/>
      <c r="P125" s="185"/>
      <c r="Q125" s="185"/>
      <c r="R125" s="185"/>
      <c r="S125" s="185"/>
      <c r="T125" s="185"/>
      <c r="U125" s="185"/>
      <c r="V125" s="185"/>
      <c r="W125" s="185"/>
      <c r="X125" s="185"/>
      <c r="Y125" s="185"/>
    </row>
    <row r="126" ht="20.25" customHeight="1" spans="1:25">
      <c r="A126" s="204" t="s">
        <v>75</v>
      </c>
      <c r="B126" s="204" t="s">
        <v>366</v>
      </c>
      <c r="C126" s="204" t="s">
        <v>369</v>
      </c>
      <c r="D126" s="204" t="s">
        <v>297</v>
      </c>
      <c r="E126" s="204" t="s">
        <v>136</v>
      </c>
      <c r="F126" s="204" t="s">
        <v>307</v>
      </c>
      <c r="G126" s="204" t="s">
        <v>308</v>
      </c>
      <c r="H126" s="204" t="s">
        <v>309</v>
      </c>
      <c r="I126" s="185">
        <v>800</v>
      </c>
      <c r="J126" s="185">
        <v>800</v>
      </c>
      <c r="K126" s="58"/>
      <c r="L126" s="58"/>
      <c r="M126" s="58"/>
      <c r="N126" s="185">
        <v>800</v>
      </c>
      <c r="O126" s="58"/>
      <c r="P126" s="185"/>
      <c r="Q126" s="185"/>
      <c r="R126" s="185"/>
      <c r="S126" s="185"/>
      <c r="T126" s="185"/>
      <c r="U126" s="185"/>
      <c r="V126" s="185"/>
      <c r="W126" s="185"/>
      <c r="X126" s="185"/>
      <c r="Y126" s="185"/>
    </row>
    <row r="127" ht="20.25" customHeight="1" spans="1:25">
      <c r="A127" s="204" t="s">
        <v>75</v>
      </c>
      <c r="B127" s="204" t="s">
        <v>366</v>
      </c>
      <c r="C127" s="204" t="s">
        <v>369</v>
      </c>
      <c r="D127" s="204" t="s">
        <v>297</v>
      </c>
      <c r="E127" s="204" t="s">
        <v>156</v>
      </c>
      <c r="F127" s="204" t="s">
        <v>368</v>
      </c>
      <c r="G127" s="204" t="s">
        <v>308</v>
      </c>
      <c r="H127" s="204" t="s">
        <v>309</v>
      </c>
      <c r="I127" s="185">
        <v>3106</v>
      </c>
      <c r="J127" s="185">
        <v>3106</v>
      </c>
      <c r="K127" s="58"/>
      <c r="L127" s="58"/>
      <c r="M127" s="58"/>
      <c r="N127" s="185">
        <v>3106</v>
      </c>
      <c r="O127" s="58"/>
      <c r="P127" s="185"/>
      <c r="Q127" s="185"/>
      <c r="R127" s="185"/>
      <c r="S127" s="185"/>
      <c r="T127" s="185"/>
      <c r="U127" s="185"/>
      <c r="V127" s="185"/>
      <c r="W127" s="185"/>
      <c r="X127" s="185"/>
      <c r="Y127" s="185"/>
    </row>
    <row r="128" ht="20.25" customHeight="1" spans="1:25">
      <c r="A128" s="204" t="s">
        <v>75</v>
      </c>
      <c r="B128" s="204" t="s">
        <v>366</v>
      </c>
      <c r="C128" s="204" t="s">
        <v>370</v>
      </c>
      <c r="D128" s="204" t="s">
        <v>256</v>
      </c>
      <c r="E128" s="204" t="s">
        <v>168</v>
      </c>
      <c r="F128" s="204" t="s">
        <v>256</v>
      </c>
      <c r="G128" s="204" t="s">
        <v>257</v>
      </c>
      <c r="H128" s="204" t="s">
        <v>256</v>
      </c>
      <c r="I128" s="185">
        <v>53440</v>
      </c>
      <c r="J128" s="185">
        <v>53440</v>
      </c>
      <c r="K128" s="58"/>
      <c r="L128" s="58"/>
      <c r="M128" s="58"/>
      <c r="N128" s="185">
        <v>53440</v>
      </c>
      <c r="O128" s="58"/>
      <c r="P128" s="185"/>
      <c r="Q128" s="185"/>
      <c r="R128" s="185"/>
      <c r="S128" s="185"/>
      <c r="T128" s="185"/>
      <c r="U128" s="185"/>
      <c r="V128" s="185"/>
      <c r="W128" s="185"/>
      <c r="X128" s="185"/>
      <c r="Y128" s="185"/>
    </row>
    <row r="129" ht="20.25" customHeight="1" spans="1:25">
      <c r="A129" s="204" t="s">
        <v>75</v>
      </c>
      <c r="B129" s="204" t="s">
        <v>366</v>
      </c>
      <c r="C129" s="204" t="s">
        <v>371</v>
      </c>
      <c r="D129" s="204" t="s">
        <v>221</v>
      </c>
      <c r="E129" s="204" t="s">
        <v>156</v>
      </c>
      <c r="F129" s="204" t="s">
        <v>368</v>
      </c>
      <c r="G129" s="204" t="s">
        <v>263</v>
      </c>
      <c r="H129" s="204" t="s">
        <v>221</v>
      </c>
      <c r="I129" s="185">
        <v>1000</v>
      </c>
      <c r="J129" s="185">
        <v>1000</v>
      </c>
      <c r="K129" s="58"/>
      <c r="L129" s="58"/>
      <c r="M129" s="58"/>
      <c r="N129" s="185">
        <v>1000</v>
      </c>
      <c r="O129" s="58"/>
      <c r="P129" s="185"/>
      <c r="Q129" s="185"/>
      <c r="R129" s="185"/>
      <c r="S129" s="185"/>
      <c r="T129" s="185"/>
      <c r="U129" s="185"/>
      <c r="V129" s="185"/>
      <c r="W129" s="185"/>
      <c r="X129" s="185"/>
      <c r="Y129" s="185"/>
    </row>
    <row r="130" ht="20.25" customHeight="1" spans="1:25">
      <c r="A130" s="204" t="s">
        <v>75</v>
      </c>
      <c r="B130" s="204" t="s">
        <v>366</v>
      </c>
      <c r="C130" s="204" t="s">
        <v>372</v>
      </c>
      <c r="D130" s="204" t="s">
        <v>269</v>
      </c>
      <c r="E130" s="204" t="s">
        <v>156</v>
      </c>
      <c r="F130" s="204" t="s">
        <v>368</v>
      </c>
      <c r="G130" s="204" t="s">
        <v>270</v>
      </c>
      <c r="H130" s="204" t="s">
        <v>269</v>
      </c>
      <c r="I130" s="185">
        <v>1500</v>
      </c>
      <c r="J130" s="185">
        <v>1500</v>
      </c>
      <c r="K130" s="58"/>
      <c r="L130" s="58"/>
      <c r="M130" s="58"/>
      <c r="N130" s="185">
        <v>1500</v>
      </c>
      <c r="O130" s="58"/>
      <c r="P130" s="185"/>
      <c r="Q130" s="185"/>
      <c r="R130" s="185"/>
      <c r="S130" s="185"/>
      <c r="T130" s="185"/>
      <c r="U130" s="185"/>
      <c r="V130" s="185"/>
      <c r="W130" s="185"/>
      <c r="X130" s="185"/>
      <c r="Y130" s="185"/>
    </row>
    <row r="131" ht="20.25" customHeight="1" spans="1:25">
      <c r="A131" s="204" t="s">
        <v>75</v>
      </c>
      <c r="B131" s="204" t="s">
        <v>366</v>
      </c>
      <c r="C131" s="204" t="s">
        <v>373</v>
      </c>
      <c r="D131" s="204" t="s">
        <v>272</v>
      </c>
      <c r="E131" s="204" t="s">
        <v>156</v>
      </c>
      <c r="F131" s="204" t="s">
        <v>368</v>
      </c>
      <c r="G131" s="204" t="s">
        <v>273</v>
      </c>
      <c r="H131" s="204" t="s">
        <v>272</v>
      </c>
      <c r="I131" s="185">
        <v>1750</v>
      </c>
      <c r="J131" s="185">
        <v>1750</v>
      </c>
      <c r="K131" s="58"/>
      <c r="L131" s="58"/>
      <c r="M131" s="58"/>
      <c r="N131" s="185">
        <v>1750</v>
      </c>
      <c r="O131" s="58"/>
      <c r="P131" s="185"/>
      <c r="Q131" s="185"/>
      <c r="R131" s="185"/>
      <c r="S131" s="185"/>
      <c r="T131" s="185"/>
      <c r="U131" s="185"/>
      <c r="V131" s="185"/>
      <c r="W131" s="185"/>
      <c r="X131" s="185"/>
      <c r="Y131" s="185"/>
    </row>
    <row r="132" ht="20.25" customHeight="1" spans="1:25">
      <c r="A132" s="204" t="s">
        <v>75</v>
      </c>
      <c r="B132" s="204" t="s">
        <v>366</v>
      </c>
      <c r="C132" s="204" t="s">
        <v>374</v>
      </c>
      <c r="D132" s="204" t="s">
        <v>329</v>
      </c>
      <c r="E132" s="204" t="s">
        <v>156</v>
      </c>
      <c r="F132" s="204" t="s">
        <v>368</v>
      </c>
      <c r="G132" s="204" t="s">
        <v>249</v>
      </c>
      <c r="H132" s="204" t="s">
        <v>250</v>
      </c>
      <c r="I132" s="185">
        <v>183216</v>
      </c>
      <c r="J132" s="185">
        <v>183216</v>
      </c>
      <c r="K132" s="58"/>
      <c r="L132" s="58"/>
      <c r="M132" s="58"/>
      <c r="N132" s="185">
        <v>183216</v>
      </c>
      <c r="O132" s="58"/>
      <c r="P132" s="185"/>
      <c r="Q132" s="185"/>
      <c r="R132" s="185"/>
      <c r="S132" s="185"/>
      <c r="T132" s="185"/>
      <c r="U132" s="185"/>
      <c r="V132" s="185"/>
      <c r="W132" s="185"/>
      <c r="X132" s="185"/>
      <c r="Y132" s="185"/>
    </row>
    <row r="133" ht="20.25" customHeight="1" spans="1:25">
      <c r="A133" s="204" t="s">
        <v>75</v>
      </c>
      <c r="B133" s="204" t="s">
        <v>366</v>
      </c>
      <c r="C133" s="204" t="s">
        <v>374</v>
      </c>
      <c r="D133" s="204" t="s">
        <v>329</v>
      </c>
      <c r="E133" s="204" t="s">
        <v>156</v>
      </c>
      <c r="F133" s="204" t="s">
        <v>368</v>
      </c>
      <c r="G133" s="204" t="s">
        <v>251</v>
      </c>
      <c r="H133" s="204" t="s">
        <v>252</v>
      </c>
      <c r="I133" s="185">
        <v>15216</v>
      </c>
      <c r="J133" s="185">
        <v>15216</v>
      </c>
      <c r="K133" s="58"/>
      <c r="L133" s="58"/>
      <c r="M133" s="58"/>
      <c r="N133" s="185">
        <v>15216</v>
      </c>
      <c r="O133" s="58"/>
      <c r="P133" s="185"/>
      <c r="Q133" s="185"/>
      <c r="R133" s="185"/>
      <c r="S133" s="185"/>
      <c r="T133" s="185"/>
      <c r="U133" s="185"/>
      <c r="V133" s="185"/>
      <c r="W133" s="185"/>
      <c r="X133" s="185"/>
      <c r="Y133" s="185"/>
    </row>
    <row r="134" ht="20.25" customHeight="1" spans="1:25">
      <c r="A134" s="204" t="s">
        <v>75</v>
      </c>
      <c r="B134" s="204" t="s">
        <v>366</v>
      </c>
      <c r="C134" s="204" t="s">
        <v>374</v>
      </c>
      <c r="D134" s="204" t="s">
        <v>329</v>
      </c>
      <c r="E134" s="204" t="s">
        <v>156</v>
      </c>
      <c r="F134" s="204" t="s">
        <v>368</v>
      </c>
      <c r="G134" s="204" t="s">
        <v>253</v>
      </c>
      <c r="H134" s="204" t="s">
        <v>254</v>
      </c>
      <c r="I134" s="185">
        <v>15268</v>
      </c>
      <c r="J134" s="185">
        <v>15268</v>
      </c>
      <c r="K134" s="58"/>
      <c r="L134" s="58"/>
      <c r="M134" s="58"/>
      <c r="N134" s="185">
        <v>15268</v>
      </c>
      <c r="O134" s="58"/>
      <c r="P134" s="185"/>
      <c r="Q134" s="185"/>
      <c r="R134" s="185"/>
      <c r="S134" s="185"/>
      <c r="T134" s="185"/>
      <c r="U134" s="185"/>
      <c r="V134" s="185"/>
      <c r="W134" s="185"/>
      <c r="X134" s="185"/>
      <c r="Y134" s="185"/>
    </row>
    <row r="135" ht="20.25" customHeight="1" spans="1:25">
      <c r="A135" s="204" t="s">
        <v>75</v>
      </c>
      <c r="B135" s="204" t="s">
        <v>366</v>
      </c>
      <c r="C135" s="204" t="s">
        <v>374</v>
      </c>
      <c r="D135" s="204" t="s">
        <v>329</v>
      </c>
      <c r="E135" s="204" t="s">
        <v>156</v>
      </c>
      <c r="F135" s="204" t="s">
        <v>368</v>
      </c>
      <c r="G135" s="204" t="s">
        <v>330</v>
      </c>
      <c r="H135" s="204" t="s">
        <v>331</v>
      </c>
      <c r="I135" s="185">
        <v>188688</v>
      </c>
      <c r="J135" s="185">
        <v>188688</v>
      </c>
      <c r="K135" s="58"/>
      <c r="L135" s="58"/>
      <c r="M135" s="58"/>
      <c r="N135" s="185">
        <v>188688</v>
      </c>
      <c r="O135" s="58"/>
      <c r="P135" s="185"/>
      <c r="Q135" s="185"/>
      <c r="R135" s="185"/>
      <c r="S135" s="185"/>
      <c r="T135" s="185"/>
      <c r="U135" s="185"/>
      <c r="V135" s="185"/>
      <c r="W135" s="185"/>
      <c r="X135" s="185"/>
      <c r="Y135" s="185"/>
    </row>
    <row r="136" ht="20.25" customHeight="1" spans="1:25">
      <c r="A136" s="204" t="s">
        <v>75</v>
      </c>
      <c r="B136" s="204" t="s">
        <v>366</v>
      </c>
      <c r="C136" s="204" t="s">
        <v>374</v>
      </c>
      <c r="D136" s="204" t="s">
        <v>329</v>
      </c>
      <c r="E136" s="204" t="s">
        <v>156</v>
      </c>
      <c r="F136" s="204" t="s">
        <v>368</v>
      </c>
      <c r="G136" s="204" t="s">
        <v>330</v>
      </c>
      <c r="H136" s="204" t="s">
        <v>331</v>
      </c>
      <c r="I136" s="185">
        <v>48672</v>
      </c>
      <c r="J136" s="185">
        <v>48672</v>
      </c>
      <c r="K136" s="58"/>
      <c r="L136" s="58"/>
      <c r="M136" s="58"/>
      <c r="N136" s="185">
        <v>48672</v>
      </c>
      <c r="O136" s="58"/>
      <c r="P136" s="185"/>
      <c r="Q136" s="185"/>
      <c r="R136" s="185"/>
      <c r="S136" s="185"/>
      <c r="T136" s="185"/>
      <c r="U136" s="185"/>
      <c r="V136" s="185"/>
      <c r="W136" s="185"/>
      <c r="X136" s="185"/>
      <c r="Y136" s="185"/>
    </row>
    <row r="137" ht="20.25" customHeight="1" spans="1:25">
      <c r="A137" s="204" t="s">
        <v>75</v>
      </c>
      <c r="B137" s="204" t="s">
        <v>366</v>
      </c>
      <c r="C137" s="204" t="s">
        <v>375</v>
      </c>
      <c r="D137" s="204" t="s">
        <v>311</v>
      </c>
      <c r="E137" s="204" t="s">
        <v>116</v>
      </c>
      <c r="F137" s="204" t="s">
        <v>342</v>
      </c>
      <c r="G137" s="204" t="s">
        <v>273</v>
      </c>
      <c r="H137" s="204" t="s">
        <v>272</v>
      </c>
      <c r="I137" s="185">
        <v>1200</v>
      </c>
      <c r="J137" s="185">
        <v>1200</v>
      </c>
      <c r="K137" s="58"/>
      <c r="L137" s="58"/>
      <c r="M137" s="58"/>
      <c r="N137" s="185">
        <v>1200</v>
      </c>
      <c r="O137" s="58"/>
      <c r="P137" s="185"/>
      <c r="Q137" s="185"/>
      <c r="R137" s="185"/>
      <c r="S137" s="185"/>
      <c r="T137" s="185"/>
      <c r="U137" s="185"/>
      <c r="V137" s="185"/>
      <c r="W137" s="185"/>
      <c r="X137" s="185"/>
      <c r="Y137" s="185"/>
    </row>
    <row r="138" ht="20.25" customHeight="1" spans="1:25">
      <c r="A138" s="204" t="s">
        <v>75</v>
      </c>
      <c r="B138" s="204" t="s">
        <v>366</v>
      </c>
      <c r="C138" s="204" t="s">
        <v>376</v>
      </c>
      <c r="D138" s="204" t="s">
        <v>341</v>
      </c>
      <c r="E138" s="204" t="s">
        <v>116</v>
      </c>
      <c r="F138" s="204" t="s">
        <v>342</v>
      </c>
      <c r="G138" s="204" t="s">
        <v>315</v>
      </c>
      <c r="H138" s="204" t="s">
        <v>316</v>
      </c>
      <c r="I138" s="185">
        <v>28800</v>
      </c>
      <c r="J138" s="185">
        <v>28800</v>
      </c>
      <c r="K138" s="58"/>
      <c r="L138" s="58"/>
      <c r="M138" s="58"/>
      <c r="N138" s="185">
        <v>28800</v>
      </c>
      <c r="O138" s="58"/>
      <c r="P138" s="185"/>
      <c r="Q138" s="185"/>
      <c r="R138" s="185"/>
      <c r="S138" s="185"/>
      <c r="T138" s="185"/>
      <c r="U138" s="185"/>
      <c r="V138" s="185"/>
      <c r="W138" s="185"/>
      <c r="X138" s="185"/>
      <c r="Y138" s="185"/>
    </row>
    <row r="139" ht="20.25" customHeight="1" spans="1:25">
      <c r="A139" s="204" t="s">
        <v>75</v>
      </c>
      <c r="B139" s="204" t="s">
        <v>366</v>
      </c>
      <c r="C139" s="204" t="s">
        <v>377</v>
      </c>
      <c r="D139" s="204" t="s">
        <v>344</v>
      </c>
      <c r="E139" s="204" t="s">
        <v>156</v>
      </c>
      <c r="F139" s="204" t="s">
        <v>368</v>
      </c>
      <c r="G139" s="204" t="s">
        <v>330</v>
      </c>
      <c r="H139" s="204" t="s">
        <v>331</v>
      </c>
      <c r="I139" s="185">
        <v>42000</v>
      </c>
      <c r="J139" s="185">
        <v>42000</v>
      </c>
      <c r="K139" s="58"/>
      <c r="L139" s="58"/>
      <c r="M139" s="58"/>
      <c r="N139" s="185">
        <v>42000</v>
      </c>
      <c r="O139" s="58"/>
      <c r="P139" s="185"/>
      <c r="Q139" s="185"/>
      <c r="R139" s="185"/>
      <c r="S139" s="185"/>
      <c r="T139" s="185"/>
      <c r="U139" s="185"/>
      <c r="V139" s="185"/>
      <c r="W139" s="185"/>
      <c r="X139" s="185"/>
      <c r="Y139" s="185"/>
    </row>
    <row r="140" ht="17.25" customHeight="1" spans="1:25">
      <c r="A140" s="68" t="s">
        <v>215</v>
      </c>
      <c r="B140" s="69"/>
      <c r="C140" s="209"/>
      <c r="D140" s="209"/>
      <c r="E140" s="209"/>
      <c r="F140" s="209"/>
      <c r="G140" s="209"/>
      <c r="H140" s="210"/>
      <c r="I140" s="185">
        <v>10763469.8</v>
      </c>
      <c r="J140" s="185">
        <v>10763469.8</v>
      </c>
      <c r="K140" s="124"/>
      <c r="L140" s="124"/>
      <c r="M140" s="124"/>
      <c r="N140" s="185">
        <v>10763469.8</v>
      </c>
      <c r="O140" s="124"/>
      <c r="P140" s="185"/>
      <c r="Q140" s="185"/>
      <c r="R140" s="185"/>
      <c r="S140" s="185"/>
      <c r="T140" s="185"/>
      <c r="U140" s="185"/>
      <c r="V140" s="185"/>
      <c r="W140" s="185"/>
      <c r="X140" s="185"/>
      <c r="Y140" s="185"/>
    </row>
  </sheetData>
  <mergeCells count="31">
    <mergeCell ref="A2:Y2"/>
    <mergeCell ref="A3:H3"/>
    <mergeCell ref="I4:Y4"/>
    <mergeCell ref="J5:O5"/>
    <mergeCell ref="P5:R5"/>
    <mergeCell ref="T5:Y5"/>
    <mergeCell ref="J6:K6"/>
    <mergeCell ref="A140:H140"/>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3"/>
  <sheetViews>
    <sheetView topLeftCell="B19" workbookViewId="0">
      <selection activeCell="A3" sqref="A3:H3"/>
    </sheetView>
  </sheetViews>
  <sheetFormatPr defaultColWidth="9.14285714285714" defaultRowHeight="14.25" customHeight="1"/>
  <cols>
    <col min="1" max="1" width="10.2857142857143" style="34" customWidth="1"/>
    <col min="2" max="2" width="13.4285714285714" style="34" customWidth="1"/>
    <col min="3" max="3" width="32.8571428571429" style="34" customWidth="1"/>
    <col min="4" max="4" width="23.8571428571429" style="34" customWidth="1"/>
    <col min="5" max="5" width="11.1428571428571" style="34" customWidth="1"/>
    <col min="6" max="6" width="17.7142857142857" style="34" customWidth="1"/>
    <col min="7" max="7" width="9.85714285714286" style="34" customWidth="1"/>
    <col min="8" max="8" width="17.7142857142857" style="34" customWidth="1"/>
    <col min="9" max="13" width="20" style="34" customWidth="1"/>
    <col min="14" max="14" width="12.2857142857143" style="34" customWidth="1"/>
    <col min="15" max="15" width="12.7142857142857" style="34" customWidth="1"/>
    <col min="16" max="16" width="11.1428571428571" style="34" customWidth="1"/>
    <col min="17" max="21" width="19.8571428571429" style="34" customWidth="1"/>
    <col min="22" max="22" width="20" style="34" customWidth="1"/>
    <col min="23" max="23" width="19.8571428571429" style="34" customWidth="1"/>
    <col min="24" max="16384" width="9.14285714285714" style="34" customWidth="1"/>
  </cols>
  <sheetData>
    <row r="1" ht="13.5" customHeight="1" spans="2:23">
      <c r="B1" s="194"/>
      <c r="E1" s="35"/>
      <c r="F1" s="35"/>
      <c r="G1" s="35"/>
      <c r="H1" s="35"/>
      <c r="I1" s="36"/>
      <c r="J1" s="36"/>
      <c r="K1" s="36"/>
      <c r="L1" s="36"/>
      <c r="M1" s="36"/>
      <c r="N1" s="36"/>
      <c r="O1" s="36"/>
      <c r="P1" s="36"/>
      <c r="Q1" s="36"/>
      <c r="U1" s="194"/>
      <c r="W1" s="199" t="s">
        <v>378</v>
      </c>
    </row>
    <row r="2" ht="46.5" customHeight="1" spans="1:23">
      <c r="A2" s="38" t="s">
        <v>379</v>
      </c>
      <c r="B2" s="38"/>
      <c r="C2" s="38"/>
      <c r="D2" s="38"/>
      <c r="E2" s="38"/>
      <c r="F2" s="38"/>
      <c r="G2" s="38"/>
      <c r="H2" s="38"/>
      <c r="I2" s="38"/>
      <c r="J2" s="38"/>
      <c r="K2" s="38"/>
      <c r="L2" s="38"/>
      <c r="M2" s="38"/>
      <c r="N2" s="38"/>
      <c r="O2" s="38"/>
      <c r="P2" s="38"/>
      <c r="Q2" s="38"/>
      <c r="R2" s="38"/>
      <c r="S2" s="38"/>
      <c r="T2" s="38"/>
      <c r="U2" s="38"/>
      <c r="V2" s="38"/>
      <c r="W2" s="38"/>
    </row>
    <row r="3" ht="13.5" customHeight="1" spans="1:23">
      <c r="A3" s="39" t="s">
        <v>2</v>
      </c>
      <c r="B3" s="40"/>
      <c r="C3" s="40"/>
      <c r="D3" s="40"/>
      <c r="E3" s="40"/>
      <c r="F3" s="40"/>
      <c r="G3" s="40"/>
      <c r="H3" s="40"/>
      <c r="I3" s="41"/>
      <c r="J3" s="41"/>
      <c r="K3" s="41"/>
      <c r="L3" s="41"/>
      <c r="M3" s="41"/>
      <c r="N3" s="41"/>
      <c r="O3" s="41"/>
      <c r="P3" s="41"/>
      <c r="Q3" s="41"/>
      <c r="U3" s="194"/>
      <c r="W3" s="172" t="s">
        <v>3</v>
      </c>
    </row>
    <row r="4" ht="21.75" customHeight="1" spans="1:23">
      <c r="A4" s="43" t="s">
        <v>380</v>
      </c>
      <c r="B4" s="44" t="s">
        <v>228</v>
      </c>
      <c r="C4" s="43" t="s">
        <v>229</v>
      </c>
      <c r="D4" s="43" t="s">
        <v>381</v>
      </c>
      <c r="E4" s="44" t="s">
        <v>230</v>
      </c>
      <c r="F4" s="44" t="s">
        <v>231</v>
      </c>
      <c r="G4" s="44" t="s">
        <v>382</v>
      </c>
      <c r="H4" s="44" t="s">
        <v>383</v>
      </c>
      <c r="I4" s="62" t="s">
        <v>60</v>
      </c>
      <c r="J4" s="45" t="s">
        <v>384</v>
      </c>
      <c r="K4" s="46"/>
      <c r="L4" s="46"/>
      <c r="M4" s="47"/>
      <c r="N4" s="45" t="s">
        <v>237</v>
      </c>
      <c r="O4" s="46"/>
      <c r="P4" s="47"/>
      <c r="Q4" s="44" t="s">
        <v>66</v>
      </c>
      <c r="R4" s="45" t="s">
        <v>67</v>
      </c>
      <c r="S4" s="46"/>
      <c r="T4" s="46"/>
      <c r="U4" s="46"/>
      <c r="V4" s="46"/>
      <c r="W4" s="47"/>
    </row>
    <row r="5" ht="21.75" customHeight="1" spans="1:23">
      <c r="A5" s="48"/>
      <c r="B5" s="63"/>
      <c r="C5" s="48"/>
      <c r="D5" s="48"/>
      <c r="E5" s="49"/>
      <c r="F5" s="49"/>
      <c r="G5" s="49"/>
      <c r="H5" s="49"/>
      <c r="I5" s="63"/>
      <c r="J5" s="195" t="s">
        <v>63</v>
      </c>
      <c r="K5" s="196"/>
      <c r="L5" s="44" t="s">
        <v>64</v>
      </c>
      <c r="M5" s="44" t="s">
        <v>65</v>
      </c>
      <c r="N5" s="44" t="s">
        <v>63</v>
      </c>
      <c r="O5" s="44" t="s">
        <v>64</v>
      </c>
      <c r="P5" s="44" t="s">
        <v>65</v>
      </c>
      <c r="Q5" s="49"/>
      <c r="R5" s="44" t="s">
        <v>62</v>
      </c>
      <c r="S5" s="44" t="s">
        <v>69</v>
      </c>
      <c r="T5" s="44" t="s">
        <v>244</v>
      </c>
      <c r="U5" s="44" t="s">
        <v>71</v>
      </c>
      <c r="V5" s="44" t="s">
        <v>72</v>
      </c>
      <c r="W5" s="44" t="s">
        <v>73</v>
      </c>
    </row>
    <row r="6" ht="21" customHeight="1" spans="1:23">
      <c r="A6" s="63"/>
      <c r="B6" s="63"/>
      <c r="C6" s="63"/>
      <c r="D6" s="63"/>
      <c r="E6" s="63"/>
      <c r="F6" s="63"/>
      <c r="G6" s="63"/>
      <c r="H6" s="63"/>
      <c r="I6" s="63"/>
      <c r="J6" s="197" t="s">
        <v>62</v>
      </c>
      <c r="K6" s="198"/>
      <c r="L6" s="63"/>
      <c r="M6" s="63"/>
      <c r="N6" s="63"/>
      <c r="O6" s="63"/>
      <c r="P6" s="63"/>
      <c r="Q6" s="63"/>
      <c r="R6" s="63"/>
      <c r="S6" s="63"/>
      <c r="T6" s="63"/>
      <c r="U6" s="63"/>
      <c r="V6" s="63"/>
      <c r="W6" s="63"/>
    </row>
    <row r="7" ht="39.75" customHeight="1" spans="1:23">
      <c r="A7" s="51"/>
      <c r="B7" s="53"/>
      <c r="C7" s="51"/>
      <c r="D7" s="51"/>
      <c r="E7" s="52"/>
      <c r="F7" s="52"/>
      <c r="G7" s="52"/>
      <c r="H7" s="52"/>
      <c r="I7" s="53"/>
      <c r="J7" s="110" t="s">
        <v>62</v>
      </c>
      <c r="K7" s="110" t="s">
        <v>385</v>
      </c>
      <c r="L7" s="52"/>
      <c r="M7" s="52"/>
      <c r="N7" s="52"/>
      <c r="O7" s="52"/>
      <c r="P7" s="52"/>
      <c r="Q7" s="52"/>
      <c r="R7" s="52"/>
      <c r="S7" s="52"/>
      <c r="T7" s="52"/>
      <c r="U7" s="53"/>
      <c r="V7" s="52"/>
      <c r="W7" s="52"/>
    </row>
    <row r="8" ht="15" customHeight="1" spans="1:23">
      <c r="A8" s="54">
        <v>1</v>
      </c>
      <c r="B8" s="54">
        <v>2</v>
      </c>
      <c r="C8" s="54">
        <v>3</v>
      </c>
      <c r="D8" s="54">
        <v>4</v>
      </c>
      <c r="E8" s="54">
        <v>5</v>
      </c>
      <c r="F8" s="54">
        <v>6</v>
      </c>
      <c r="G8" s="54">
        <v>7</v>
      </c>
      <c r="H8" s="54">
        <v>8</v>
      </c>
      <c r="I8" s="54">
        <v>9</v>
      </c>
      <c r="J8" s="54">
        <v>10</v>
      </c>
      <c r="K8" s="54">
        <v>11</v>
      </c>
      <c r="L8" s="72">
        <v>12</v>
      </c>
      <c r="M8" s="72">
        <v>13</v>
      </c>
      <c r="N8" s="72">
        <v>14</v>
      </c>
      <c r="O8" s="72">
        <v>15</v>
      </c>
      <c r="P8" s="72">
        <v>16</v>
      </c>
      <c r="Q8" s="72">
        <v>17</v>
      </c>
      <c r="R8" s="72">
        <v>18</v>
      </c>
      <c r="S8" s="72">
        <v>19</v>
      </c>
      <c r="T8" s="72">
        <v>20</v>
      </c>
      <c r="U8" s="54">
        <v>21</v>
      </c>
      <c r="V8" s="72">
        <v>22</v>
      </c>
      <c r="W8" s="72">
        <v>23</v>
      </c>
    </row>
    <row r="9" ht="21.75" customHeight="1" spans="1:23">
      <c r="A9" s="112" t="s">
        <v>386</v>
      </c>
      <c r="B9" s="112" t="s">
        <v>387</v>
      </c>
      <c r="C9" s="112" t="s">
        <v>388</v>
      </c>
      <c r="D9" s="112" t="s">
        <v>75</v>
      </c>
      <c r="E9" s="112" t="s">
        <v>148</v>
      </c>
      <c r="F9" s="112" t="s">
        <v>248</v>
      </c>
      <c r="G9" s="112" t="s">
        <v>389</v>
      </c>
      <c r="H9" s="112" t="s">
        <v>390</v>
      </c>
      <c r="I9" s="20">
        <v>660000</v>
      </c>
      <c r="J9" s="20">
        <v>660000</v>
      </c>
      <c r="K9" s="185">
        <v>660000</v>
      </c>
      <c r="L9" s="20"/>
      <c r="M9" s="20"/>
      <c r="N9" s="20"/>
      <c r="O9" s="20"/>
      <c r="P9" s="20"/>
      <c r="Q9" s="20"/>
      <c r="R9" s="20"/>
      <c r="S9" s="20"/>
      <c r="T9" s="20"/>
      <c r="U9" s="20"/>
      <c r="V9" s="20"/>
      <c r="W9" s="20"/>
    </row>
    <row r="10" ht="21.75" customHeight="1" spans="1:23">
      <c r="A10" s="112" t="s">
        <v>386</v>
      </c>
      <c r="B10" s="112" t="s">
        <v>391</v>
      </c>
      <c r="C10" s="112" t="s">
        <v>392</v>
      </c>
      <c r="D10" s="112" t="s">
        <v>75</v>
      </c>
      <c r="E10" s="112" t="s">
        <v>142</v>
      </c>
      <c r="F10" s="112" t="s">
        <v>393</v>
      </c>
      <c r="G10" s="112" t="s">
        <v>389</v>
      </c>
      <c r="H10" s="112" t="s">
        <v>390</v>
      </c>
      <c r="I10" s="20">
        <v>140000</v>
      </c>
      <c r="J10" s="20"/>
      <c r="K10" s="185"/>
      <c r="L10" s="20">
        <v>140000</v>
      </c>
      <c r="M10" s="20"/>
      <c r="N10" s="20"/>
      <c r="O10" s="20"/>
      <c r="P10" s="20"/>
      <c r="Q10" s="20"/>
      <c r="R10" s="20"/>
      <c r="S10" s="20"/>
      <c r="T10" s="20"/>
      <c r="U10" s="20"/>
      <c r="V10" s="20"/>
      <c r="W10" s="20"/>
    </row>
    <row r="11" ht="21.75" customHeight="1" spans="1:23">
      <c r="A11" s="112" t="s">
        <v>386</v>
      </c>
      <c r="B11" s="112" t="s">
        <v>394</v>
      </c>
      <c r="C11" s="112" t="s">
        <v>395</v>
      </c>
      <c r="D11" s="112" t="s">
        <v>75</v>
      </c>
      <c r="E11" s="112" t="s">
        <v>154</v>
      </c>
      <c r="F11" s="112" t="s">
        <v>327</v>
      </c>
      <c r="G11" s="112" t="s">
        <v>273</v>
      </c>
      <c r="H11" s="112" t="s">
        <v>272</v>
      </c>
      <c r="I11" s="20">
        <v>150000</v>
      </c>
      <c r="J11" s="20">
        <v>150000</v>
      </c>
      <c r="K11" s="185">
        <v>150000</v>
      </c>
      <c r="L11" s="20"/>
      <c r="M11" s="20"/>
      <c r="N11" s="20"/>
      <c r="O11" s="20"/>
      <c r="P11" s="20"/>
      <c r="Q11" s="20"/>
      <c r="R11" s="20"/>
      <c r="S11" s="20"/>
      <c r="T11" s="20"/>
      <c r="U11" s="20"/>
      <c r="V11" s="20"/>
      <c r="W11" s="20"/>
    </row>
    <row r="12" ht="21.75" customHeight="1" spans="1:23">
      <c r="A12" s="112" t="s">
        <v>396</v>
      </c>
      <c r="B12" s="112" t="s">
        <v>397</v>
      </c>
      <c r="C12" s="112" t="s">
        <v>398</v>
      </c>
      <c r="D12" s="112" t="s">
        <v>75</v>
      </c>
      <c r="E12" s="112" t="s">
        <v>152</v>
      </c>
      <c r="F12" s="112" t="s">
        <v>351</v>
      </c>
      <c r="G12" s="112" t="s">
        <v>399</v>
      </c>
      <c r="H12" s="112" t="s">
        <v>400</v>
      </c>
      <c r="I12" s="20">
        <v>740067.81</v>
      </c>
      <c r="J12" s="20">
        <v>740067.81</v>
      </c>
      <c r="K12" s="185">
        <v>740067.81</v>
      </c>
      <c r="L12" s="20"/>
      <c r="M12" s="20"/>
      <c r="N12" s="20"/>
      <c r="O12" s="20"/>
      <c r="P12" s="20"/>
      <c r="Q12" s="20"/>
      <c r="R12" s="20"/>
      <c r="S12" s="20"/>
      <c r="T12" s="20"/>
      <c r="U12" s="20"/>
      <c r="V12" s="20"/>
      <c r="W12" s="20"/>
    </row>
    <row r="13" ht="21.75" customHeight="1" spans="1:23">
      <c r="A13" s="112" t="s">
        <v>396</v>
      </c>
      <c r="B13" s="112" t="s">
        <v>401</v>
      </c>
      <c r="C13" s="112" t="s">
        <v>402</v>
      </c>
      <c r="D13" s="112" t="s">
        <v>75</v>
      </c>
      <c r="E13" s="112" t="s">
        <v>152</v>
      </c>
      <c r="F13" s="112" t="s">
        <v>351</v>
      </c>
      <c r="G13" s="112" t="s">
        <v>403</v>
      </c>
      <c r="H13" s="112" t="s">
        <v>404</v>
      </c>
      <c r="I13" s="20">
        <v>5247858.78</v>
      </c>
      <c r="J13" s="20">
        <v>5247858.78</v>
      </c>
      <c r="K13" s="185">
        <v>5247858.78</v>
      </c>
      <c r="L13" s="20"/>
      <c r="M13" s="20"/>
      <c r="N13" s="20"/>
      <c r="O13" s="20"/>
      <c r="P13" s="20"/>
      <c r="Q13" s="20"/>
      <c r="R13" s="20"/>
      <c r="S13" s="20"/>
      <c r="T13" s="20"/>
      <c r="U13" s="20"/>
      <c r="V13" s="20"/>
      <c r="W13" s="20"/>
    </row>
    <row r="14" ht="21.75" customHeight="1" spans="1:23">
      <c r="A14" s="112" t="s">
        <v>396</v>
      </c>
      <c r="B14" s="112" t="s">
        <v>405</v>
      </c>
      <c r="C14" s="112" t="s">
        <v>406</v>
      </c>
      <c r="D14" s="112" t="s">
        <v>75</v>
      </c>
      <c r="E14" s="112" t="s">
        <v>152</v>
      </c>
      <c r="F14" s="112" t="s">
        <v>351</v>
      </c>
      <c r="G14" s="112" t="s">
        <v>403</v>
      </c>
      <c r="H14" s="112" t="s">
        <v>404</v>
      </c>
      <c r="I14" s="20">
        <v>3735560</v>
      </c>
      <c r="J14" s="20">
        <v>3735560</v>
      </c>
      <c r="K14" s="185">
        <v>3735560</v>
      </c>
      <c r="L14" s="20"/>
      <c r="M14" s="20"/>
      <c r="N14" s="20"/>
      <c r="O14" s="20"/>
      <c r="P14" s="20"/>
      <c r="Q14" s="20"/>
      <c r="R14" s="20"/>
      <c r="S14" s="20"/>
      <c r="T14" s="20"/>
      <c r="U14" s="20"/>
      <c r="V14" s="20"/>
      <c r="W14" s="20"/>
    </row>
    <row r="15" ht="21.75" customHeight="1" spans="1:23">
      <c r="A15" s="112" t="s">
        <v>396</v>
      </c>
      <c r="B15" s="112" t="s">
        <v>407</v>
      </c>
      <c r="C15" s="112" t="s">
        <v>408</v>
      </c>
      <c r="D15" s="112" t="s">
        <v>75</v>
      </c>
      <c r="E15" s="112" t="s">
        <v>152</v>
      </c>
      <c r="F15" s="112" t="s">
        <v>351</v>
      </c>
      <c r="G15" s="112" t="s">
        <v>399</v>
      </c>
      <c r="H15" s="112" t="s">
        <v>400</v>
      </c>
      <c r="I15" s="20">
        <v>1323062.32</v>
      </c>
      <c r="J15" s="20">
        <v>1323062.32</v>
      </c>
      <c r="K15" s="185">
        <v>1323062.32</v>
      </c>
      <c r="L15" s="20"/>
      <c r="M15" s="20"/>
      <c r="N15" s="20"/>
      <c r="O15" s="20"/>
      <c r="P15" s="20"/>
      <c r="Q15" s="20"/>
      <c r="R15" s="20"/>
      <c r="S15" s="20"/>
      <c r="T15" s="20"/>
      <c r="U15" s="20"/>
      <c r="V15" s="20"/>
      <c r="W15" s="20"/>
    </row>
    <row r="16" ht="21.75" customHeight="1" spans="1:23">
      <c r="A16" s="112" t="s">
        <v>396</v>
      </c>
      <c r="B16" s="112" t="s">
        <v>409</v>
      </c>
      <c r="C16" s="112" t="s">
        <v>410</v>
      </c>
      <c r="D16" s="112" t="s">
        <v>75</v>
      </c>
      <c r="E16" s="112" t="s">
        <v>150</v>
      </c>
      <c r="F16" s="112" t="s">
        <v>411</v>
      </c>
      <c r="G16" s="112" t="s">
        <v>403</v>
      </c>
      <c r="H16" s="112" t="s">
        <v>404</v>
      </c>
      <c r="I16" s="20">
        <v>25131150</v>
      </c>
      <c r="J16" s="20">
        <v>25131150</v>
      </c>
      <c r="K16" s="185">
        <v>25131150</v>
      </c>
      <c r="L16" s="20"/>
      <c r="M16" s="20"/>
      <c r="N16" s="20"/>
      <c r="O16" s="20"/>
      <c r="P16" s="20"/>
      <c r="Q16" s="20"/>
      <c r="R16" s="20"/>
      <c r="S16" s="20"/>
      <c r="T16" s="20"/>
      <c r="U16" s="20"/>
      <c r="V16" s="20"/>
      <c r="W16" s="20"/>
    </row>
    <row r="17" ht="21.75" customHeight="1" spans="1:23">
      <c r="A17" s="112" t="s">
        <v>396</v>
      </c>
      <c r="B17" s="112" t="s">
        <v>412</v>
      </c>
      <c r="C17" s="112" t="s">
        <v>413</v>
      </c>
      <c r="D17" s="112" t="s">
        <v>75</v>
      </c>
      <c r="E17" s="112" t="s">
        <v>150</v>
      </c>
      <c r="F17" s="112" t="s">
        <v>411</v>
      </c>
      <c r="G17" s="112" t="s">
        <v>403</v>
      </c>
      <c r="H17" s="112" t="s">
        <v>404</v>
      </c>
      <c r="I17" s="20">
        <v>31600000</v>
      </c>
      <c r="J17" s="20">
        <v>31600000</v>
      </c>
      <c r="K17" s="185">
        <v>31600000</v>
      </c>
      <c r="L17" s="20"/>
      <c r="M17" s="20"/>
      <c r="N17" s="20"/>
      <c r="O17" s="20"/>
      <c r="P17" s="20"/>
      <c r="Q17" s="20"/>
      <c r="R17" s="20"/>
      <c r="S17" s="20"/>
      <c r="T17" s="20"/>
      <c r="U17" s="20"/>
      <c r="V17" s="20"/>
      <c r="W17" s="20"/>
    </row>
    <row r="18" ht="21.75" customHeight="1" spans="1:23">
      <c r="A18" s="112" t="s">
        <v>396</v>
      </c>
      <c r="B18" s="112" t="s">
        <v>414</v>
      </c>
      <c r="C18" s="112" t="s">
        <v>415</v>
      </c>
      <c r="D18" s="112" t="s">
        <v>75</v>
      </c>
      <c r="E18" s="112" t="s">
        <v>152</v>
      </c>
      <c r="F18" s="112" t="s">
        <v>351</v>
      </c>
      <c r="G18" s="112" t="s">
        <v>399</v>
      </c>
      <c r="H18" s="112" t="s">
        <v>400</v>
      </c>
      <c r="I18" s="20">
        <v>1850000</v>
      </c>
      <c r="J18" s="20">
        <v>1850000</v>
      </c>
      <c r="K18" s="185">
        <v>1850000</v>
      </c>
      <c r="L18" s="20"/>
      <c r="M18" s="20"/>
      <c r="N18" s="20"/>
      <c r="O18" s="20"/>
      <c r="P18" s="20"/>
      <c r="Q18" s="20"/>
      <c r="R18" s="20"/>
      <c r="S18" s="20"/>
      <c r="T18" s="20"/>
      <c r="U18" s="20"/>
      <c r="V18" s="20"/>
      <c r="W18" s="20"/>
    </row>
    <row r="19" ht="21.75" customHeight="1" spans="1:23">
      <c r="A19" s="112" t="s">
        <v>396</v>
      </c>
      <c r="B19" s="112" t="s">
        <v>416</v>
      </c>
      <c r="C19" s="112" t="s">
        <v>417</v>
      </c>
      <c r="D19" s="112" t="s">
        <v>75</v>
      </c>
      <c r="E19" s="112" t="s">
        <v>152</v>
      </c>
      <c r="F19" s="112" t="s">
        <v>351</v>
      </c>
      <c r="G19" s="112" t="s">
        <v>399</v>
      </c>
      <c r="H19" s="112" t="s">
        <v>400</v>
      </c>
      <c r="I19" s="20">
        <v>6696500</v>
      </c>
      <c r="J19" s="20">
        <v>6696500</v>
      </c>
      <c r="K19" s="185">
        <v>6696500</v>
      </c>
      <c r="L19" s="20"/>
      <c r="M19" s="20"/>
      <c r="N19" s="20"/>
      <c r="O19" s="20"/>
      <c r="P19" s="20"/>
      <c r="Q19" s="20"/>
      <c r="R19" s="20"/>
      <c r="S19" s="20"/>
      <c r="T19" s="20"/>
      <c r="U19" s="20"/>
      <c r="V19" s="20"/>
      <c r="W19" s="20"/>
    </row>
    <row r="20" ht="21.75" customHeight="1" spans="1:23">
      <c r="A20" s="112" t="s">
        <v>396</v>
      </c>
      <c r="B20" s="112" t="s">
        <v>418</v>
      </c>
      <c r="C20" s="112" t="s">
        <v>419</v>
      </c>
      <c r="D20" s="112" t="s">
        <v>75</v>
      </c>
      <c r="E20" s="112" t="s">
        <v>150</v>
      </c>
      <c r="F20" s="112" t="s">
        <v>411</v>
      </c>
      <c r="G20" s="112" t="s">
        <v>403</v>
      </c>
      <c r="H20" s="112" t="s">
        <v>404</v>
      </c>
      <c r="I20" s="20">
        <v>2770000</v>
      </c>
      <c r="J20" s="20">
        <v>2770000</v>
      </c>
      <c r="K20" s="185">
        <v>2770000</v>
      </c>
      <c r="L20" s="20"/>
      <c r="M20" s="20"/>
      <c r="N20" s="20"/>
      <c r="O20" s="20"/>
      <c r="P20" s="20"/>
      <c r="Q20" s="20"/>
      <c r="R20" s="20"/>
      <c r="S20" s="20"/>
      <c r="T20" s="20"/>
      <c r="U20" s="20"/>
      <c r="V20" s="20"/>
      <c r="W20" s="20"/>
    </row>
    <row r="21" ht="21.75" customHeight="1" spans="1:23">
      <c r="A21" s="112" t="s">
        <v>396</v>
      </c>
      <c r="B21" s="112" t="s">
        <v>420</v>
      </c>
      <c r="C21" s="112" t="s">
        <v>421</v>
      </c>
      <c r="D21" s="112" t="s">
        <v>75</v>
      </c>
      <c r="E21" s="112" t="s">
        <v>150</v>
      </c>
      <c r="F21" s="112" t="s">
        <v>411</v>
      </c>
      <c r="G21" s="112" t="s">
        <v>403</v>
      </c>
      <c r="H21" s="112" t="s">
        <v>404</v>
      </c>
      <c r="I21" s="20">
        <v>11420000</v>
      </c>
      <c r="J21" s="20">
        <v>11420000</v>
      </c>
      <c r="K21" s="185">
        <v>11420000</v>
      </c>
      <c r="L21" s="20"/>
      <c r="M21" s="20"/>
      <c r="N21" s="20"/>
      <c r="O21" s="20"/>
      <c r="P21" s="20"/>
      <c r="Q21" s="20"/>
      <c r="R21" s="20"/>
      <c r="S21" s="20"/>
      <c r="T21" s="20"/>
      <c r="U21" s="20"/>
      <c r="V21" s="20"/>
      <c r="W21" s="20"/>
    </row>
    <row r="22" ht="21.75" customHeight="1" spans="1:23">
      <c r="A22" s="112" t="s">
        <v>396</v>
      </c>
      <c r="B22" s="112" t="s">
        <v>422</v>
      </c>
      <c r="C22" s="112" t="s">
        <v>423</v>
      </c>
      <c r="D22" s="112" t="s">
        <v>75</v>
      </c>
      <c r="E22" s="112" t="s">
        <v>150</v>
      </c>
      <c r="F22" s="112" t="s">
        <v>411</v>
      </c>
      <c r="G22" s="112" t="s">
        <v>403</v>
      </c>
      <c r="H22" s="112" t="s">
        <v>404</v>
      </c>
      <c r="I22" s="20">
        <v>3372200</v>
      </c>
      <c r="J22" s="20">
        <v>3372200</v>
      </c>
      <c r="K22" s="185">
        <v>3372200</v>
      </c>
      <c r="L22" s="20"/>
      <c r="M22" s="20"/>
      <c r="N22" s="20"/>
      <c r="O22" s="20"/>
      <c r="P22" s="20"/>
      <c r="Q22" s="20"/>
      <c r="R22" s="20"/>
      <c r="S22" s="20"/>
      <c r="T22" s="20"/>
      <c r="U22" s="20"/>
      <c r="V22" s="20"/>
      <c r="W22" s="20"/>
    </row>
    <row r="23" ht="21.75" customHeight="1" spans="1:23">
      <c r="A23" s="112" t="s">
        <v>396</v>
      </c>
      <c r="B23" s="112" t="s">
        <v>424</v>
      </c>
      <c r="C23" s="112" t="s">
        <v>425</v>
      </c>
      <c r="D23" s="112" t="s">
        <v>75</v>
      </c>
      <c r="E23" s="112" t="s">
        <v>156</v>
      </c>
      <c r="F23" s="112" t="s">
        <v>368</v>
      </c>
      <c r="G23" s="112" t="s">
        <v>389</v>
      </c>
      <c r="H23" s="112" t="s">
        <v>390</v>
      </c>
      <c r="I23" s="20">
        <v>2728781</v>
      </c>
      <c r="J23" s="20">
        <v>2728781</v>
      </c>
      <c r="K23" s="185">
        <v>2728781</v>
      </c>
      <c r="L23" s="20"/>
      <c r="M23" s="20"/>
      <c r="N23" s="20"/>
      <c r="O23" s="20"/>
      <c r="P23" s="20"/>
      <c r="Q23" s="20"/>
      <c r="R23" s="20"/>
      <c r="S23" s="20"/>
      <c r="T23" s="20"/>
      <c r="U23" s="20"/>
      <c r="V23" s="20"/>
      <c r="W23" s="20"/>
    </row>
    <row r="24" ht="21.75" customHeight="1" spans="1:23">
      <c r="A24" s="112" t="s">
        <v>396</v>
      </c>
      <c r="B24" s="112" t="s">
        <v>426</v>
      </c>
      <c r="C24" s="112" t="s">
        <v>427</v>
      </c>
      <c r="D24" s="112" t="s">
        <v>75</v>
      </c>
      <c r="E24" s="112" t="s">
        <v>156</v>
      </c>
      <c r="F24" s="112" t="s">
        <v>368</v>
      </c>
      <c r="G24" s="112" t="s">
        <v>389</v>
      </c>
      <c r="H24" s="112" t="s">
        <v>390</v>
      </c>
      <c r="I24" s="20">
        <v>450000</v>
      </c>
      <c r="J24" s="20">
        <v>450000</v>
      </c>
      <c r="K24" s="185">
        <v>450000</v>
      </c>
      <c r="L24" s="20"/>
      <c r="M24" s="20"/>
      <c r="N24" s="20"/>
      <c r="O24" s="20"/>
      <c r="P24" s="20"/>
      <c r="Q24" s="20"/>
      <c r="R24" s="20"/>
      <c r="S24" s="20"/>
      <c r="T24" s="20"/>
      <c r="U24" s="20"/>
      <c r="V24" s="20"/>
      <c r="W24" s="20"/>
    </row>
    <row r="25" ht="21.75" customHeight="1" spans="1:23">
      <c r="A25" s="112" t="s">
        <v>396</v>
      </c>
      <c r="B25" s="112" t="s">
        <v>428</v>
      </c>
      <c r="C25" s="112" t="s">
        <v>429</v>
      </c>
      <c r="D25" s="112" t="s">
        <v>75</v>
      </c>
      <c r="E25" s="112" t="s">
        <v>150</v>
      </c>
      <c r="F25" s="112" t="s">
        <v>411</v>
      </c>
      <c r="G25" s="112" t="s">
        <v>403</v>
      </c>
      <c r="H25" s="112" t="s">
        <v>404</v>
      </c>
      <c r="I25" s="20">
        <v>7630000</v>
      </c>
      <c r="J25" s="20">
        <v>7630000</v>
      </c>
      <c r="K25" s="185">
        <v>7630000</v>
      </c>
      <c r="L25" s="20"/>
      <c r="M25" s="20"/>
      <c r="N25" s="20"/>
      <c r="O25" s="20"/>
      <c r="P25" s="20"/>
      <c r="Q25" s="20"/>
      <c r="R25" s="20"/>
      <c r="S25" s="20"/>
      <c r="T25" s="20"/>
      <c r="U25" s="20"/>
      <c r="V25" s="20"/>
      <c r="W25" s="20"/>
    </row>
    <row r="26" ht="21.75" customHeight="1" spans="1:23">
      <c r="A26" s="112" t="s">
        <v>396</v>
      </c>
      <c r="B26" s="112" t="s">
        <v>430</v>
      </c>
      <c r="C26" s="112" t="s">
        <v>431</v>
      </c>
      <c r="D26" s="112" t="s">
        <v>75</v>
      </c>
      <c r="E26" s="112" t="s">
        <v>152</v>
      </c>
      <c r="F26" s="112" t="s">
        <v>351</v>
      </c>
      <c r="G26" s="112" t="s">
        <v>403</v>
      </c>
      <c r="H26" s="112" t="s">
        <v>404</v>
      </c>
      <c r="I26" s="20">
        <v>1800000</v>
      </c>
      <c r="J26" s="20">
        <v>1800000</v>
      </c>
      <c r="K26" s="185">
        <v>1800000</v>
      </c>
      <c r="L26" s="20"/>
      <c r="M26" s="20"/>
      <c r="N26" s="20"/>
      <c r="O26" s="20"/>
      <c r="P26" s="20"/>
      <c r="Q26" s="20"/>
      <c r="R26" s="20"/>
      <c r="S26" s="20"/>
      <c r="T26" s="20"/>
      <c r="U26" s="20"/>
      <c r="V26" s="20"/>
      <c r="W26" s="20"/>
    </row>
    <row r="27" ht="21.75" customHeight="1" spans="1:23">
      <c r="A27" s="112" t="s">
        <v>396</v>
      </c>
      <c r="B27" s="112" t="s">
        <v>432</v>
      </c>
      <c r="C27" s="112" t="s">
        <v>433</v>
      </c>
      <c r="D27" s="112" t="s">
        <v>75</v>
      </c>
      <c r="E27" s="112" t="s">
        <v>152</v>
      </c>
      <c r="F27" s="112" t="s">
        <v>351</v>
      </c>
      <c r="G27" s="112" t="s">
        <v>399</v>
      </c>
      <c r="H27" s="112" t="s">
        <v>400</v>
      </c>
      <c r="I27" s="20">
        <v>1181928.92</v>
      </c>
      <c r="J27" s="20">
        <v>1181928.92</v>
      </c>
      <c r="K27" s="185">
        <v>1181928.92</v>
      </c>
      <c r="L27" s="20"/>
      <c r="M27" s="20"/>
      <c r="N27" s="20"/>
      <c r="O27" s="20"/>
      <c r="P27" s="20"/>
      <c r="Q27" s="20"/>
      <c r="R27" s="20"/>
      <c r="S27" s="20"/>
      <c r="T27" s="20"/>
      <c r="U27" s="20"/>
      <c r="V27" s="20"/>
      <c r="W27" s="20"/>
    </row>
    <row r="28" ht="21.75" customHeight="1" spans="1:23">
      <c r="A28" s="112" t="s">
        <v>396</v>
      </c>
      <c r="B28" s="112" t="s">
        <v>434</v>
      </c>
      <c r="C28" s="112" t="s">
        <v>435</v>
      </c>
      <c r="D28" s="112" t="s">
        <v>75</v>
      </c>
      <c r="E28" s="112" t="s">
        <v>150</v>
      </c>
      <c r="F28" s="112" t="s">
        <v>411</v>
      </c>
      <c r="G28" s="112" t="s">
        <v>403</v>
      </c>
      <c r="H28" s="112" t="s">
        <v>404</v>
      </c>
      <c r="I28" s="20">
        <v>150000</v>
      </c>
      <c r="J28" s="20">
        <v>150000</v>
      </c>
      <c r="K28" s="185">
        <v>150000</v>
      </c>
      <c r="L28" s="20"/>
      <c r="M28" s="20"/>
      <c r="N28" s="20"/>
      <c r="O28" s="20"/>
      <c r="P28" s="20"/>
      <c r="Q28" s="20"/>
      <c r="R28" s="20"/>
      <c r="S28" s="20"/>
      <c r="T28" s="20"/>
      <c r="U28" s="20"/>
      <c r="V28" s="20"/>
      <c r="W28" s="20"/>
    </row>
    <row r="29" ht="21.75" customHeight="1" spans="1:23">
      <c r="A29" s="112" t="s">
        <v>396</v>
      </c>
      <c r="B29" s="112" t="s">
        <v>436</v>
      </c>
      <c r="C29" s="112" t="s">
        <v>437</v>
      </c>
      <c r="D29" s="112" t="s">
        <v>75</v>
      </c>
      <c r="E29" s="112" t="s">
        <v>152</v>
      </c>
      <c r="F29" s="112" t="s">
        <v>351</v>
      </c>
      <c r="G29" s="112" t="s">
        <v>399</v>
      </c>
      <c r="H29" s="112" t="s">
        <v>400</v>
      </c>
      <c r="I29" s="20">
        <v>2510000</v>
      </c>
      <c r="J29" s="20">
        <v>2510000</v>
      </c>
      <c r="K29" s="185">
        <v>2510000</v>
      </c>
      <c r="L29" s="20"/>
      <c r="M29" s="20"/>
      <c r="N29" s="20"/>
      <c r="O29" s="20"/>
      <c r="P29" s="20"/>
      <c r="Q29" s="20"/>
      <c r="R29" s="20"/>
      <c r="S29" s="20"/>
      <c r="T29" s="20"/>
      <c r="U29" s="20"/>
      <c r="V29" s="20"/>
      <c r="W29" s="20"/>
    </row>
    <row r="30" ht="21.75" customHeight="1" spans="1:23">
      <c r="A30" s="112" t="s">
        <v>396</v>
      </c>
      <c r="B30" s="112" t="s">
        <v>438</v>
      </c>
      <c r="C30" s="112" t="s">
        <v>439</v>
      </c>
      <c r="D30" s="112" t="s">
        <v>325</v>
      </c>
      <c r="E30" s="112" t="s">
        <v>162</v>
      </c>
      <c r="F30" s="112" t="s">
        <v>440</v>
      </c>
      <c r="G30" s="112" t="s">
        <v>441</v>
      </c>
      <c r="H30" s="112" t="s">
        <v>95</v>
      </c>
      <c r="I30" s="20">
        <v>50</v>
      </c>
      <c r="J30" s="20"/>
      <c r="K30" s="185"/>
      <c r="L30" s="20"/>
      <c r="M30" s="20"/>
      <c r="N30" s="20"/>
      <c r="O30" s="20"/>
      <c r="P30" s="20"/>
      <c r="Q30" s="20"/>
      <c r="R30" s="20">
        <v>50</v>
      </c>
      <c r="S30" s="20"/>
      <c r="T30" s="20"/>
      <c r="U30" s="20"/>
      <c r="V30" s="20"/>
      <c r="W30" s="20">
        <v>50</v>
      </c>
    </row>
    <row r="31" ht="21.75" customHeight="1" spans="1:23">
      <c r="A31" s="112" t="s">
        <v>386</v>
      </c>
      <c r="B31" s="112" t="s">
        <v>442</v>
      </c>
      <c r="C31" s="112" t="s">
        <v>443</v>
      </c>
      <c r="D31" s="112" t="s">
        <v>349</v>
      </c>
      <c r="E31" s="112" t="s">
        <v>152</v>
      </c>
      <c r="F31" s="112" t="s">
        <v>351</v>
      </c>
      <c r="G31" s="112" t="s">
        <v>444</v>
      </c>
      <c r="H31" s="112" t="s">
        <v>445</v>
      </c>
      <c r="I31" s="20">
        <v>260000</v>
      </c>
      <c r="J31" s="20"/>
      <c r="K31" s="185"/>
      <c r="L31" s="20"/>
      <c r="M31" s="20"/>
      <c r="N31" s="20"/>
      <c r="O31" s="20"/>
      <c r="P31" s="20"/>
      <c r="Q31" s="20"/>
      <c r="R31" s="20">
        <v>260000</v>
      </c>
      <c r="S31" s="20">
        <v>260000</v>
      </c>
      <c r="T31" s="20"/>
      <c r="U31" s="20"/>
      <c r="V31" s="20"/>
      <c r="W31" s="20"/>
    </row>
    <row r="32" ht="21.75" customHeight="1" spans="1:23">
      <c r="A32" s="112" t="s">
        <v>396</v>
      </c>
      <c r="B32" s="112" t="s">
        <v>446</v>
      </c>
      <c r="C32" s="112" t="s">
        <v>439</v>
      </c>
      <c r="D32" s="112" t="s">
        <v>366</v>
      </c>
      <c r="E32" s="112" t="s">
        <v>162</v>
      </c>
      <c r="F32" s="112" t="s">
        <v>440</v>
      </c>
      <c r="G32" s="112" t="s">
        <v>441</v>
      </c>
      <c r="H32" s="112" t="s">
        <v>95</v>
      </c>
      <c r="I32" s="20">
        <v>200</v>
      </c>
      <c r="J32" s="20"/>
      <c r="K32" s="185"/>
      <c r="L32" s="20"/>
      <c r="M32" s="20"/>
      <c r="N32" s="20"/>
      <c r="O32" s="20"/>
      <c r="P32" s="20"/>
      <c r="Q32" s="20"/>
      <c r="R32" s="20">
        <v>200</v>
      </c>
      <c r="S32" s="20"/>
      <c r="T32" s="20"/>
      <c r="U32" s="20"/>
      <c r="V32" s="20"/>
      <c r="W32" s="20">
        <v>200</v>
      </c>
    </row>
    <row r="33" ht="18.75" customHeight="1" spans="1:23">
      <c r="A33" s="68" t="s">
        <v>215</v>
      </c>
      <c r="B33" s="69"/>
      <c r="C33" s="69"/>
      <c r="D33" s="69"/>
      <c r="E33" s="69"/>
      <c r="F33" s="69"/>
      <c r="G33" s="69"/>
      <c r="H33" s="70"/>
      <c r="I33" s="185">
        <v>111547358.83</v>
      </c>
      <c r="J33" s="185">
        <v>111147108.83</v>
      </c>
      <c r="K33" s="185">
        <v>111147108.83</v>
      </c>
      <c r="L33" s="185">
        <v>140000</v>
      </c>
      <c r="M33" s="185"/>
      <c r="N33" s="185"/>
      <c r="O33" s="185"/>
      <c r="P33" s="185"/>
      <c r="Q33" s="185"/>
      <c r="R33" s="185">
        <v>260250</v>
      </c>
      <c r="S33" s="185">
        <v>260000</v>
      </c>
      <c r="T33" s="185"/>
      <c r="U33" s="185"/>
      <c r="V33" s="185"/>
      <c r="W33" s="185">
        <v>250</v>
      </c>
    </row>
  </sheetData>
  <mergeCells count="28">
    <mergeCell ref="A2:W2"/>
    <mergeCell ref="A3:H3"/>
    <mergeCell ref="J4:M4"/>
    <mergeCell ref="N4:P4"/>
    <mergeCell ref="R4:W4"/>
    <mergeCell ref="A33:H3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1"/>
  <sheetViews>
    <sheetView topLeftCell="A118" workbookViewId="0">
      <selection activeCell="A3" sqref="A3:H3"/>
    </sheetView>
  </sheetViews>
  <sheetFormatPr defaultColWidth="9.14285714285714" defaultRowHeight="12" customHeight="1"/>
  <cols>
    <col min="1" max="1" width="34.2857142857143" style="106" customWidth="1"/>
    <col min="2" max="2" width="29" style="106" customWidth="1"/>
    <col min="3" max="5" width="23.5714285714286" style="106" customWidth="1"/>
    <col min="6" max="6" width="11.2857142857143" style="74" customWidth="1"/>
    <col min="7" max="7" width="25.1428571428571" style="106" customWidth="1"/>
    <col min="8" max="8" width="15.5714285714286" style="74" customWidth="1"/>
    <col min="9" max="9" width="13.4285714285714" style="74" customWidth="1"/>
    <col min="10" max="10" width="18.8571428571429" style="106" customWidth="1"/>
    <col min="11" max="16384" width="9.14285714285714" style="74" customWidth="1"/>
  </cols>
  <sheetData>
    <row r="1" ht="18" customHeight="1" spans="10:10">
      <c r="J1" s="37" t="s">
        <v>447</v>
      </c>
    </row>
    <row r="2" ht="39.75" customHeight="1" spans="1:10">
      <c r="A2" s="107" t="s">
        <v>448</v>
      </c>
      <c r="B2" s="38"/>
      <c r="C2" s="38"/>
      <c r="D2" s="38"/>
      <c r="E2" s="38"/>
      <c r="F2" s="108"/>
      <c r="G2" s="38"/>
      <c r="H2" s="108"/>
      <c r="I2" s="108"/>
      <c r="J2" s="38"/>
    </row>
    <row r="3" ht="17.25" customHeight="1" spans="1:1">
      <c r="A3" s="109" t="s">
        <v>2</v>
      </c>
    </row>
    <row r="4" ht="44.25" customHeight="1" spans="1:10">
      <c r="A4" s="110" t="s">
        <v>449</v>
      </c>
      <c r="B4" s="110" t="s">
        <v>450</v>
      </c>
      <c r="C4" s="110" t="s">
        <v>451</v>
      </c>
      <c r="D4" s="110" t="s">
        <v>452</v>
      </c>
      <c r="E4" s="110" t="s">
        <v>453</v>
      </c>
      <c r="F4" s="111" t="s">
        <v>454</v>
      </c>
      <c r="G4" s="110" t="s">
        <v>455</v>
      </c>
      <c r="H4" s="111" t="s">
        <v>456</v>
      </c>
      <c r="I4" s="111" t="s">
        <v>457</v>
      </c>
      <c r="J4" s="110" t="s">
        <v>458</v>
      </c>
    </row>
    <row r="5" ht="18.75" customHeight="1" spans="1:10">
      <c r="A5" s="188">
        <v>1</v>
      </c>
      <c r="B5" s="188">
        <v>2</v>
      </c>
      <c r="C5" s="188">
        <v>3</v>
      </c>
      <c r="D5" s="188">
        <v>4</v>
      </c>
      <c r="E5" s="188">
        <v>5</v>
      </c>
      <c r="F5" s="72">
        <v>6</v>
      </c>
      <c r="G5" s="188">
        <v>7</v>
      </c>
      <c r="H5" s="72">
        <v>8</v>
      </c>
      <c r="I5" s="72">
        <v>9</v>
      </c>
      <c r="J5" s="188">
        <v>10</v>
      </c>
    </row>
    <row r="6" ht="42" customHeight="1" spans="1:10">
      <c r="A6" s="64" t="s">
        <v>75</v>
      </c>
      <c r="B6" s="112"/>
      <c r="C6" s="112"/>
      <c r="D6" s="112"/>
      <c r="E6" s="113"/>
      <c r="F6" s="114"/>
      <c r="G6" s="113"/>
      <c r="H6" s="114"/>
      <c r="I6" s="114"/>
      <c r="J6" s="113"/>
    </row>
    <row r="7" ht="42" customHeight="1" spans="1:10">
      <c r="A7" s="64" t="s">
        <v>75</v>
      </c>
      <c r="B7" s="55" t="s">
        <v>205</v>
      </c>
      <c r="C7" s="55" t="s">
        <v>205</v>
      </c>
      <c r="D7" s="55" t="s">
        <v>205</v>
      </c>
      <c r="E7" s="64" t="s">
        <v>205</v>
      </c>
      <c r="F7" s="55" t="s">
        <v>205</v>
      </c>
      <c r="G7" s="64" t="s">
        <v>205</v>
      </c>
      <c r="H7" s="55" t="s">
        <v>205</v>
      </c>
      <c r="I7" s="55" t="s">
        <v>205</v>
      </c>
      <c r="J7" s="64" t="s">
        <v>205</v>
      </c>
    </row>
    <row r="8" ht="42.75" customHeight="1" spans="1:10">
      <c r="A8" s="189" t="s">
        <v>459</v>
      </c>
      <c r="B8" s="189" t="s">
        <v>460</v>
      </c>
      <c r="C8" s="55" t="s">
        <v>461</v>
      </c>
      <c r="D8" s="55" t="s">
        <v>462</v>
      </c>
      <c r="E8" s="64" t="s">
        <v>463</v>
      </c>
      <c r="F8" s="55" t="s">
        <v>464</v>
      </c>
      <c r="G8" s="64" t="s">
        <v>465</v>
      </c>
      <c r="H8" s="55" t="s">
        <v>466</v>
      </c>
      <c r="I8" s="55" t="s">
        <v>467</v>
      </c>
      <c r="J8" s="64" t="s">
        <v>468</v>
      </c>
    </row>
    <row r="9" ht="42.75" customHeight="1" spans="1:10">
      <c r="A9" s="190"/>
      <c r="B9" s="190"/>
      <c r="C9" s="55" t="s">
        <v>461</v>
      </c>
      <c r="D9" s="55" t="s">
        <v>469</v>
      </c>
      <c r="E9" s="64" t="s">
        <v>470</v>
      </c>
      <c r="F9" s="55" t="s">
        <v>464</v>
      </c>
      <c r="G9" s="64" t="s">
        <v>465</v>
      </c>
      <c r="H9" s="55" t="s">
        <v>466</v>
      </c>
      <c r="I9" s="55" t="s">
        <v>467</v>
      </c>
      <c r="J9" s="64" t="s">
        <v>471</v>
      </c>
    </row>
    <row r="10" ht="42.75" customHeight="1" spans="1:10">
      <c r="A10" s="190"/>
      <c r="B10" s="190"/>
      <c r="C10" s="55" t="s">
        <v>461</v>
      </c>
      <c r="D10" s="55" t="s">
        <v>472</v>
      </c>
      <c r="E10" s="64" t="s">
        <v>473</v>
      </c>
      <c r="F10" s="55" t="s">
        <v>464</v>
      </c>
      <c r="G10" s="64" t="s">
        <v>465</v>
      </c>
      <c r="H10" s="55" t="s">
        <v>466</v>
      </c>
      <c r="I10" s="55" t="s">
        <v>467</v>
      </c>
      <c r="J10" s="64" t="s">
        <v>474</v>
      </c>
    </row>
    <row r="11" ht="42.75" customHeight="1" spans="1:10">
      <c r="A11" s="190"/>
      <c r="B11" s="190"/>
      <c r="C11" s="55" t="s">
        <v>475</v>
      </c>
      <c r="D11" s="55" t="s">
        <v>476</v>
      </c>
      <c r="E11" s="64" t="s">
        <v>477</v>
      </c>
      <c r="F11" s="55" t="s">
        <v>464</v>
      </c>
      <c r="G11" s="64" t="s">
        <v>465</v>
      </c>
      <c r="H11" s="55" t="s">
        <v>466</v>
      </c>
      <c r="I11" s="55" t="s">
        <v>467</v>
      </c>
      <c r="J11" s="64" t="s">
        <v>478</v>
      </c>
    </row>
    <row r="12" ht="42.75" customHeight="1" spans="1:10">
      <c r="A12" s="191"/>
      <c r="B12" s="191"/>
      <c r="C12" s="55" t="s">
        <v>479</v>
      </c>
      <c r="D12" s="55" t="s">
        <v>480</v>
      </c>
      <c r="E12" s="64" t="s">
        <v>481</v>
      </c>
      <c r="F12" s="55" t="s">
        <v>464</v>
      </c>
      <c r="G12" s="64" t="s">
        <v>482</v>
      </c>
      <c r="H12" s="55" t="s">
        <v>466</v>
      </c>
      <c r="I12" s="55" t="s">
        <v>467</v>
      </c>
      <c r="J12" s="64" t="s">
        <v>483</v>
      </c>
    </row>
    <row r="13" ht="42.75" customHeight="1" spans="1:10">
      <c r="A13" s="189" t="s">
        <v>484</v>
      </c>
      <c r="B13" s="189" t="s">
        <v>485</v>
      </c>
      <c r="C13" s="55" t="s">
        <v>461</v>
      </c>
      <c r="D13" s="55" t="s">
        <v>469</v>
      </c>
      <c r="E13" s="64" t="s">
        <v>470</v>
      </c>
      <c r="F13" s="55" t="s">
        <v>464</v>
      </c>
      <c r="G13" s="64" t="s">
        <v>486</v>
      </c>
      <c r="H13" s="55" t="s">
        <v>466</v>
      </c>
      <c r="I13" s="55" t="s">
        <v>467</v>
      </c>
      <c r="J13" s="64" t="s">
        <v>471</v>
      </c>
    </row>
    <row r="14" ht="42.75" customHeight="1" spans="1:10">
      <c r="A14" s="190"/>
      <c r="B14" s="190"/>
      <c r="C14" s="55" t="s">
        <v>475</v>
      </c>
      <c r="D14" s="55" t="s">
        <v>476</v>
      </c>
      <c r="E14" s="64" t="s">
        <v>487</v>
      </c>
      <c r="F14" s="55" t="s">
        <v>464</v>
      </c>
      <c r="G14" s="64" t="s">
        <v>488</v>
      </c>
      <c r="H14" s="55" t="s">
        <v>466</v>
      </c>
      <c r="I14" s="55" t="s">
        <v>467</v>
      </c>
      <c r="J14" s="64" t="s">
        <v>489</v>
      </c>
    </row>
    <row r="15" ht="42.75" customHeight="1" spans="1:10">
      <c r="A15" s="191"/>
      <c r="B15" s="191"/>
      <c r="C15" s="55" t="s">
        <v>479</v>
      </c>
      <c r="D15" s="55" t="s">
        <v>480</v>
      </c>
      <c r="E15" s="64" t="s">
        <v>481</v>
      </c>
      <c r="F15" s="55" t="s">
        <v>464</v>
      </c>
      <c r="G15" s="64" t="s">
        <v>486</v>
      </c>
      <c r="H15" s="55" t="s">
        <v>466</v>
      </c>
      <c r="I15" s="55" t="s">
        <v>467</v>
      </c>
      <c r="J15" s="64" t="s">
        <v>480</v>
      </c>
    </row>
    <row r="16" ht="42.75" customHeight="1" spans="1:10">
      <c r="A16" s="189" t="s">
        <v>490</v>
      </c>
      <c r="B16" s="189" t="s">
        <v>491</v>
      </c>
      <c r="C16" s="55" t="s">
        <v>461</v>
      </c>
      <c r="D16" s="55" t="s">
        <v>462</v>
      </c>
      <c r="E16" s="64" t="s">
        <v>492</v>
      </c>
      <c r="F16" s="55" t="s">
        <v>464</v>
      </c>
      <c r="G16" s="64" t="s">
        <v>493</v>
      </c>
      <c r="H16" s="55" t="s">
        <v>494</v>
      </c>
      <c r="I16" s="55" t="s">
        <v>495</v>
      </c>
      <c r="J16" s="64" t="s">
        <v>496</v>
      </c>
    </row>
    <row r="17" ht="42.75" customHeight="1" spans="1:10">
      <c r="A17" s="190"/>
      <c r="B17" s="190"/>
      <c r="C17" s="55" t="s">
        <v>461</v>
      </c>
      <c r="D17" s="55" t="s">
        <v>472</v>
      </c>
      <c r="E17" s="64" t="s">
        <v>497</v>
      </c>
      <c r="F17" s="55" t="s">
        <v>464</v>
      </c>
      <c r="G17" s="64" t="s">
        <v>465</v>
      </c>
      <c r="H17" s="55" t="s">
        <v>466</v>
      </c>
      <c r="I17" s="55" t="s">
        <v>467</v>
      </c>
      <c r="J17" s="64" t="s">
        <v>498</v>
      </c>
    </row>
    <row r="18" ht="42.75" customHeight="1" spans="1:10">
      <c r="A18" s="190"/>
      <c r="B18" s="190"/>
      <c r="C18" s="55" t="s">
        <v>475</v>
      </c>
      <c r="D18" s="55" t="s">
        <v>476</v>
      </c>
      <c r="E18" s="64" t="s">
        <v>499</v>
      </c>
      <c r="F18" s="55" t="s">
        <v>464</v>
      </c>
      <c r="G18" s="64" t="s">
        <v>500</v>
      </c>
      <c r="H18" s="55" t="s">
        <v>466</v>
      </c>
      <c r="I18" s="55" t="s">
        <v>467</v>
      </c>
      <c r="J18" s="64" t="s">
        <v>501</v>
      </c>
    </row>
    <row r="19" ht="42.75" customHeight="1" spans="1:10">
      <c r="A19" s="191"/>
      <c r="B19" s="191"/>
      <c r="C19" s="55" t="s">
        <v>479</v>
      </c>
      <c r="D19" s="55" t="s">
        <v>480</v>
      </c>
      <c r="E19" s="64" t="s">
        <v>481</v>
      </c>
      <c r="F19" s="55" t="s">
        <v>464</v>
      </c>
      <c r="G19" s="64" t="s">
        <v>500</v>
      </c>
      <c r="H19" s="55" t="s">
        <v>466</v>
      </c>
      <c r="I19" s="55" t="s">
        <v>467</v>
      </c>
      <c r="J19" s="64" t="s">
        <v>502</v>
      </c>
    </row>
    <row r="20" ht="42.75" customHeight="1" spans="1:10">
      <c r="A20" s="189" t="s">
        <v>503</v>
      </c>
      <c r="B20" s="189" t="s">
        <v>504</v>
      </c>
      <c r="C20" s="55" t="s">
        <v>461</v>
      </c>
      <c r="D20" s="55" t="s">
        <v>462</v>
      </c>
      <c r="E20" s="64" t="s">
        <v>505</v>
      </c>
      <c r="F20" s="55" t="s">
        <v>464</v>
      </c>
      <c r="G20" s="64" t="s">
        <v>506</v>
      </c>
      <c r="H20" s="55" t="s">
        <v>507</v>
      </c>
      <c r="I20" s="55" t="s">
        <v>495</v>
      </c>
      <c r="J20" s="64" t="s">
        <v>508</v>
      </c>
    </row>
    <row r="21" ht="42.75" customHeight="1" spans="1:10">
      <c r="A21" s="190"/>
      <c r="B21" s="190"/>
      <c r="C21" s="55" t="s">
        <v>475</v>
      </c>
      <c r="D21" s="55" t="s">
        <v>476</v>
      </c>
      <c r="E21" s="64" t="s">
        <v>509</v>
      </c>
      <c r="F21" s="55" t="s">
        <v>464</v>
      </c>
      <c r="G21" s="64" t="s">
        <v>510</v>
      </c>
      <c r="H21" s="55" t="s">
        <v>466</v>
      </c>
      <c r="I21" s="55" t="s">
        <v>495</v>
      </c>
      <c r="J21" s="64" t="s">
        <v>511</v>
      </c>
    </row>
    <row r="22" ht="42.75" customHeight="1" spans="1:10">
      <c r="A22" s="191"/>
      <c r="B22" s="191"/>
      <c r="C22" s="55" t="s">
        <v>479</v>
      </c>
      <c r="D22" s="55" t="s">
        <v>480</v>
      </c>
      <c r="E22" s="64" t="s">
        <v>512</v>
      </c>
      <c r="F22" s="55" t="s">
        <v>513</v>
      </c>
      <c r="G22" s="64" t="s">
        <v>510</v>
      </c>
      <c r="H22" s="55" t="s">
        <v>466</v>
      </c>
      <c r="I22" s="55" t="s">
        <v>495</v>
      </c>
      <c r="J22" s="64" t="s">
        <v>514</v>
      </c>
    </row>
    <row r="23" ht="42.75" customHeight="1" spans="1:10">
      <c r="A23" s="189" t="s">
        <v>515</v>
      </c>
      <c r="B23" s="189" t="s">
        <v>516</v>
      </c>
      <c r="C23" s="55" t="s">
        <v>461</v>
      </c>
      <c r="D23" s="55" t="s">
        <v>462</v>
      </c>
      <c r="E23" s="64" t="s">
        <v>517</v>
      </c>
      <c r="F23" s="55" t="s">
        <v>464</v>
      </c>
      <c r="G23" s="64" t="s">
        <v>518</v>
      </c>
      <c r="H23" s="55" t="s">
        <v>519</v>
      </c>
      <c r="I23" s="55" t="s">
        <v>495</v>
      </c>
      <c r="J23" s="64" t="s">
        <v>520</v>
      </c>
    </row>
    <row r="24" ht="42.75" customHeight="1" spans="1:10">
      <c r="A24" s="190"/>
      <c r="B24" s="190"/>
      <c r="C24" s="55" t="s">
        <v>461</v>
      </c>
      <c r="D24" s="55" t="s">
        <v>469</v>
      </c>
      <c r="E24" s="64" t="s">
        <v>521</v>
      </c>
      <c r="F24" s="55" t="s">
        <v>464</v>
      </c>
      <c r="G24" s="64" t="s">
        <v>465</v>
      </c>
      <c r="H24" s="55" t="s">
        <v>466</v>
      </c>
      <c r="I24" s="55" t="s">
        <v>467</v>
      </c>
      <c r="J24" s="64" t="s">
        <v>522</v>
      </c>
    </row>
    <row r="25" ht="42.75" customHeight="1" spans="1:10">
      <c r="A25" s="190"/>
      <c r="B25" s="190"/>
      <c r="C25" s="55" t="s">
        <v>461</v>
      </c>
      <c r="D25" s="55" t="s">
        <v>472</v>
      </c>
      <c r="E25" s="64" t="s">
        <v>523</v>
      </c>
      <c r="F25" s="55" t="s">
        <v>464</v>
      </c>
      <c r="G25" s="64" t="s">
        <v>465</v>
      </c>
      <c r="H25" s="55" t="s">
        <v>466</v>
      </c>
      <c r="I25" s="55" t="s">
        <v>467</v>
      </c>
      <c r="J25" s="64" t="s">
        <v>524</v>
      </c>
    </row>
    <row r="26" ht="42.75" customHeight="1" spans="1:10">
      <c r="A26" s="190"/>
      <c r="B26" s="190"/>
      <c r="C26" s="55" t="s">
        <v>475</v>
      </c>
      <c r="D26" s="55" t="s">
        <v>476</v>
      </c>
      <c r="E26" s="64" t="s">
        <v>525</v>
      </c>
      <c r="F26" s="55" t="s">
        <v>464</v>
      </c>
      <c r="G26" s="64" t="s">
        <v>526</v>
      </c>
      <c r="H26" s="55" t="s">
        <v>466</v>
      </c>
      <c r="I26" s="55" t="s">
        <v>467</v>
      </c>
      <c r="J26" s="64" t="s">
        <v>527</v>
      </c>
    </row>
    <row r="27" ht="42.75" customHeight="1" spans="1:10">
      <c r="A27" s="191"/>
      <c r="B27" s="191"/>
      <c r="C27" s="55" t="s">
        <v>479</v>
      </c>
      <c r="D27" s="55" t="s">
        <v>480</v>
      </c>
      <c r="E27" s="64" t="s">
        <v>481</v>
      </c>
      <c r="F27" s="55" t="s">
        <v>464</v>
      </c>
      <c r="G27" s="64" t="s">
        <v>482</v>
      </c>
      <c r="H27" s="55" t="s">
        <v>466</v>
      </c>
      <c r="I27" s="55" t="s">
        <v>467</v>
      </c>
      <c r="J27" s="64" t="s">
        <v>483</v>
      </c>
    </row>
    <row r="28" ht="42.75" customHeight="1" spans="1:10">
      <c r="A28" s="189" t="s">
        <v>528</v>
      </c>
      <c r="B28" s="189" t="s">
        <v>491</v>
      </c>
      <c r="C28" s="55" t="s">
        <v>461</v>
      </c>
      <c r="D28" s="55" t="s">
        <v>462</v>
      </c>
      <c r="E28" s="64" t="s">
        <v>492</v>
      </c>
      <c r="F28" s="55" t="s">
        <v>464</v>
      </c>
      <c r="G28" s="64" t="s">
        <v>529</v>
      </c>
      <c r="H28" s="55" t="s">
        <v>494</v>
      </c>
      <c r="I28" s="55" t="s">
        <v>495</v>
      </c>
      <c r="J28" s="64" t="s">
        <v>496</v>
      </c>
    </row>
    <row r="29" ht="42.75" customHeight="1" spans="1:10">
      <c r="A29" s="190"/>
      <c r="B29" s="190"/>
      <c r="C29" s="55" t="s">
        <v>461</v>
      </c>
      <c r="D29" s="55" t="s">
        <v>472</v>
      </c>
      <c r="E29" s="64" t="s">
        <v>530</v>
      </c>
      <c r="F29" s="55" t="s">
        <v>464</v>
      </c>
      <c r="G29" s="64" t="s">
        <v>465</v>
      </c>
      <c r="H29" s="55" t="s">
        <v>466</v>
      </c>
      <c r="I29" s="55" t="s">
        <v>467</v>
      </c>
      <c r="J29" s="64" t="s">
        <v>498</v>
      </c>
    </row>
    <row r="30" ht="42.75" customHeight="1" spans="1:10">
      <c r="A30" s="190"/>
      <c r="B30" s="190"/>
      <c r="C30" s="55" t="s">
        <v>475</v>
      </c>
      <c r="D30" s="55" t="s">
        <v>476</v>
      </c>
      <c r="E30" s="64" t="s">
        <v>499</v>
      </c>
      <c r="F30" s="55" t="s">
        <v>464</v>
      </c>
      <c r="G30" s="64" t="s">
        <v>500</v>
      </c>
      <c r="H30" s="55" t="s">
        <v>466</v>
      </c>
      <c r="I30" s="55" t="s">
        <v>467</v>
      </c>
      <c r="J30" s="64" t="s">
        <v>501</v>
      </c>
    </row>
    <row r="31" ht="42.75" customHeight="1" spans="1:10">
      <c r="A31" s="191"/>
      <c r="B31" s="191"/>
      <c r="C31" s="55" t="s">
        <v>479</v>
      </c>
      <c r="D31" s="55" t="s">
        <v>480</v>
      </c>
      <c r="E31" s="64" t="s">
        <v>481</v>
      </c>
      <c r="F31" s="55" t="s">
        <v>464</v>
      </c>
      <c r="G31" s="64" t="s">
        <v>500</v>
      </c>
      <c r="H31" s="55" t="s">
        <v>466</v>
      </c>
      <c r="I31" s="55" t="s">
        <v>467</v>
      </c>
      <c r="J31" s="64" t="s">
        <v>502</v>
      </c>
    </row>
    <row r="32" ht="42.75" customHeight="1" spans="1:10">
      <c r="A32" s="189" t="s">
        <v>531</v>
      </c>
      <c r="B32" s="189" t="s">
        <v>532</v>
      </c>
      <c r="C32" s="55" t="s">
        <v>461</v>
      </c>
      <c r="D32" s="55" t="s">
        <v>462</v>
      </c>
      <c r="E32" s="64" t="s">
        <v>533</v>
      </c>
      <c r="F32" s="55" t="s">
        <v>464</v>
      </c>
      <c r="G32" s="64" t="s">
        <v>534</v>
      </c>
      <c r="H32" s="55" t="s">
        <v>519</v>
      </c>
      <c r="I32" s="55" t="s">
        <v>495</v>
      </c>
      <c r="J32" s="64" t="s">
        <v>535</v>
      </c>
    </row>
    <row r="33" ht="42.75" customHeight="1" spans="1:10">
      <c r="A33" s="190"/>
      <c r="B33" s="190"/>
      <c r="C33" s="55" t="s">
        <v>461</v>
      </c>
      <c r="D33" s="55" t="s">
        <v>469</v>
      </c>
      <c r="E33" s="64" t="s">
        <v>470</v>
      </c>
      <c r="F33" s="55" t="s">
        <v>464</v>
      </c>
      <c r="G33" s="64" t="s">
        <v>465</v>
      </c>
      <c r="H33" s="55" t="s">
        <v>466</v>
      </c>
      <c r="I33" s="55" t="s">
        <v>467</v>
      </c>
      <c r="J33" s="64" t="s">
        <v>471</v>
      </c>
    </row>
    <row r="34" ht="42.75" customHeight="1" spans="1:10">
      <c r="A34" s="190"/>
      <c r="B34" s="190"/>
      <c r="C34" s="55" t="s">
        <v>461</v>
      </c>
      <c r="D34" s="55" t="s">
        <v>472</v>
      </c>
      <c r="E34" s="64" t="s">
        <v>536</v>
      </c>
      <c r="F34" s="55" t="s">
        <v>464</v>
      </c>
      <c r="G34" s="64" t="s">
        <v>465</v>
      </c>
      <c r="H34" s="55" t="s">
        <v>466</v>
      </c>
      <c r="I34" s="55" t="s">
        <v>467</v>
      </c>
      <c r="J34" s="64" t="s">
        <v>537</v>
      </c>
    </row>
    <row r="35" ht="42.75" customHeight="1" spans="1:10">
      <c r="A35" s="190"/>
      <c r="B35" s="190"/>
      <c r="C35" s="55" t="s">
        <v>475</v>
      </c>
      <c r="D35" s="55" t="s">
        <v>476</v>
      </c>
      <c r="E35" s="64" t="s">
        <v>538</v>
      </c>
      <c r="F35" s="55" t="s">
        <v>464</v>
      </c>
      <c r="G35" s="64" t="s">
        <v>465</v>
      </c>
      <c r="H35" s="55" t="s">
        <v>466</v>
      </c>
      <c r="I35" s="55" t="s">
        <v>467</v>
      </c>
      <c r="J35" s="64" t="s">
        <v>539</v>
      </c>
    </row>
    <row r="36" ht="42.75" customHeight="1" spans="1:10">
      <c r="A36" s="191"/>
      <c r="B36" s="191"/>
      <c r="C36" s="55" t="s">
        <v>479</v>
      </c>
      <c r="D36" s="55" t="s">
        <v>480</v>
      </c>
      <c r="E36" s="64" t="s">
        <v>481</v>
      </c>
      <c r="F36" s="55" t="s">
        <v>464</v>
      </c>
      <c r="G36" s="64" t="s">
        <v>482</v>
      </c>
      <c r="H36" s="55" t="s">
        <v>466</v>
      </c>
      <c r="I36" s="55" t="s">
        <v>467</v>
      </c>
      <c r="J36" s="64" t="s">
        <v>483</v>
      </c>
    </row>
    <row r="37" ht="42.75" customHeight="1" spans="1:10">
      <c r="A37" s="189" t="s">
        <v>540</v>
      </c>
      <c r="B37" s="189" t="s">
        <v>541</v>
      </c>
      <c r="C37" s="55" t="s">
        <v>461</v>
      </c>
      <c r="D37" s="55" t="s">
        <v>462</v>
      </c>
      <c r="E37" s="64" t="s">
        <v>542</v>
      </c>
      <c r="F37" s="55" t="s">
        <v>513</v>
      </c>
      <c r="G37" s="64" t="s">
        <v>518</v>
      </c>
      <c r="H37" s="55" t="s">
        <v>519</v>
      </c>
      <c r="I37" s="55" t="s">
        <v>495</v>
      </c>
      <c r="J37" s="64" t="s">
        <v>535</v>
      </c>
    </row>
    <row r="38" ht="42.75" customHeight="1" spans="1:10">
      <c r="A38" s="190"/>
      <c r="B38" s="190"/>
      <c r="C38" s="55" t="s">
        <v>461</v>
      </c>
      <c r="D38" s="55" t="s">
        <v>469</v>
      </c>
      <c r="E38" s="64" t="s">
        <v>521</v>
      </c>
      <c r="F38" s="55" t="s">
        <v>464</v>
      </c>
      <c r="G38" s="64" t="s">
        <v>543</v>
      </c>
      <c r="H38" s="55" t="s">
        <v>466</v>
      </c>
      <c r="I38" s="55" t="s">
        <v>467</v>
      </c>
      <c r="J38" s="64" t="s">
        <v>544</v>
      </c>
    </row>
    <row r="39" ht="42.75" customHeight="1" spans="1:10">
      <c r="A39" s="190"/>
      <c r="B39" s="190"/>
      <c r="C39" s="55" t="s">
        <v>461</v>
      </c>
      <c r="D39" s="55" t="s">
        <v>469</v>
      </c>
      <c r="E39" s="64" t="s">
        <v>545</v>
      </c>
      <c r="F39" s="55" t="s">
        <v>464</v>
      </c>
      <c r="G39" s="64" t="s">
        <v>465</v>
      </c>
      <c r="H39" s="55" t="s">
        <v>466</v>
      </c>
      <c r="I39" s="55" t="s">
        <v>467</v>
      </c>
      <c r="J39" s="64" t="s">
        <v>471</v>
      </c>
    </row>
    <row r="40" ht="42.75" customHeight="1" spans="1:10">
      <c r="A40" s="190"/>
      <c r="B40" s="190"/>
      <c r="C40" s="55" t="s">
        <v>461</v>
      </c>
      <c r="D40" s="55" t="s">
        <v>469</v>
      </c>
      <c r="E40" s="64" t="s">
        <v>546</v>
      </c>
      <c r="F40" s="55" t="s">
        <v>464</v>
      </c>
      <c r="G40" s="64" t="s">
        <v>465</v>
      </c>
      <c r="H40" s="55" t="s">
        <v>466</v>
      </c>
      <c r="I40" s="55" t="s">
        <v>467</v>
      </c>
      <c r="J40" s="64" t="s">
        <v>547</v>
      </c>
    </row>
    <row r="41" ht="42.75" customHeight="1" spans="1:10">
      <c r="A41" s="190"/>
      <c r="B41" s="190"/>
      <c r="C41" s="55" t="s">
        <v>461</v>
      </c>
      <c r="D41" s="55" t="s">
        <v>472</v>
      </c>
      <c r="E41" s="64" t="s">
        <v>523</v>
      </c>
      <c r="F41" s="55" t="s">
        <v>464</v>
      </c>
      <c r="G41" s="64" t="s">
        <v>465</v>
      </c>
      <c r="H41" s="55" t="s">
        <v>466</v>
      </c>
      <c r="I41" s="55" t="s">
        <v>467</v>
      </c>
      <c r="J41" s="64" t="s">
        <v>537</v>
      </c>
    </row>
    <row r="42" ht="42.75" customHeight="1" spans="1:10">
      <c r="A42" s="190"/>
      <c r="B42" s="190"/>
      <c r="C42" s="55" t="s">
        <v>475</v>
      </c>
      <c r="D42" s="55" t="s">
        <v>548</v>
      </c>
      <c r="E42" s="64" t="s">
        <v>549</v>
      </c>
      <c r="F42" s="55" t="s">
        <v>464</v>
      </c>
      <c r="G42" s="64" t="s">
        <v>550</v>
      </c>
      <c r="H42" s="55" t="s">
        <v>466</v>
      </c>
      <c r="I42" s="55" t="s">
        <v>467</v>
      </c>
      <c r="J42" s="64" t="s">
        <v>549</v>
      </c>
    </row>
    <row r="43" ht="42.75" customHeight="1" spans="1:10">
      <c r="A43" s="190"/>
      <c r="B43" s="190"/>
      <c r="C43" s="55" t="s">
        <v>475</v>
      </c>
      <c r="D43" s="55" t="s">
        <v>476</v>
      </c>
      <c r="E43" s="64" t="s">
        <v>551</v>
      </c>
      <c r="F43" s="55" t="s">
        <v>464</v>
      </c>
      <c r="G43" s="64" t="s">
        <v>526</v>
      </c>
      <c r="H43" s="55" t="s">
        <v>466</v>
      </c>
      <c r="I43" s="55" t="s">
        <v>467</v>
      </c>
      <c r="J43" s="64" t="s">
        <v>539</v>
      </c>
    </row>
    <row r="44" ht="42.75" customHeight="1" spans="1:10">
      <c r="A44" s="190"/>
      <c r="B44" s="190"/>
      <c r="C44" s="55" t="s">
        <v>475</v>
      </c>
      <c r="D44" s="55" t="s">
        <v>476</v>
      </c>
      <c r="E44" s="64" t="s">
        <v>525</v>
      </c>
      <c r="F44" s="55" t="s">
        <v>464</v>
      </c>
      <c r="G44" s="64" t="s">
        <v>526</v>
      </c>
      <c r="H44" s="55" t="s">
        <v>466</v>
      </c>
      <c r="I44" s="55" t="s">
        <v>467</v>
      </c>
      <c r="J44" s="64" t="s">
        <v>552</v>
      </c>
    </row>
    <row r="45" ht="42.75" customHeight="1" spans="1:10">
      <c r="A45" s="190"/>
      <c r="B45" s="190"/>
      <c r="C45" s="55" t="s">
        <v>475</v>
      </c>
      <c r="D45" s="55" t="s">
        <v>553</v>
      </c>
      <c r="E45" s="64" t="s">
        <v>554</v>
      </c>
      <c r="F45" s="55" t="s">
        <v>464</v>
      </c>
      <c r="G45" s="64" t="s">
        <v>555</v>
      </c>
      <c r="H45" s="55" t="s">
        <v>466</v>
      </c>
      <c r="I45" s="55" t="s">
        <v>467</v>
      </c>
      <c r="J45" s="64" t="s">
        <v>554</v>
      </c>
    </row>
    <row r="46" ht="42.75" customHeight="1" spans="1:10">
      <c r="A46" s="190"/>
      <c r="B46" s="190"/>
      <c r="C46" s="55" t="s">
        <v>475</v>
      </c>
      <c r="D46" s="55" t="s">
        <v>556</v>
      </c>
      <c r="E46" s="64" t="s">
        <v>557</v>
      </c>
      <c r="F46" s="55" t="s">
        <v>464</v>
      </c>
      <c r="G46" s="64" t="s">
        <v>465</v>
      </c>
      <c r="H46" s="55" t="s">
        <v>558</v>
      </c>
      <c r="I46" s="55" t="s">
        <v>495</v>
      </c>
      <c r="J46" s="64" t="s">
        <v>559</v>
      </c>
    </row>
    <row r="47" ht="42.75" customHeight="1" spans="1:10">
      <c r="A47" s="191"/>
      <c r="B47" s="191"/>
      <c r="C47" s="55" t="s">
        <v>479</v>
      </c>
      <c r="D47" s="55" t="s">
        <v>480</v>
      </c>
      <c r="E47" s="64" t="s">
        <v>481</v>
      </c>
      <c r="F47" s="55" t="s">
        <v>464</v>
      </c>
      <c r="G47" s="64" t="s">
        <v>500</v>
      </c>
      <c r="H47" s="55" t="s">
        <v>466</v>
      </c>
      <c r="I47" s="55" t="s">
        <v>467</v>
      </c>
      <c r="J47" s="64" t="s">
        <v>483</v>
      </c>
    </row>
    <row r="48" ht="42.75" customHeight="1" spans="1:10">
      <c r="A48" s="189" t="s">
        <v>560</v>
      </c>
      <c r="B48" s="189" t="s">
        <v>561</v>
      </c>
      <c r="C48" s="55" t="s">
        <v>461</v>
      </c>
      <c r="D48" s="55" t="s">
        <v>462</v>
      </c>
      <c r="E48" s="64" t="s">
        <v>533</v>
      </c>
      <c r="F48" s="55" t="s">
        <v>464</v>
      </c>
      <c r="G48" s="64" t="s">
        <v>562</v>
      </c>
      <c r="H48" s="55" t="s">
        <v>519</v>
      </c>
      <c r="I48" s="55" t="s">
        <v>495</v>
      </c>
      <c r="J48" s="64" t="s">
        <v>563</v>
      </c>
    </row>
    <row r="49" ht="42.75" customHeight="1" spans="1:10">
      <c r="A49" s="190"/>
      <c r="B49" s="190"/>
      <c r="C49" s="55" t="s">
        <v>461</v>
      </c>
      <c r="D49" s="55" t="s">
        <v>469</v>
      </c>
      <c r="E49" s="64" t="s">
        <v>470</v>
      </c>
      <c r="F49" s="55" t="s">
        <v>464</v>
      </c>
      <c r="G49" s="64" t="s">
        <v>465</v>
      </c>
      <c r="H49" s="55" t="s">
        <v>466</v>
      </c>
      <c r="I49" s="55" t="s">
        <v>467</v>
      </c>
      <c r="J49" s="64" t="s">
        <v>471</v>
      </c>
    </row>
    <row r="50" ht="42.75" customHeight="1" spans="1:10">
      <c r="A50" s="190"/>
      <c r="B50" s="190"/>
      <c r="C50" s="55" t="s">
        <v>461</v>
      </c>
      <c r="D50" s="55" t="s">
        <v>472</v>
      </c>
      <c r="E50" s="64" t="s">
        <v>536</v>
      </c>
      <c r="F50" s="55" t="s">
        <v>464</v>
      </c>
      <c r="G50" s="64" t="s">
        <v>465</v>
      </c>
      <c r="H50" s="55" t="s">
        <v>466</v>
      </c>
      <c r="I50" s="55" t="s">
        <v>467</v>
      </c>
      <c r="J50" s="64" t="s">
        <v>564</v>
      </c>
    </row>
    <row r="51" ht="42.75" customHeight="1" spans="1:10">
      <c r="A51" s="190"/>
      <c r="B51" s="190"/>
      <c r="C51" s="55" t="s">
        <v>461</v>
      </c>
      <c r="D51" s="55" t="s">
        <v>462</v>
      </c>
      <c r="E51" s="64" t="s">
        <v>565</v>
      </c>
      <c r="F51" s="55" t="s">
        <v>464</v>
      </c>
      <c r="G51" s="64" t="s">
        <v>566</v>
      </c>
      <c r="H51" s="55" t="s">
        <v>494</v>
      </c>
      <c r="I51" s="55" t="s">
        <v>495</v>
      </c>
      <c r="J51" s="64" t="s">
        <v>567</v>
      </c>
    </row>
    <row r="52" ht="42.75" customHeight="1" spans="1:10">
      <c r="A52" s="190"/>
      <c r="B52" s="190"/>
      <c r="C52" s="55" t="s">
        <v>475</v>
      </c>
      <c r="D52" s="55" t="s">
        <v>476</v>
      </c>
      <c r="E52" s="64" t="s">
        <v>538</v>
      </c>
      <c r="F52" s="55" t="s">
        <v>464</v>
      </c>
      <c r="G52" s="64" t="s">
        <v>465</v>
      </c>
      <c r="H52" s="55" t="s">
        <v>466</v>
      </c>
      <c r="I52" s="55" t="s">
        <v>467</v>
      </c>
      <c r="J52" s="64" t="s">
        <v>539</v>
      </c>
    </row>
    <row r="53" ht="42.75" customHeight="1" spans="1:10">
      <c r="A53" s="191"/>
      <c r="B53" s="191"/>
      <c r="C53" s="55" t="s">
        <v>479</v>
      </c>
      <c r="D53" s="55" t="s">
        <v>480</v>
      </c>
      <c r="E53" s="64" t="s">
        <v>481</v>
      </c>
      <c r="F53" s="55" t="s">
        <v>464</v>
      </c>
      <c r="G53" s="64" t="s">
        <v>482</v>
      </c>
      <c r="H53" s="55" t="s">
        <v>466</v>
      </c>
      <c r="I53" s="55" t="s">
        <v>467</v>
      </c>
      <c r="J53" s="64" t="s">
        <v>483</v>
      </c>
    </row>
    <row r="54" ht="42.75" customHeight="1" spans="1:10">
      <c r="A54" s="189" t="s">
        <v>568</v>
      </c>
      <c r="B54" s="189" t="s">
        <v>504</v>
      </c>
      <c r="C54" s="55" t="s">
        <v>461</v>
      </c>
      <c r="D54" s="55" t="s">
        <v>462</v>
      </c>
      <c r="E54" s="64" t="s">
        <v>569</v>
      </c>
      <c r="F54" s="55" t="s">
        <v>464</v>
      </c>
      <c r="G54" s="64" t="s">
        <v>506</v>
      </c>
      <c r="H54" s="55" t="s">
        <v>507</v>
      </c>
      <c r="I54" s="55" t="s">
        <v>495</v>
      </c>
      <c r="J54" s="64" t="s">
        <v>508</v>
      </c>
    </row>
    <row r="55" ht="42.75" customHeight="1" spans="1:10">
      <c r="A55" s="190"/>
      <c r="B55" s="190"/>
      <c r="C55" s="55" t="s">
        <v>475</v>
      </c>
      <c r="D55" s="55" t="s">
        <v>476</v>
      </c>
      <c r="E55" s="64" t="s">
        <v>509</v>
      </c>
      <c r="F55" s="55" t="s">
        <v>464</v>
      </c>
      <c r="G55" s="64" t="s">
        <v>510</v>
      </c>
      <c r="H55" s="55" t="s">
        <v>466</v>
      </c>
      <c r="I55" s="55" t="s">
        <v>495</v>
      </c>
      <c r="J55" s="64" t="s">
        <v>511</v>
      </c>
    </row>
    <row r="56" ht="42.75" customHeight="1" spans="1:10">
      <c r="A56" s="191"/>
      <c r="B56" s="191"/>
      <c r="C56" s="55" t="s">
        <v>479</v>
      </c>
      <c r="D56" s="55" t="s">
        <v>480</v>
      </c>
      <c r="E56" s="64" t="s">
        <v>512</v>
      </c>
      <c r="F56" s="55" t="s">
        <v>513</v>
      </c>
      <c r="G56" s="64" t="s">
        <v>510</v>
      </c>
      <c r="H56" s="55" t="s">
        <v>466</v>
      </c>
      <c r="I56" s="55" t="s">
        <v>495</v>
      </c>
      <c r="J56" s="64" t="s">
        <v>514</v>
      </c>
    </row>
    <row r="57" ht="42.75" customHeight="1" spans="1:10">
      <c r="A57" s="189" t="s">
        <v>570</v>
      </c>
      <c r="B57" s="189" t="s">
        <v>571</v>
      </c>
      <c r="C57" s="55" t="s">
        <v>461</v>
      </c>
      <c r="D57" s="55" t="s">
        <v>462</v>
      </c>
      <c r="E57" s="64" t="s">
        <v>463</v>
      </c>
      <c r="F57" s="55" t="s">
        <v>464</v>
      </c>
      <c r="G57" s="64" t="s">
        <v>465</v>
      </c>
      <c r="H57" s="55" t="s">
        <v>466</v>
      </c>
      <c r="I57" s="55" t="s">
        <v>467</v>
      </c>
      <c r="J57" s="64" t="s">
        <v>468</v>
      </c>
    </row>
    <row r="58" ht="42.75" customHeight="1" spans="1:10">
      <c r="A58" s="190"/>
      <c r="B58" s="190"/>
      <c r="C58" s="55" t="s">
        <v>461</v>
      </c>
      <c r="D58" s="55" t="s">
        <v>469</v>
      </c>
      <c r="E58" s="64" t="s">
        <v>470</v>
      </c>
      <c r="F58" s="55" t="s">
        <v>464</v>
      </c>
      <c r="G58" s="64" t="s">
        <v>465</v>
      </c>
      <c r="H58" s="55" t="s">
        <v>466</v>
      </c>
      <c r="I58" s="55" t="s">
        <v>467</v>
      </c>
      <c r="J58" s="64" t="s">
        <v>471</v>
      </c>
    </row>
    <row r="59" ht="42.75" customHeight="1" spans="1:10">
      <c r="A59" s="190"/>
      <c r="B59" s="190"/>
      <c r="C59" s="55" t="s">
        <v>461</v>
      </c>
      <c r="D59" s="55" t="s">
        <v>472</v>
      </c>
      <c r="E59" s="64" t="s">
        <v>473</v>
      </c>
      <c r="F59" s="55" t="s">
        <v>464</v>
      </c>
      <c r="G59" s="64" t="s">
        <v>465</v>
      </c>
      <c r="H59" s="55" t="s">
        <v>466</v>
      </c>
      <c r="I59" s="55" t="s">
        <v>467</v>
      </c>
      <c r="J59" s="64" t="s">
        <v>474</v>
      </c>
    </row>
    <row r="60" ht="42.75" customHeight="1" spans="1:10">
      <c r="A60" s="190"/>
      <c r="B60" s="190"/>
      <c r="C60" s="55" t="s">
        <v>475</v>
      </c>
      <c r="D60" s="55" t="s">
        <v>476</v>
      </c>
      <c r="E60" s="64" t="s">
        <v>538</v>
      </c>
      <c r="F60" s="55" t="s">
        <v>464</v>
      </c>
      <c r="G60" s="64" t="s">
        <v>465</v>
      </c>
      <c r="H60" s="55" t="s">
        <v>466</v>
      </c>
      <c r="I60" s="55" t="s">
        <v>467</v>
      </c>
      <c r="J60" s="64" t="s">
        <v>539</v>
      </c>
    </row>
    <row r="61" ht="42.75" customHeight="1" spans="1:10">
      <c r="A61" s="190"/>
      <c r="B61" s="190"/>
      <c r="C61" s="55" t="s">
        <v>475</v>
      </c>
      <c r="D61" s="55" t="s">
        <v>476</v>
      </c>
      <c r="E61" s="64" t="s">
        <v>572</v>
      </c>
      <c r="F61" s="55" t="s">
        <v>464</v>
      </c>
      <c r="G61" s="64" t="s">
        <v>465</v>
      </c>
      <c r="H61" s="55" t="s">
        <v>466</v>
      </c>
      <c r="I61" s="55" t="s">
        <v>467</v>
      </c>
      <c r="J61" s="64" t="s">
        <v>552</v>
      </c>
    </row>
    <row r="62" ht="42.75" customHeight="1" spans="1:10">
      <c r="A62" s="191"/>
      <c r="B62" s="191"/>
      <c r="C62" s="55" t="s">
        <v>479</v>
      </c>
      <c r="D62" s="55" t="s">
        <v>480</v>
      </c>
      <c r="E62" s="64" t="s">
        <v>481</v>
      </c>
      <c r="F62" s="55" t="s">
        <v>464</v>
      </c>
      <c r="G62" s="64" t="s">
        <v>482</v>
      </c>
      <c r="H62" s="55" t="s">
        <v>466</v>
      </c>
      <c r="I62" s="55" t="s">
        <v>467</v>
      </c>
      <c r="J62" s="64" t="s">
        <v>483</v>
      </c>
    </row>
    <row r="63" ht="42.75" customHeight="1" spans="1:10">
      <c r="A63" s="189" t="s">
        <v>573</v>
      </c>
      <c r="B63" s="189" t="s">
        <v>574</v>
      </c>
      <c r="C63" s="55" t="s">
        <v>461</v>
      </c>
      <c r="D63" s="55" t="s">
        <v>462</v>
      </c>
      <c r="E63" s="64" t="s">
        <v>575</v>
      </c>
      <c r="F63" s="55" t="s">
        <v>464</v>
      </c>
      <c r="G63" s="64" t="s">
        <v>465</v>
      </c>
      <c r="H63" s="55" t="s">
        <v>466</v>
      </c>
      <c r="I63" s="55" t="s">
        <v>467</v>
      </c>
      <c r="J63" s="64" t="s">
        <v>575</v>
      </c>
    </row>
    <row r="64" ht="42.75" customHeight="1" spans="1:10">
      <c r="A64" s="190"/>
      <c r="B64" s="190"/>
      <c r="C64" s="55" t="s">
        <v>461</v>
      </c>
      <c r="D64" s="55" t="s">
        <v>462</v>
      </c>
      <c r="E64" s="64" t="s">
        <v>576</v>
      </c>
      <c r="F64" s="55" t="s">
        <v>577</v>
      </c>
      <c r="G64" s="64" t="s">
        <v>578</v>
      </c>
      <c r="H64" s="55" t="s">
        <v>579</v>
      </c>
      <c r="I64" s="55" t="s">
        <v>495</v>
      </c>
      <c r="J64" s="64" t="s">
        <v>576</v>
      </c>
    </row>
    <row r="65" ht="42.75" customHeight="1" spans="1:10">
      <c r="A65" s="190"/>
      <c r="B65" s="190"/>
      <c r="C65" s="55" t="s">
        <v>475</v>
      </c>
      <c r="D65" s="55" t="s">
        <v>476</v>
      </c>
      <c r="E65" s="64" t="s">
        <v>551</v>
      </c>
      <c r="F65" s="55" t="s">
        <v>464</v>
      </c>
      <c r="G65" s="64" t="s">
        <v>580</v>
      </c>
      <c r="H65" s="55" t="s">
        <v>466</v>
      </c>
      <c r="I65" s="55" t="s">
        <v>467</v>
      </c>
      <c r="J65" s="64" t="s">
        <v>551</v>
      </c>
    </row>
    <row r="66" ht="42.75" customHeight="1" spans="1:10">
      <c r="A66" s="190"/>
      <c r="B66" s="190"/>
      <c r="C66" s="55" t="s">
        <v>475</v>
      </c>
      <c r="D66" s="55" t="s">
        <v>476</v>
      </c>
      <c r="E66" s="64" t="s">
        <v>581</v>
      </c>
      <c r="F66" s="55" t="s">
        <v>464</v>
      </c>
      <c r="G66" s="64" t="s">
        <v>526</v>
      </c>
      <c r="H66" s="55" t="s">
        <v>466</v>
      </c>
      <c r="I66" s="55" t="s">
        <v>467</v>
      </c>
      <c r="J66" s="64" t="s">
        <v>581</v>
      </c>
    </row>
    <row r="67" ht="42.75" customHeight="1" spans="1:10">
      <c r="A67" s="191"/>
      <c r="B67" s="191"/>
      <c r="C67" s="55" t="s">
        <v>479</v>
      </c>
      <c r="D67" s="55" t="s">
        <v>480</v>
      </c>
      <c r="E67" s="64" t="s">
        <v>582</v>
      </c>
      <c r="F67" s="55" t="s">
        <v>464</v>
      </c>
      <c r="G67" s="64" t="s">
        <v>510</v>
      </c>
      <c r="H67" s="55" t="s">
        <v>466</v>
      </c>
      <c r="I67" s="55" t="s">
        <v>467</v>
      </c>
      <c r="J67" s="64" t="s">
        <v>483</v>
      </c>
    </row>
    <row r="68" ht="42.75" customHeight="1" spans="1:10">
      <c r="A68" s="189" t="s">
        <v>583</v>
      </c>
      <c r="B68" s="189" t="s">
        <v>584</v>
      </c>
      <c r="C68" s="55" t="s">
        <v>461</v>
      </c>
      <c r="D68" s="55" t="s">
        <v>462</v>
      </c>
      <c r="E68" s="64" t="s">
        <v>533</v>
      </c>
      <c r="F68" s="55" t="s">
        <v>464</v>
      </c>
      <c r="G68" s="64" t="s">
        <v>585</v>
      </c>
      <c r="H68" s="55" t="s">
        <v>519</v>
      </c>
      <c r="I68" s="55" t="s">
        <v>495</v>
      </c>
      <c r="J68" s="64" t="s">
        <v>535</v>
      </c>
    </row>
    <row r="69" ht="42.75" customHeight="1" spans="1:10">
      <c r="A69" s="190"/>
      <c r="B69" s="190"/>
      <c r="C69" s="55" t="s">
        <v>461</v>
      </c>
      <c r="D69" s="55" t="s">
        <v>469</v>
      </c>
      <c r="E69" s="64" t="s">
        <v>470</v>
      </c>
      <c r="F69" s="55" t="s">
        <v>464</v>
      </c>
      <c r="G69" s="64" t="s">
        <v>465</v>
      </c>
      <c r="H69" s="55" t="s">
        <v>466</v>
      </c>
      <c r="I69" s="55" t="s">
        <v>467</v>
      </c>
      <c r="J69" s="64" t="s">
        <v>471</v>
      </c>
    </row>
    <row r="70" ht="42.75" customHeight="1" spans="1:10">
      <c r="A70" s="190"/>
      <c r="B70" s="190"/>
      <c r="C70" s="55" t="s">
        <v>461</v>
      </c>
      <c r="D70" s="55" t="s">
        <v>472</v>
      </c>
      <c r="E70" s="64" t="s">
        <v>536</v>
      </c>
      <c r="F70" s="55" t="s">
        <v>464</v>
      </c>
      <c r="G70" s="64" t="s">
        <v>465</v>
      </c>
      <c r="H70" s="55" t="s">
        <v>466</v>
      </c>
      <c r="I70" s="55" t="s">
        <v>467</v>
      </c>
      <c r="J70" s="64" t="s">
        <v>537</v>
      </c>
    </row>
    <row r="71" ht="42.75" customHeight="1" spans="1:10">
      <c r="A71" s="190"/>
      <c r="B71" s="190"/>
      <c r="C71" s="55" t="s">
        <v>475</v>
      </c>
      <c r="D71" s="55" t="s">
        <v>476</v>
      </c>
      <c r="E71" s="64" t="s">
        <v>538</v>
      </c>
      <c r="F71" s="55" t="s">
        <v>464</v>
      </c>
      <c r="G71" s="64" t="s">
        <v>465</v>
      </c>
      <c r="H71" s="55" t="s">
        <v>466</v>
      </c>
      <c r="I71" s="55" t="s">
        <v>467</v>
      </c>
      <c r="J71" s="64" t="s">
        <v>539</v>
      </c>
    </row>
    <row r="72" ht="42.75" customHeight="1" spans="1:10">
      <c r="A72" s="191"/>
      <c r="B72" s="191"/>
      <c r="C72" s="55" t="s">
        <v>479</v>
      </c>
      <c r="D72" s="55" t="s">
        <v>480</v>
      </c>
      <c r="E72" s="64" t="s">
        <v>481</v>
      </c>
      <c r="F72" s="55" t="s">
        <v>464</v>
      </c>
      <c r="G72" s="64" t="s">
        <v>482</v>
      </c>
      <c r="H72" s="55" t="s">
        <v>466</v>
      </c>
      <c r="I72" s="55" t="s">
        <v>467</v>
      </c>
      <c r="J72" s="64" t="s">
        <v>483</v>
      </c>
    </row>
    <row r="73" ht="42.75" customHeight="1" spans="1:10">
      <c r="A73" s="189" t="s">
        <v>586</v>
      </c>
      <c r="B73" s="189" t="s">
        <v>587</v>
      </c>
      <c r="C73" s="55" t="s">
        <v>461</v>
      </c>
      <c r="D73" s="55" t="s">
        <v>462</v>
      </c>
      <c r="E73" s="64" t="s">
        <v>517</v>
      </c>
      <c r="F73" s="55" t="s">
        <v>464</v>
      </c>
      <c r="G73" s="64" t="s">
        <v>588</v>
      </c>
      <c r="H73" s="55" t="s">
        <v>519</v>
      </c>
      <c r="I73" s="55" t="s">
        <v>495</v>
      </c>
      <c r="J73" s="64" t="s">
        <v>535</v>
      </c>
    </row>
    <row r="74" ht="42.75" customHeight="1" spans="1:10">
      <c r="A74" s="190"/>
      <c r="B74" s="190"/>
      <c r="C74" s="55" t="s">
        <v>461</v>
      </c>
      <c r="D74" s="55" t="s">
        <v>469</v>
      </c>
      <c r="E74" s="64" t="s">
        <v>545</v>
      </c>
      <c r="F74" s="55" t="s">
        <v>464</v>
      </c>
      <c r="G74" s="64" t="s">
        <v>465</v>
      </c>
      <c r="H74" s="55" t="s">
        <v>466</v>
      </c>
      <c r="I74" s="55" t="s">
        <v>467</v>
      </c>
      <c r="J74" s="64" t="s">
        <v>471</v>
      </c>
    </row>
    <row r="75" ht="42.75" customHeight="1" spans="1:10">
      <c r="A75" s="190"/>
      <c r="B75" s="190"/>
      <c r="C75" s="55" t="s">
        <v>461</v>
      </c>
      <c r="D75" s="55" t="s">
        <v>472</v>
      </c>
      <c r="E75" s="64" t="s">
        <v>523</v>
      </c>
      <c r="F75" s="55" t="s">
        <v>464</v>
      </c>
      <c r="G75" s="64" t="s">
        <v>589</v>
      </c>
      <c r="H75" s="55" t="s">
        <v>590</v>
      </c>
      <c r="I75" s="55" t="s">
        <v>467</v>
      </c>
      <c r="J75" s="64" t="s">
        <v>537</v>
      </c>
    </row>
    <row r="76" ht="42.75" customHeight="1" spans="1:10">
      <c r="A76" s="190"/>
      <c r="B76" s="190"/>
      <c r="C76" s="55" t="s">
        <v>475</v>
      </c>
      <c r="D76" s="55" t="s">
        <v>476</v>
      </c>
      <c r="E76" s="64" t="s">
        <v>551</v>
      </c>
      <c r="F76" s="55" t="s">
        <v>464</v>
      </c>
      <c r="G76" s="64" t="s">
        <v>591</v>
      </c>
      <c r="H76" s="55" t="s">
        <v>590</v>
      </c>
      <c r="I76" s="55" t="s">
        <v>467</v>
      </c>
      <c r="J76" s="64" t="s">
        <v>539</v>
      </c>
    </row>
    <row r="77" ht="42.75" customHeight="1" spans="1:10">
      <c r="A77" s="190"/>
      <c r="B77" s="190"/>
      <c r="C77" s="55" t="s">
        <v>475</v>
      </c>
      <c r="D77" s="55" t="s">
        <v>556</v>
      </c>
      <c r="E77" s="64" t="s">
        <v>549</v>
      </c>
      <c r="F77" s="55" t="s">
        <v>464</v>
      </c>
      <c r="G77" s="64" t="s">
        <v>550</v>
      </c>
      <c r="H77" s="55" t="s">
        <v>590</v>
      </c>
      <c r="I77" s="55" t="s">
        <v>467</v>
      </c>
      <c r="J77" s="64" t="s">
        <v>559</v>
      </c>
    </row>
    <row r="78" ht="42.75" customHeight="1" spans="1:10">
      <c r="A78" s="191"/>
      <c r="B78" s="191"/>
      <c r="C78" s="55" t="s">
        <v>479</v>
      </c>
      <c r="D78" s="55" t="s">
        <v>480</v>
      </c>
      <c r="E78" s="64" t="s">
        <v>481</v>
      </c>
      <c r="F78" s="55" t="s">
        <v>464</v>
      </c>
      <c r="G78" s="64" t="s">
        <v>482</v>
      </c>
      <c r="H78" s="55" t="s">
        <v>466</v>
      </c>
      <c r="I78" s="55" t="s">
        <v>467</v>
      </c>
      <c r="J78" s="64" t="s">
        <v>483</v>
      </c>
    </row>
    <row r="79" ht="42.75" customHeight="1" spans="1:10">
      <c r="A79" s="189" t="s">
        <v>592</v>
      </c>
      <c r="B79" s="189" t="s">
        <v>593</v>
      </c>
      <c r="C79" s="55" t="s">
        <v>461</v>
      </c>
      <c r="D79" s="55" t="s">
        <v>462</v>
      </c>
      <c r="E79" s="64" t="s">
        <v>463</v>
      </c>
      <c r="F79" s="55" t="s">
        <v>464</v>
      </c>
      <c r="G79" s="64" t="s">
        <v>465</v>
      </c>
      <c r="H79" s="55" t="s">
        <v>466</v>
      </c>
      <c r="I79" s="55" t="s">
        <v>467</v>
      </c>
      <c r="J79" s="64" t="s">
        <v>468</v>
      </c>
    </row>
    <row r="80" ht="42.75" customHeight="1" spans="1:10">
      <c r="A80" s="190"/>
      <c r="B80" s="190"/>
      <c r="C80" s="55" t="s">
        <v>461</v>
      </c>
      <c r="D80" s="55" t="s">
        <v>469</v>
      </c>
      <c r="E80" s="64" t="s">
        <v>470</v>
      </c>
      <c r="F80" s="55" t="s">
        <v>464</v>
      </c>
      <c r="G80" s="64" t="s">
        <v>465</v>
      </c>
      <c r="H80" s="55" t="s">
        <v>466</v>
      </c>
      <c r="I80" s="55" t="s">
        <v>467</v>
      </c>
      <c r="J80" s="64" t="s">
        <v>471</v>
      </c>
    </row>
    <row r="81" ht="42.75" customHeight="1" spans="1:10">
      <c r="A81" s="190"/>
      <c r="B81" s="190"/>
      <c r="C81" s="55" t="s">
        <v>461</v>
      </c>
      <c r="D81" s="55" t="s">
        <v>472</v>
      </c>
      <c r="E81" s="64" t="s">
        <v>473</v>
      </c>
      <c r="F81" s="55" t="s">
        <v>464</v>
      </c>
      <c r="G81" s="64" t="s">
        <v>465</v>
      </c>
      <c r="H81" s="55" t="s">
        <v>466</v>
      </c>
      <c r="I81" s="55" t="s">
        <v>467</v>
      </c>
      <c r="J81" s="64" t="s">
        <v>474</v>
      </c>
    </row>
    <row r="82" ht="42.75" customHeight="1" spans="1:10">
      <c r="A82" s="190"/>
      <c r="B82" s="190"/>
      <c r="C82" s="55" t="s">
        <v>475</v>
      </c>
      <c r="D82" s="55" t="s">
        <v>476</v>
      </c>
      <c r="E82" s="64" t="s">
        <v>538</v>
      </c>
      <c r="F82" s="55" t="s">
        <v>464</v>
      </c>
      <c r="G82" s="64" t="s">
        <v>465</v>
      </c>
      <c r="H82" s="55" t="s">
        <v>466</v>
      </c>
      <c r="I82" s="55" t="s">
        <v>467</v>
      </c>
      <c r="J82" s="64" t="s">
        <v>539</v>
      </c>
    </row>
    <row r="83" ht="42.75" customHeight="1" spans="1:10">
      <c r="A83" s="191"/>
      <c r="B83" s="191"/>
      <c r="C83" s="55" t="s">
        <v>479</v>
      </c>
      <c r="D83" s="55" t="s">
        <v>480</v>
      </c>
      <c r="E83" s="64" t="s">
        <v>481</v>
      </c>
      <c r="F83" s="55" t="s">
        <v>464</v>
      </c>
      <c r="G83" s="64" t="s">
        <v>482</v>
      </c>
      <c r="H83" s="55" t="s">
        <v>466</v>
      </c>
      <c r="I83" s="55" t="s">
        <v>467</v>
      </c>
      <c r="J83" s="64" t="s">
        <v>483</v>
      </c>
    </row>
    <row r="84" ht="42.75" customHeight="1" spans="1:10">
      <c r="A84" s="189" t="s">
        <v>594</v>
      </c>
      <c r="B84" s="189" t="s">
        <v>595</v>
      </c>
      <c r="C84" s="55" t="s">
        <v>461</v>
      </c>
      <c r="D84" s="55" t="s">
        <v>462</v>
      </c>
      <c r="E84" s="64" t="s">
        <v>463</v>
      </c>
      <c r="F84" s="55" t="s">
        <v>464</v>
      </c>
      <c r="G84" s="64" t="s">
        <v>465</v>
      </c>
      <c r="H84" s="55" t="s">
        <v>466</v>
      </c>
      <c r="I84" s="55" t="s">
        <v>467</v>
      </c>
      <c r="J84" s="64" t="s">
        <v>468</v>
      </c>
    </row>
    <row r="85" ht="42.75" customHeight="1" spans="1:10">
      <c r="A85" s="190"/>
      <c r="B85" s="190"/>
      <c r="C85" s="55" t="s">
        <v>461</v>
      </c>
      <c r="D85" s="55" t="s">
        <v>469</v>
      </c>
      <c r="E85" s="64" t="s">
        <v>470</v>
      </c>
      <c r="F85" s="55" t="s">
        <v>464</v>
      </c>
      <c r="G85" s="64" t="s">
        <v>465</v>
      </c>
      <c r="H85" s="55" t="s">
        <v>466</v>
      </c>
      <c r="I85" s="55" t="s">
        <v>467</v>
      </c>
      <c r="J85" s="64" t="s">
        <v>471</v>
      </c>
    </row>
    <row r="86" ht="42.75" customHeight="1" spans="1:10">
      <c r="A86" s="190"/>
      <c r="B86" s="190"/>
      <c r="C86" s="55" t="s">
        <v>461</v>
      </c>
      <c r="D86" s="55" t="s">
        <v>472</v>
      </c>
      <c r="E86" s="64" t="s">
        <v>473</v>
      </c>
      <c r="F86" s="55" t="s">
        <v>464</v>
      </c>
      <c r="G86" s="64" t="s">
        <v>465</v>
      </c>
      <c r="H86" s="55" t="s">
        <v>466</v>
      </c>
      <c r="I86" s="55" t="s">
        <v>467</v>
      </c>
      <c r="J86" s="64" t="s">
        <v>474</v>
      </c>
    </row>
    <row r="87" ht="42.75" customHeight="1" spans="1:10">
      <c r="A87" s="190"/>
      <c r="B87" s="190"/>
      <c r="C87" s="55" t="s">
        <v>475</v>
      </c>
      <c r="D87" s="55" t="s">
        <v>476</v>
      </c>
      <c r="E87" s="64" t="s">
        <v>538</v>
      </c>
      <c r="F87" s="55" t="s">
        <v>464</v>
      </c>
      <c r="G87" s="64" t="s">
        <v>465</v>
      </c>
      <c r="H87" s="55" t="s">
        <v>466</v>
      </c>
      <c r="I87" s="55" t="s">
        <v>467</v>
      </c>
      <c r="J87" s="64" t="s">
        <v>539</v>
      </c>
    </row>
    <row r="88" ht="42.75" customHeight="1" spans="1:10">
      <c r="A88" s="191"/>
      <c r="B88" s="191"/>
      <c r="C88" s="55" t="s">
        <v>479</v>
      </c>
      <c r="D88" s="55" t="s">
        <v>480</v>
      </c>
      <c r="E88" s="64" t="s">
        <v>481</v>
      </c>
      <c r="F88" s="55" t="s">
        <v>464</v>
      </c>
      <c r="G88" s="64" t="s">
        <v>482</v>
      </c>
      <c r="H88" s="55" t="s">
        <v>466</v>
      </c>
      <c r="I88" s="55" t="s">
        <v>467</v>
      </c>
      <c r="J88" s="64" t="s">
        <v>483</v>
      </c>
    </row>
    <row r="89" ht="42.75" customHeight="1" spans="1:10">
      <c r="A89" s="189" t="s">
        <v>596</v>
      </c>
      <c r="B89" s="189" t="s">
        <v>561</v>
      </c>
      <c r="C89" s="55" t="s">
        <v>461</v>
      </c>
      <c r="D89" s="55" t="s">
        <v>462</v>
      </c>
      <c r="E89" s="64" t="s">
        <v>533</v>
      </c>
      <c r="F89" s="55" t="s">
        <v>464</v>
      </c>
      <c r="G89" s="64" t="s">
        <v>562</v>
      </c>
      <c r="H89" s="55" t="s">
        <v>519</v>
      </c>
      <c r="I89" s="55" t="s">
        <v>495</v>
      </c>
      <c r="J89" s="64" t="s">
        <v>563</v>
      </c>
    </row>
    <row r="90" ht="42.75" customHeight="1" spans="1:10">
      <c r="A90" s="190"/>
      <c r="B90" s="190"/>
      <c r="C90" s="55" t="s">
        <v>461</v>
      </c>
      <c r="D90" s="55" t="s">
        <v>469</v>
      </c>
      <c r="E90" s="64" t="s">
        <v>470</v>
      </c>
      <c r="F90" s="55" t="s">
        <v>464</v>
      </c>
      <c r="G90" s="64" t="s">
        <v>465</v>
      </c>
      <c r="H90" s="55" t="s">
        <v>466</v>
      </c>
      <c r="I90" s="55" t="s">
        <v>467</v>
      </c>
      <c r="J90" s="64" t="s">
        <v>471</v>
      </c>
    </row>
    <row r="91" ht="42.75" customHeight="1" spans="1:10">
      <c r="A91" s="190"/>
      <c r="B91" s="190"/>
      <c r="C91" s="55" t="s">
        <v>461</v>
      </c>
      <c r="D91" s="55" t="s">
        <v>472</v>
      </c>
      <c r="E91" s="64" t="s">
        <v>536</v>
      </c>
      <c r="F91" s="55" t="s">
        <v>464</v>
      </c>
      <c r="G91" s="64" t="s">
        <v>465</v>
      </c>
      <c r="H91" s="55" t="s">
        <v>466</v>
      </c>
      <c r="I91" s="55" t="s">
        <v>467</v>
      </c>
      <c r="J91" s="64" t="s">
        <v>537</v>
      </c>
    </row>
    <row r="92" ht="42.75" customHeight="1" spans="1:10">
      <c r="A92" s="190"/>
      <c r="B92" s="190"/>
      <c r="C92" s="55" t="s">
        <v>475</v>
      </c>
      <c r="D92" s="55" t="s">
        <v>476</v>
      </c>
      <c r="E92" s="64" t="s">
        <v>538</v>
      </c>
      <c r="F92" s="55" t="s">
        <v>464</v>
      </c>
      <c r="G92" s="64" t="s">
        <v>465</v>
      </c>
      <c r="H92" s="55" t="s">
        <v>466</v>
      </c>
      <c r="I92" s="55" t="s">
        <v>467</v>
      </c>
      <c r="J92" s="64" t="s">
        <v>539</v>
      </c>
    </row>
    <row r="93" ht="42.75" customHeight="1" spans="1:10">
      <c r="A93" s="191"/>
      <c r="B93" s="191"/>
      <c r="C93" s="55" t="s">
        <v>479</v>
      </c>
      <c r="D93" s="55" t="s">
        <v>480</v>
      </c>
      <c r="E93" s="64" t="s">
        <v>481</v>
      </c>
      <c r="F93" s="55" t="s">
        <v>464</v>
      </c>
      <c r="G93" s="64" t="s">
        <v>482</v>
      </c>
      <c r="H93" s="55" t="s">
        <v>466</v>
      </c>
      <c r="I93" s="55" t="s">
        <v>467</v>
      </c>
      <c r="J93" s="64" t="s">
        <v>483</v>
      </c>
    </row>
    <row r="94" ht="42.75" customHeight="1" spans="1:10">
      <c r="A94" s="189" t="s">
        <v>597</v>
      </c>
      <c r="B94" s="189" t="s">
        <v>598</v>
      </c>
      <c r="C94" s="55" t="s">
        <v>461</v>
      </c>
      <c r="D94" s="55" t="s">
        <v>462</v>
      </c>
      <c r="E94" s="64" t="s">
        <v>533</v>
      </c>
      <c r="F94" s="55" t="s">
        <v>464</v>
      </c>
      <c r="G94" s="64" t="s">
        <v>599</v>
      </c>
      <c r="H94" s="55" t="s">
        <v>519</v>
      </c>
      <c r="I94" s="55" t="s">
        <v>495</v>
      </c>
      <c r="J94" s="64" t="s">
        <v>600</v>
      </c>
    </row>
    <row r="95" ht="42.75" customHeight="1" spans="1:10">
      <c r="A95" s="190"/>
      <c r="B95" s="190"/>
      <c r="C95" s="55" t="s">
        <v>461</v>
      </c>
      <c r="D95" s="55" t="s">
        <v>469</v>
      </c>
      <c r="E95" s="64" t="s">
        <v>470</v>
      </c>
      <c r="F95" s="55" t="s">
        <v>464</v>
      </c>
      <c r="G95" s="64" t="s">
        <v>465</v>
      </c>
      <c r="H95" s="55" t="s">
        <v>466</v>
      </c>
      <c r="I95" s="55" t="s">
        <v>467</v>
      </c>
      <c r="J95" s="64" t="s">
        <v>471</v>
      </c>
    </row>
    <row r="96" ht="42.75" customHeight="1" spans="1:10">
      <c r="A96" s="190"/>
      <c r="B96" s="190"/>
      <c r="C96" s="55" t="s">
        <v>461</v>
      </c>
      <c r="D96" s="55" t="s">
        <v>472</v>
      </c>
      <c r="E96" s="64" t="s">
        <v>536</v>
      </c>
      <c r="F96" s="55" t="s">
        <v>464</v>
      </c>
      <c r="G96" s="64" t="s">
        <v>465</v>
      </c>
      <c r="H96" s="55" t="s">
        <v>466</v>
      </c>
      <c r="I96" s="55" t="s">
        <v>467</v>
      </c>
      <c r="J96" s="64" t="s">
        <v>537</v>
      </c>
    </row>
    <row r="97" ht="42.75" customHeight="1" spans="1:10">
      <c r="A97" s="190"/>
      <c r="B97" s="190"/>
      <c r="C97" s="55" t="s">
        <v>475</v>
      </c>
      <c r="D97" s="55" t="s">
        <v>476</v>
      </c>
      <c r="E97" s="64" t="s">
        <v>538</v>
      </c>
      <c r="F97" s="55" t="s">
        <v>464</v>
      </c>
      <c r="G97" s="64" t="s">
        <v>465</v>
      </c>
      <c r="H97" s="55" t="s">
        <v>466</v>
      </c>
      <c r="I97" s="55" t="s">
        <v>467</v>
      </c>
      <c r="J97" s="64" t="s">
        <v>539</v>
      </c>
    </row>
    <row r="98" ht="42.75" customHeight="1" spans="1:10">
      <c r="A98" s="191"/>
      <c r="B98" s="191"/>
      <c r="C98" s="55" t="s">
        <v>479</v>
      </c>
      <c r="D98" s="55" t="s">
        <v>480</v>
      </c>
      <c r="E98" s="64" t="s">
        <v>481</v>
      </c>
      <c r="F98" s="55" t="s">
        <v>464</v>
      </c>
      <c r="G98" s="64" t="s">
        <v>482</v>
      </c>
      <c r="H98" s="55" t="s">
        <v>466</v>
      </c>
      <c r="I98" s="55" t="s">
        <v>467</v>
      </c>
      <c r="J98" s="64" t="s">
        <v>483</v>
      </c>
    </row>
    <row r="99" ht="42.75" customHeight="1" spans="1:10">
      <c r="A99" s="189" t="s">
        <v>601</v>
      </c>
      <c r="B99" s="189" t="s">
        <v>602</v>
      </c>
      <c r="C99" s="55" t="s">
        <v>461</v>
      </c>
      <c r="D99" s="55" t="s">
        <v>462</v>
      </c>
      <c r="E99" s="64" t="s">
        <v>463</v>
      </c>
      <c r="F99" s="55" t="s">
        <v>464</v>
      </c>
      <c r="G99" s="64" t="s">
        <v>465</v>
      </c>
      <c r="H99" s="55" t="s">
        <v>466</v>
      </c>
      <c r="I99" s="55" t="s">
        <v>467</v>
      </c>
      <c r="J99" s="64" t="s">
        <v>468</v>
      </c>
    </row>
    <row r="100" ht="42.75" customHeight="1" spans="1:10">
      <c r="A100" s="190"/>
      <c r="B100" s="190"/>
      <c r="C100" s="55" t="s">
        <v>461</v>
      </c>
      <c r="D100" s="55" t="s">
        <v>469</v>
      </c>
      <c r="E100" s="64" t="s">
        <v>470</v>
      </c>
      <c r="F100" s="55" t="s">
        <v>464</v>
      </c>
      <c r="G100" s="64" t="s">
        <v>465</v>
      </c>
      <c r="H100" s="55" t="s">
        <v>466</v>
      </c>
      <c r="I100" s="55" t="s">
        <v>467</v>
      </c>
      <c r="J100" s="64" t="s">
        <v>471</v>
      </c>
    </row>
    <row r="101" ht="42.75" customHeight="1" spans="1:10">
      <c r="A101" s="190"/>
      <c r="B101" s="190"/>
      <c r="C101" s="55" t="s">
        <v>461</v>
      </c>
      <c r="D101" s="55" t="s">
        <v>472</v>
      </c>
      <c r="E101" s="64" t="s">
        <v>473</v>
      </c>
      <c r="F101" s="55" t="s">
        <v>464</v>
      </c>
      <c r="G101" s="64" t="s">
        <v>465</v>
      </c>
      <c r="H101" s="55" t="s">
        <v>466</v>
      </c>
      <c r="I101" s="55" t="s">
        <v>467</v>
      </c>
      <c r="J101" s="64" t="s">
        <v>474</v>
      </c>
    </row>
    <row r="102" ht="42.75" customHeight="1" spans="1:10">
      <c r="A102" s="190"/>
      <c r="B102" s="190"/>
      <c r="C102" s="55" t="s">
        <v>475</v>
      </c>
      <c r="D102" s="55" t="s">
        <v>476</v>
      </c>
      <c r="E102" s="64" t="s">
        <v>538</v>
      </c>
      <c r="F102" s="55" t="s">
        <v>464</v>
      </c>
      <c r="G102" s="64" t="s">
        <v>465</v>
      </c>
      <c r="H102" s="55" t="s">
        <v>466</v>
      </c>
      <c r="I102" s="55" t="s">
        <v>467</v>
      </c>
      <c r="J102" s="64" t="s">
        <v>539</v>
      </c>
    </row>
    <row r="103" ht="42.75" customHeight="1" spans="1:10">
      <c r="A103" s="191"/>
      <c r="B103" s="191"/>
      <c r="C103" s="55" t="s">
        <v>479</v>
      </c>
      <c r="D103" s="55" t="s">
        <v>480</v>
      </c>
      <c r="E103" s="64" t="s">
        <v>481</v>
      </c>
      <c r="F103" s="55" t="s">
        <v>464</v>
      </c>
      <c r="G103" s="64" t="s">
        <v>482</v>
      </c>
      <c r="H103" s="55" t="s">
        <v>466</v>
      </c>
      <c r="I103" s="55" t="s">
        <v>467</v>
      </c>
      <c r="J103" s="64" t="s">
        <v>483</v>
      </c>
    </row>
    <row r="104" ht="42.75" customHeight="1" spans="1:10">
      <c r="A104" s="189" t="s">
        <v>603</v>
      </c>
      <c r="B104" s="189" t="s">
        <v>561</v>
      </c>
      <c r="C104" s="55" t="s">
        <v>461</v>
      </c>
      <c r="D104" s="55" t="s">
        <v>462</v>
      </c>
      <c r="E104" s="64" t="s">
        <v>533</v>
      </c>
      <c r="F104" s="55" t="s">
        <v>464</v>
      </c>
      <c r="G104" s="64" t="s">
        <v>562</v>
      </c>
      <c r="H104" s="55" t="s">
        <v>519</v>
      </c>
      <c r="I104" s="55" t="s">
        <v>495</v>
      </c>
      <c r="J104" s="64" t="s">
        <v>563</v>
      </c>
    </row>
    <row r="105" ht="42.75" customHeight="1" spans="1:10">
      <c r="A105" s="190"/>
      <c r="B105" s="190"/>
      <c r="C105" s="55" t="s">
        <v>461</v>
      </c>
      <c r="D105" s="55" t="s">
        <v>469</v>
      </c>
      <c r="E105" s="64" t="s">
        <v>470</v>
      </c>
      <c r="F105" s="55" t="s">
        <v>464</v>
      </c>
      <c r="G105" s="64" t="s">
        <v>465</v>
      </c>
      <c r="H105" s="55" t="s">
        <v>466</v>
      </c>
      <c r="I105" s="55" t="s">
        <v>467</v>
      </c>
      <c r="J105" s="64" t="s">
        <v>471</v>
      </c>
    </row>
    <row r="106" ht="42.75" customHeight="1" spans="1:10">
      <c r="A106" s="190"/>
      <c r="B106" s="190"/>
      <c r="C106" s="55" t="s">
        <v>461</v>
      </c>
      <c r="D106" s="55" t="s">
        <v>472</v>
      </c>
      <c r="E106" s="64" t="s">
        <v>536</v>
      </c>
      <c r="F106" s="55" t="s">
        <v>464</v>
      </c>
      <c r="G106" s="64" t="s">
        <v>465</v>
      </c>
      <c r="H106" s="55" t="s">
        <v>466</v>
      </c>
      <c r="I106" s="55" t="s">
        <v>467</v>
      </c>
      <c r="J106" s="64" t="s">
        <v>537</v>
      </c>
    </row>
    <row r="107" ht="42.75" customHeight="1" spans="1:10">
      <c r="A107" s="190"/>
      <c r="B107" s="190"/>
      <c r="C107" s="55" t="s">
        <v>461</v>
      </c>
      <c r="D107" s="55" t="s">
        <v>462</v>
      </c>
      <c r="E107" s="64" t="s">
        <v>565</v>
      </c>
      <c r="F107" s="55" t="s">
        <v>464</v>
      </c>
      <c r="G107" s="64" t="s">
        <v>566</v>
      </c>
      <c r="H107" s="55" t="s">
        <v>494</v>
      </c>
      <c r="I107" s="55" t="s">
        <v>495</v>
      </c>
      <c r="J107" s="64" t="s">
        <v>567</v>
      </c>
    </row>
    <row r="108" ht="42.75" customHeight="1" spans="1:10">
      <c r="A108" s="190"/>
      <c r="B108" s="190"/>
      <c r="C108" s="55" t="s">
        <v>475</v>
      </c>
      <c r="D108" s="55" t="s">
        <v>476</v>
      </c>
      <c r="E108" s="64" t="s">
        <v>538</v>
      </c>
      <c r="F108" s="55" t="s">
        <v>464</v>
      </c>
      <c r="G108" s="64" t="s">
        <v>465</v>
      </c>
      <c r="H108" s="55" t="s">
        <v>466</v>
      </c>
      <c r="I108" s="55" t="s">
        <v>467</v>
      </c>
      <c r="J108" s="64" t="s">
        <v>539</v>
      </c>
    </row>
    <row r="109" ht="42.75" customHeight="1" spans="1:10">
      <c r="A109" s="191"/>
      <c r="B109" s="191"/>
      <c r="C109" s="55" t="s">
        <v>479</v>
      </c>
      <c r="D109" s="55" t="s">
        <v>480</v>
      </c>
      <c r="E109" s="64" t="s">
        <v>481</v>
      </c>
      <c r="F109" s="55" t="s">
        <v>464</v>
      </c>
      <c r="G109" s="64" t="s">
        <v>482</v>
      </c>
      <c r="H109" s="55" t="s">
        <v>466</v>
      </c>
      <c r="I109" s="55" t="s">
        <v>467</v>
      </c>
      <c r="J109" s="64" t="s">
        <v>483</v>
      </c>
    </row>
    <row r="110" ht="42.75" customHeight="1" spans="1:10">
      <c r="A110" s="189" t="s">
        <v>604</v>
      </c>
      <c r="B110" s="189" t="s">
        <v>605</v>
      </c>
      <c r="C110" s="55" t="s">
        <v>461</v>
      </c>
      <c r="D110" s="55" t="s">
        <v>462</v>
      </c>
      <c r="E110" s="64" t="s">
        <v>606</v>
      </c>
      <c r="F110" s="55" t="s">
        <v>464</v>
      </c>
      <c r="G110" s="64" t="s">
        <v>607</v>
      </c>
      <c r="H110" s="55" t="s">
        <v>519</v>
      </c>
      <c r="I110" s="55" t="s">
        <v>495</v>
      </c>
      <c r="J110" s="64" t="s">
        <v>535</v>
      </c>
    </row>
    <row r="111" ht="42.75" customHeight="1" spans="1:10">
      <c r="A111" s="190"/>
      <c r="B111" s="190"/>
      <c r="C111" s="55" t="s">
        <v>461</v>
      </c>
      <c r="D111" s="55" t="s">
        <v>462</v>
      </c>
      <c r="E111" s="64" t="s">
        <v>608</v>
      </c>
      <c r="F111" s="55" t="s">
        <v>464</v>
      </c>
      <c r="G111" s="64" t="s">
        <v>96</v>
      </c>
      <c r="H111" s="55" t="s">
        <v>609</v>
      </c>
      <c r="I111" s="55" t="s">
        <v>495</v>
      </c>
      <c r="J111" s="64" t="s">
        <v>535</v>
      </c>
    </row>
    <row r="112" ht="42.75" customHeight="1" spans="1:10">
      <c r="A112" s="190"/>
      <c r="B112" s="190"/>
      <c r="C112" s="55" t="s">
        <v>461</v>
      </c>
      <c r="D112" s="55" t="s">
        <v>469</v>
      </c>
      <c r="E112" s="64" t="s">
        <v>610</v>
      </c>
      <c r="F112" s="55" t="s">
        <v>464</v>
      </c>
      <c r="G112" s="64" t="s">
        <v>465</v>
      </c>
      <c r="H112" s="55" t="s">
        <v>466</v>
      </c>
      <c r="I112" s="55" t="s">
        <v>467</v>
      </c>
      <c r="J112" s="64" t="s">
        <v>611</v>
      </c>
    </row>
    <row r="113" ht="42.75" customHeight="1" spans="1:10">
      <c r="A113" s="190"/>
      <c r="B113" s="190"/>
      <c r="C113" s="55" t="s">
        <v>461</v>
      </c>
      <c r="D113" s="55" t="s">
        <v>469</v>
      </c>
      <c r="E113" s="64" t="s">
        <v>612</v>
      </c>
      <c r="F113" s="55" t="s">
        <v>464</v>
      </c>
      <c r="G113" s="64" t="s">
        <v>543</v>
      </c>
      <c r="H113" s="55" t="s">
        <v>466</v>
      </c>
      <c r="I113" s="55" t="s">
        <v>467</v>
      </c>
      <c r="J113" s="64" t="s">
        <v>613</v>
      </c>
    </row>
    <row r="114" ht="42.75" customHeight="1" spans="1:10">
      <c r="A114" s="190"/>
      <c r="B114" s="190"/>
      <c r="C114" s="55" t="s">
        <v>461</v>
      </c>
      <c r="D114" s="55" t="s">
        <v>472</v>
      </c>
      <c r="E114" s="64" t="s">
        <v>614</v>
      </c>
      <c r="F114" s="55" t="s">
        <v>464</v>
      </c>
      <c r="G114" s="64" t="s">
        <v>543</v>
      </c>
      <c r="H114" s="55" t="s">
        <v>466</v>
      </c>
      <c r="I114" s="55" t="s">
        <v>467</v>
      </c>
      <c r="J114" s="64" t="s">
        <v>615</v>
      </c>
    </row>
    <row r="115" ht="42.75" customHeight="1" spans="1:10">
      <c r="A115" s="190"/>
      <c r="B115" s="190"/>
      <c r="C115" s="55" t="s">
        <v>461</v>
      </c>
      <c r="D115" s="55" t="s">
        <v>472</v>
      </c>
      <c r="E115" s="64" t="s">
        <v>616</v>
      </c>
      <c r="F115" s="55" t="s">
        <v>464</v>
      </c>
      <c r="G115" s="64" t="s">
        <v>543</v>
      </c>
      <c r="H115" s="55" t="s">
        <v>466</v>
      </c>
      <c r="I115" s="55" t="s">
        <v>467</v>
      </c>
      <c r="J115" s="64" t="s">
        <v>617</v>
      </c>
    </row>
    <row r="116" ht="42.75" customHeight="1" spans="1:10">
      <c r="A116" s="190"/>
      <c r="B116" s="190"/>
      <c r="C116" s="55" t="s">
        <v>475</v>
      </c>
      <c r="D116" s="55" t="s">
        <v>476</v>
      </c>
      <c r="E116" s="64" t="s">
        <v>618</v>
      </c>
      <c r="F116" s="55" t="s">
        <v>464</v>
      </c>
      <c r="G116" s="64" t="s">
        <v>619</v>
      </c>
      <c r="H116" s="55" t="s">
        <v>466</v>
      </c>
      <c r="I116" s="55" t="s">
        <v>467</v>
      </c>
      <c r="J116" s="64" t="s">
        <v>620</v>
      </c>
    </row>
    <row r="117" ht="42.75" customHeight="1" spans="1:10">
      <c r="A117" s="190"/>
      <c r="B117" s="190"/>
      <c r="C117" s="55" t="s">
        <v>475</v>
      </c>
      <c r="D117" s="55" t="s">
        <v>476</v>
      </c>
      <c r="E117" s="64" t="s">
        <v>621</v>
      </c>
      <c r="F117" s="55" t="s">
        <v>464</v>
      </c>
      <c r="G117" s="64" t="s">
        <v>619</v>
      </c>
      <c r="H117" s="55" t="s">
        <v>466</v>
      </c>
      <c r="I117" s="55" t="s">
        <v>467</v>
      </c>
      <c r="J117" s="64" t="s">
        <v>622</v>
      </c>
    </row>
    <row r="118" ht="42.75" customHeight="1" spans="1:10">
      <c r="A118" s="191"/>
      <c r="B118" s="191"/>
      <c r="C118" s="55" t="s">
        <v>479</v>
      </c>
      <c r="D118" s="55" t="s">
        <v>480</v>
      </c>
      <c r="E118" s="64" t="s">
        <v>481</v>
      </c>
      <c r="F118" s="55" t="s">
        <v>464</v>
      </c>
      <c r="G118" s="64" t="s">
        <v>500</v>
      </c>
      <c r="H118" s="55" t="s">
        <v>466</v>
      </c>
      <c r="I118" s="55" t="s">
        <v>467</v>
      </c>
      <c r="J118" s="64" t="s">
        <v>483</v>
      </c>
    </row>
    <row r="119" ht="42" customHeight="1" spans="1:10">
      <c r="A119" s="64" t="s">
        <v>325</v>
      </c>
      <c r="B119" s="192"/>
      <c r="C119" s="192"/>
      <c r="D119" s="192"/>
      <c r="E119" s="192"/>
      <c r="F119" s="193"/>
      <c r="G119" s="192"/>
      <c r="H119" s="193"/>
      <c r="I119" s="193"/>
      <c r="J119" s="192"/>
    </row>
    <row r="120" ht="42.75" customHeight="1" spans="1:10">
      <c r="A120" s="189" t="s">
        <v>623</v>
      </c>
      <c r="B120" s="189" t="s">
        <v>624</v>
      </c>
      <c r="C120" s="55" t="s">
        <v>461</v>
      </c>
      <c r="D120" s="55" t="s">
        <v>462</v>
      </c>
      <c r="E120" s="64" t="s">
        <v>625</v>
      </c>
      <c r="F120" s="55" t="s">
        <v>464</v>
      </c>
      <c r="G120" s="64" t="s">
        <v>626</v>
      </c>
      <c r="H120" s="55" t="s">
        <v>627</v>
      </c>
      <c r="I120" s="55" t="s">
        <v>495</v>
      </c>
      <c r="J120" s="64" t="s">
        <v>624</v>
      </c>
    </row>
    <row r="121" ht="42.75" customHeight="1" spans="1:10">
      <c r="A121" s="190"/>
      <c r="B121" s="190"/>
      <c r="C121" s="55" t="s">
        <v>475</v>
      </c>
      <c r="D121" s="55" t="s">
        <v>548</v>
      </c>
      <c r="E121" s="64" t="s">
        <v>628</v>
      </c>
      <c r="F121" s="55" t="s">
        <v>513</v>
      </c>
      <c r="G121" s="64" t="s">
        <v>626</v>
      </c>
      <c r="H121" s="55" t="s">
        <v>466</v>
      </c>
      <c r="I121" s="55" t="s">
        <v>495</v>
      </c>
      <c r="J121" s="64" t="s">
        <v>624</v>
      </c>
    </row>
    <row r="122" ht="42.75" customHeight="1" spans="1:10">
      <c r="A122" s="191"/>
      <c r="B122" s="191"/>
      <c r="C122" s="55" t="s">
        <v>479</v>
      </c>
      <c r="D122" s="55" t="s">
        <v>480</v>
      </c>
      <c r="E122" s="64" t="s">
        <v>629</v>
      </c>
      <c r="F122" s="55" t="s">
        <v>630</v>
      </c>
      <c r="G122" s="64" t="s">
        <v>629</v>
      </c>
      <c r="H122" s="55" t="s">
        <v>631</v>
      </c>
      <c r="I122" s="55" t="s">
        <v>495</v>
      </c>
      <c r="J122" s="64" t="s">
        <v>624</v>
      </c>
    </row>
    <row r="123" ht="42" customHeight="1" spans="1:10">
      <c r="A123" s="64" t="s">
        <v>349</v>
      </c>
      <c r="B123" s="192"/>
      <c r="C123" s="192"/>
      <c r="D123" s="192"/>
      <c r="E123" s="192"/>
      <c r="F123" s="193"/>
      <c r="G123" s="192"/>
      <c r="H123" s="193"/>
      <c r="I123" s="193"/>
      <c r="J123" s="192"/>
    </row>
    <row r="124" ht="42.75" customHeight="1" spans="1:10">
      <c r="A124" s="189" t="s">
        <v>632</v>
      </c>
      <c r="B124" s="189" t="s">
        <v>633</v>
      </c>
      <c r="C124" s="55" t="s">
        <v>461</v>
      </c>
      <c r="D124" s="55" t="s">
        <v>462</v>
      </c>
      <c r="E124" s="64" t="s">
        <v>634</v>
      </c>
      <c r="F124" s="55" t="s">
        <v>464</v>
      </c>
      <c r="G124" s="64" t="s">
        <v>96</v>
      </c>
      <c r="H124" s="55" t="s">
        <v>635</v>
      </c>
      <c r="I124" s="55" t="s">
        <v>495</v>
      </c>
      <c r="J124" s="64" t="s">
        <v>634</v>
      </c>
    </row>
    <row r="125" ht="42.75" customHeight="1" spans="1:10">
      <c r="A125" s="190"/>
      <c r="B125" s="190"/>
      <c r="C125" s="55" t="s">
        <v>475</v>
      </c>
      <c r="D125" s="55" t="s">
        <v>556</v>
      </c>
      <c r="E125" s="64" t="s">
        <v>636</v>
      </c>
      <c r="F125" s="55" t="s">
        <v>464</v>
      </c>
      <c r="G125" s="64" t="s">
        <v>465</v>
      </c>
      <c r="H125" s="55" t="s">
        <v>466</v>
      </c>
      <c r="I125" s="55" t="s">
        <v>467</v>
      </c>
      <c r="J125" s="64" t="s">
        <v>636</v>
      </c>
    </row>
    <row r="126" ht="42.75" customHeight="1" spans="1:10">
      <c r="A126" s="191"/>
      <c r="B126" s="191"/>
      <c r="C126" s="55" t="s">
        <v>479</v>
      </c>
      <c r="D126" s="55" t="s">
        <v>480</v>
      </c>
      <c r="E126" s="64" t="s">
        <v>481</v>
      </c>
      <c r="F126" s="55" t="s">
        <v>464</v>
      </c>
      <c r="G126" s="64" t="s">
        <v>500</v>
      </c>
      <c r="H126" s="55" t="s">
        <v>466</v>
      </c>
      <c r="I126" s="55" t="s">
        <v>467</v>
      </c>
      <c r="J126" s="64" t="s">
        <v>637</v>
      </c>
    </row>
    <row r="127" ht="42" customHeight="1" spans="1:10">
      <c r="A127" s="64" t="s">
        <v>366</v>
      </c>
      <c r="B127" s="192"/>
      <c r="C127" s="192"/>
      <c r="D127" s="192"/>
      <c r="E127" s="192"/>
      <c r="F127" s="193"/>
      <c r="G127" s="192"/>
      <c r="H127" s="193"/>
      <c r="I127" s="193"/>
      <c r="J127" s="192"/>
    </row>
    <row r="128" ht="42.75" customHeight="1" spans="1:10">
      <c r="A128" s="189" t="s">
        <v>623</v>
      </c>
      <c r="B128" s="189" t="s">
        <v>624</v>
      </c>
      <c r="C128" s="55" t="s">
        <v>461</v>
      </c>
      <c r="D128" s="55" t="s">
        <v>462</v>
      </c>
      <c r="E128" s="64" t="s">
        <v>638</v>
      </c>
      <c r="F128" s="55" t="s">
        <v>464</v>
      </c>
      <c r="G128" s="64" t="s">
        <v>465</v>
      </c>
      <c r="H128" s="55" t="s">
        <v>466</v>
      </c>
      <c r="I128" s="55" t="s">
        <v>467</v>
      </c>
      <c r="J128" s="64" t="s">
        <v>639</v>
      </c>
    </row>
    <row r="129" ht="42.75" customHeight="1" spans="1:10">
      <c r="A129" s="190"/>
      <c r="B129" s="190"/>
      <c r="C129" s="55" t="s">
        <v>461</v>
      </c>
      <c r="D129" s="55" t="s">
        <v>472</v>
      </c>
      <c r="E129" s="64" t="s">
        <v>640</v>
      </c>
      <c r="F129" s="55" t="s">
        <v>464</v>
      </c>
      <c r="G129" s="64" t="s">
        <v>465</v>
      </c>
      <c r="H129" s="55" t="s">
        <v>466</v>
      </c>
      <c r="I129" s="55" t="s">
        <v>467</v>
      </c>
      <c r="J129" s="64" t="s">
        <v>641</v>
      </c>
    </row>
    <row r="130" ht="42.75" customHeight="1" spans="1:10">
      <c r="A130" s="190"/>
      <c r="B130" s="190"/>
      <c r="C130" s="55" t="s">
        <v>475</v>
      </c>
      <c r="D130" s="55" t="s">
        <v>476</v>
      </c>
      <c r="E130" s="64" t="s">
        <v>641</v>
      </c>
      <c r="F130" s="55" t="s">
        <v>464</v>
      </c>
      <c r="G130" s="64" t="s">
        <v>465</v>
      </c>
      <c r="H130" s="55" t="s">
        <v>466</v>
      </c>
      <c r="I130" s="55" t="s">
        <v>467</v>
      </c>
      <c r="J130" s="64" t="s">
        <v>641</v>
      </c>
    </row>
    <row r="131" ht="42.75" customHeight="1" spans="1:10">
      <c r="A131" s="191"/>
      <c r="B131" s="191"/>
      <c r="C131" s="55" t="s">
        <v>479</v>
      </c>
      <c r="D131" s="55" t="s">
        <v>480</v>
      </c>
      <c r="E131" s="64" t="s">
        <v>481</v>
      </c>
      <c r="F131" s="55" t="s">
        <v>464</v>
      </c>
      <c r="G131" s="64" t="s">
        <v>642</v>
      </c>
      <c r="H131" s="55" t="s">
        <v>466</v>
      </c>
      <c r="I131" s="55" t="s">
        <v>467</v>
      </c>
      <c r="J131" s="64" t="s">
        <v>641</v>
      </c>
    </row>
  </sheetData>
  <mergeCells count="50">
    <mergeCell ref="A2:J2"/>
    <mergeCell ref="A3:H3"/>
    <mergeCell ref="A8:A12"/>
    <mergeCell ref="A13:A15"/>
    <mergeCell ref="A16:A19"/>
    <mergeCell ref="A20:A22"/>
    <mergeCell ref="A23:A27"/>
    <mergeCell ref="A28:A31"/>
    <mergeCell ref="A32:A36"/>
    <mergeCell ref="A37:A47"/>
    <mergeCell ref="A48:A53"/>
    <mergeCell ref="A54:A56"/>
    <mergeCell ref="A57:A62"/>
    <mergeCell ref="A63:A67"/>
    <mergeCell ref="A68:A72"/>
    <mergeCell ref="A73:A78"/>
    <mergeCell ref="A79:A83"/>
    <mergeCell ref="A84:A88"/>
    <mergeCell ref="A89:A93"/>
    <mergeCell ref="A94:A98"/>
    <mergeCell ref="A99:A103"/>
    <mergeCell ref="A104:A109"/>
    <mergeCell ref="A110:A118"/>
    <mergeCell ref="A120:A122"/>
    <mergeCell ref="A124:A126"/>
    <mergeCell ref="A128:A131"/>
    <mergeCell ref="B8:B12"/>
    <mergeCell ref="B13:B15"/>
    <mergeCell ref="B16:B19"/>
    <mergeCell ref="B20:B22"/>
    <mergeCell ref="B23:B27"/>
    <mergeCell ref="B28:B31"/>
    <mergeCell ref="B32:B36"/>
    <mergeCell ref="B37:B47"/>
    <mergeCell ref="B48:B53"/>
    <mergeCell ref="B54:B56"/>
    <mergeCell ref="B57:B62"/>
    <mergeCell ref="B63:B67"/>
    <mergeCell ref="B68:B72"/>
    <mergeCell ref="B73:B78"/>
    <mergeCell ref="B79:B83"/>
    <mergeCell ref="B84:B88"/>
    <mergeCell ref="B89:B93"/>
    <mergeCell ref="B94:B98"/>
    <mergeCell ref="B99:B103"/>
    <mergeCell ref="B104:B109"/>
    <mergeCell ref="B110:B118"/>
    <mergeCell ref="B120:B122"/>
    <mergeCell ref="B124:B126"/>
    <mergeCell ref="B128:B131"/>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部门基本支出预算表04</vt:lpstr>
      <vt:lpstr>部门项目支出预算表05-1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2024-03-15T06:49:00Z</dcterms:created>
  <dcterms:modified xsi:type="dcterms:W3CDTF">2024-08-09T08:37:03Z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BC248F76EEDB47CA9CE19FF5956B0E61</vt:lpwstr>
  </property>
</Properties>
</file>