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00" firstSheet="14" activeTab="17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（按功能科目分类）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  <sheet name="部门整体支出绩效目标13" sheetId="18" r:id="rId18"/>
  </sheets>
  <definedNames>
    <definedName name="_xlnm._FilterDatabase" localSheetId="6" hidden="1">部门基本支出预算表04!$A$6:$Y$39</definedName>
    <definedName name="_xlnm.Print_Titles" localSheetId="4">'一般公共预算支出预算表（按功能科目分类）02-2'!$1:$5</definedName>
    <definedName name="_xlnm.Print_Titles" localSheetId="9">政府性基金预算支出预算表06!$1:$6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<sst xmlns="http://schemas.openxmlformats.org/spreadsheetml/2006/main" count="1044" uniqueCount="434">
  <si>
    <t>01-1表</t>
  </si>
  <si>
    <t>2024年财务收支预算总表</t>
  </si>
  <si>
    <t>单位名称：昆明市东川区人才服务中心教育分中心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</si>
  <si>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</si>
  <si>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</si>
  <si>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</si>
  <si>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</si>
  <si>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</si>
  <si>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</si>
  <si>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</si>
  <si>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</si>
  <si>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</si>
  <si>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</si>
  <si>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</si>
  <si>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</si>
  <si>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</si>
  <si>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</si>
  <si>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</si>
  <si>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</si>
  <si>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</si>
  <si>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</si>
  <si>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</si>
  <si>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</si>
  <si>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</si>
  <si>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</si>
  <si>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</si>
  <si>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</si>
  <si>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</si>
  <si>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</si>
  <si>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</si>
  <si>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</si>
  <si>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</si>
  <si>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</si>
  <si>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</si>
  <si>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</si>
  <si>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</si>
  <si>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</si>
  <si>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</si>
  <si>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</si>
  <si>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</si>
  <si>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</si>
  <si>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</si>
  <si>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</si>
  <si>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</si>
  <si>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二十六、债务还本支出</t>
  </si>
  <si>
    <t xml:space="preserve"> 二十七、债务付息支出</t>
  </si>
  <si>
    <t xml:space="preserve"> 二十八、债务发行费用支出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</si>
  <si>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</si>
  <si>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</si>
  <si>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</si>
  <si>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</si>
  <si>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</si>
  <si>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</si>
  <si>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</si>
  <si>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</si>
  <si>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</si>
  <si>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01-2表</t>
  </si>
  <si>
    <t>2024年部门收入预算表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</si>
  <si>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</si>
  <si>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</si>
  <si>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</si>
  <si>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</si>
  <si>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</si>
  <si>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</si>
  <si>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</si>
  <si>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</si>
  <si>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</si>
  <si>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</si>
  <si>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</si>
  <si>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</si>
  <si>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</si>
  <si>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</si>
  <si>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</si>
  <si>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</si>
  <si>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105024</t>
  </si>
  <si>
    <t>昆明市东川区人才服务中心教育分中心</t>
  </si>
  <si>
    <t>01-3表</t>
  </si>
  <si>
    <t>2024年部门支出预算表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</si>
  <si>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</si>
  <si>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</si>
  <si>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</si>
  <si>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</si>
  <si>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</si>
  <si>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</si>
  <si>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</si>
  <si>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</si>
  <si>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</si>
  <si>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</si>
  <si>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</si>
  <si>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</si>
  <si>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</si>
  <si>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</si>
  <si>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</si>
  <si>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</si>
  <si>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</si>
  <si>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</si>
  <si>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</si>
  <si>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</si>
  <si>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</si>
  <si>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</si>
  <si>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</si>
  <si>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</si>
  <si>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205</t>
  </si>
  <si>
    <t>教育支出</t>
  </si>
  <si>
    <t>20502</t>
  </si>
  <si>
    <t xml:space="preserve">  普通教育</t>
  </si>
  <si>
    <t>2050299</t>
  </si>
  <si>
    <t xml:space="preserve">    其他普通教育支出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</si>
  <si>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</si>
  <si>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</si>
  <si>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</si>
  <si>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</si>
  <si>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</si>
  <si>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</si>
  <si>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</si>
  <si>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</si>
  <si>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20808</t>
  </si>
  <si>
    <t xml:space="preserve">  抚恤</t>
  </si>
  <si>
    <t>2080802</t>
  </si>
  <si>
    <t xml:space="preserve">    伤残抚恤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</si>
  <si>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</si>
  <si>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</si>
  <si>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</si>
  <si>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</si>
  <si>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</si>
  <si>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</si>
  <si>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</si>
  <si>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</si>
  <si>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</si>
  <si>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</si>
  <si>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</si>
  <si>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</si>
  <si>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</si>
  <si>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</si>
  <si>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</si>
  <si>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</si>
  <si>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02-1表</t>
  </si>
  <si>
    <t>2024年财政拨款收支预算总表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</si>
  <si>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</si>
  <si>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</si>
  <si>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</si>
  <si>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</si>
  <si>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</si>
  <si>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</si>
  <si>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</si>
  <si>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</si>
  <si>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</si>
  <si>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</si>
  <si>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</si>
  <si>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</si>
  <si>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</si>
  <si>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</si>
  <si>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</si>
  <si>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</si>
  <si>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</si>
  <si>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</si>
  <si>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</si>
  <si>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</si>
  <si>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</si>
  <si>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</si>
  <si>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</si>
  <si>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</si>
  <si>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</si>
  <si>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</si>
  <si>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</si>
  <si>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</si>
  <si>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</si>
  <si>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</si>
  <si>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</si>
  <si>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</si>
  <si>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</si>
  <si>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/>
  </si>
  <si>
    <t>（二十七）债务付息支出</t>
  </si>
  <si>
    <t>（二十八）债务发行费用支出</t>
  </si>
  <si>
    <t>二、年终结转结余</t>
  </si>
  <si>
    <t>02-2表</t>
  </si>
  <si>
    <t>2024年一般公共预算支出预算表（按功能科目分类）</t>
  </si>
  <si>
    <t>单位:元</t>
  </si>
  <si>
    <t>部门预算支出功能分类科目</t>
  </si>
  <si>
    <t>人员经费</t>
  </si>
  <si>
    <t>公用经费</t>
  </si>
  <si>
    <t>合  计</t>
  </si>
  <si>
    <t>03表</t>
  </si>
  <si>
    <t>2024年一般公共预算“三公”经费支出预算表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</si>
  <si>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</si>
  <si>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</si>
  <si>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</si>
  <si>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</si>
  <si>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</si>
  <si>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</si>
  <si>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备注：昆明市东川区人才服务中心教育分中心2024年度无一般公共预算“三公”经费支出情况，此表无数据。</t>
  </si>
  <si>
    <t>04表</t>
  </si>
  <si>
    <t>2024年部门基本支出预算表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</si>
  <si>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</si>
  <si>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</si>
  <si>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</si>
  <si>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</si>
  <si>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</si>
  <si>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</si>
  <si>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</si>
  <si>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</si>
  <si>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</si>
  <si>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</si>
  <si>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</si>
  <si>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</si>
  <si>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</si>
  <si>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</si>
  <si>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</si>
  <si>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</si>
  <si>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</si>
  <si>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</si>
  <si>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</si>
  <si>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</si>
  <si>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昆明市东川区教育体育局</t>
  </si>
  <si>
    <t>530113210000000002772</t>
  </si>
  <si>
    <t>事业人员工资支出</t>
  </si>
  <si>
    <t>其他普通教育支出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</si>
  <si>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</si>
  <si>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</si>
  <si>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</si>
  <si>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</si>
  <si>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</si>
  <si>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</si>
  <si>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</si>
  <si>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</si>
  <si>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530113210000000002773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</si>
  <si>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</si>
  <si>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</si>
  <si>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</si>
  <si>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</si>
  <si>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</si>
  <si>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</si>
  <si>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</si>
  <si>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</si>
  <si>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</si>
  <si>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</si>
  <si>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30112</t>
  </si>
  <si>
    <t>其他社会保障缴费</t>
  </si>
  <si>
    <t>其他行政事业单位医疗支出</t>
  </si>
  <si>
    <t>530113210000000002774</t>
  </si>
  <si>
    <t>住房公积金</t>
  </si>
  <si>
    <t>30113</t>
  </si>
  <si>
    <t>530113210000000002775</t>
  </si>
  <si>
    <t>抚恤金</t>
  </si>
  <si>
    <t>伤残抚恤</t>
  </si>
  <si>
    <t>30304</t>
  </si>
  <si>
    <t>530113210000000002786</t>
  </si>
  <si>
    <t>30217</t>
  </si>
  <si>
    <t>530113210000000002788</t>
  </si>
  <si>
    <t>工会经费</t>
  </si>
  <si>
    <t>30228</t>
  </si>
  <si>
    <t>530113210000000002789</t>
  </si>
  <si>
    <t>离退休公用经费</t>
  </si>
  <si>
    <t>事业单位离退休</t>
  </si>
  <si>
    <t>30299</t>
  </si>
  <si>
    <t>其他商品和服务支出</t>
  </si>
  <si>
    <t>530113210000000002790</t>
  </si>
  <si>
    <t>530113210000000002806</t>
  </si>
  <si>
    <t>一般公用支出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</si>
  <si>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</si>
  <si>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</si>
  <si>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</si>
  <si>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</si>
  <si>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</si>
  <si>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</si>
  <si>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</si>
  <si>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</si>
  <si>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</si>
  <si>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</si>
  <si>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</si>
  <si>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</si>
  <si>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</si>
  <si>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</si>
  <si>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</si>
  <si>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</si>
  <si>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30229</t>
  </si>
  <si>
    <t>福利费</t>
  </si>
  <si>
    <t>530113221100000299705</t>
  </si>
  <si>
    <t>离退休生活补助</t>
  </si>
  <si>
    <t>30305</t>
  </si>
  <si>
    <t>生活补助</t>
  </si>
  <si>
    <t>530113231100001501144</t>
  </si>
  <si>
    <t>事业人员绩效奖励</t>
  </si>
  <si>
    <t>05-1表</t>
  </si>
  <si>
    <t>2024年部门项目支出预算表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</si>
  <si>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</si>
  <si>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</si>
  <si>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</si>
  <si>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</si>
  <si>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</si>
  <si>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</si>
  <si>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备注：昆明市东川区人才服务中心教育分中心2024年度无项目支出情况，此表无数据。</t>
  </si>
  <si>
    <t>05-2表</t>
  </si>
  <si>
    <t>2024年项目支出绩效目标表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</si>
  <si>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</si>
  <si>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</si>
  <si>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</si>
  <si>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</si>
  <si>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</si>
  <si>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</si>
  <si>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</si>
  <si>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</si>
  <si>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</si>
  <si>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</si>
  <si>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06表</t>
  </si>
  <si>
    <t>2024年政府性基金预算支出预算表</t>
  </si>
  <si>
    <t>政府性基金预算支出预算表</t>
  </si>
  <si>
    <t>单位名称：昆明市东川区汤丹镇中心学校</t>
  </si>
  <si>
    <t>本年政府性基金预算支出</t>
  </si>
  <si>
    <t>备注：昆明市东川区人才服务中心教育分中心2024年度无政府性基金预算支出预算支出情况，此表无数据。</t>
  </si>
  <si>
    <t>07表</t>
  </si>
  <si>
    <t>2024年部门政府采购预算表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</si>
  <si>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</si>
  <si>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</si>
  <si>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</si>
  <si>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</si>
  <si>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</si>
  <si>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</si>
  <si>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</si>
  <si>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</si>
  <si>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</si>
  <si>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</si>
  <si>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备注：昆明市东川区人才服务中心教育分中心2024年度无部门政府采购预算支出情况，此表无数据。</t>
  </si>
  <si>
    <t>08表</t>
  </si>
  <si>
    <t>2024年政府购买服务预算表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</si>
  <si>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</si>
  <si>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</si>
  <si>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</si>
  <si>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</si>
  <si>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</si>
  <si>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政府性
基金</t>
  </si>
  <si>
    <t>备注：昆明市东川区人才服务中心教育分中心2024年度无政府购买服务预算支出情况，此表无数据。</t>
  </si>
  <si>
    <t>09-1表</t>
  </si>
  <si>
    <t>2024年对下转移支付预算表</t>
  </si>
  <si>
    <t>单位名称（项目）</t>
  </si>
  <si>
    <t>地区</t>
  </si>
  <si>
    <t>磨憨经济合作区</t>
  </si>
  <si>
    <t>备注：昆明市东川区人才服务中心教育分中心2024年度无对下转移支付预算支出情况，此表无数据。</t>
  </si>
  <si>
    <t>09-2表</t>
  </si>
  <si>
    <t>2024年对下转移支付绩效目标表</t>
  </si>
  <si>
    <t>备注：昆明市东川区人才服务中心教育分中心2024年度无对下转移支付绩效目标情况，此表无数据。</t>
  </si>
  <si>
    <t>10表</t>
  </si>
  <si>
    <t>2024年新增资产配置表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</si>
  <si>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</si>
  <si>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</si>
  <si>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</si>
  <si>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</si>
  <si>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</si>
  <si>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</si>
  <si>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</si>
  <si>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备注：昆明市东川区人才服务中心教育分中心2024年度无新增资产配置情况，此表无数据。</t>
  </si>
  <si>
    <t>11表</t>
  </si>
  <si>
    <t>2024年上级补助项目支出预算表</t>
  </si>
  <si>
    <t>上级补助</t>
  </si>
  <si>
    <t>备注：昆明市东川区人才服务中心教育分中心2024年度无上级补助项目支出预算支出情况，此表无数据。</t>
  </si>
  <si>
    <t>12表</t>
  </si>
  <si>
    <t>2024年部门项目中期规划预算表</t>
  </si>
  <si>
    <t>项目级次</t>
  </si>
  <si>
    <t>2024年</t>
  </si>
  <si>
    <t>2025年</t>
  </si>
  <si>
    <t>2026年</t>
  </si>
  <si>
    <t>备注：昆明市东川区人才服务中心教育分中心2024年度无部门项目中期规划预算情况，此表无数据。</t>
  </si>
  <si>
    <t>13表</t>
  </si>
  <si>
    <t>2024-2026年部门整体支出绩效目标</t>
  </si>
  <si>
    <t>单位名称：昆明市东川区人才服务中心教育服务中心</t>
  </si>
  <si>
    <t>部门名称</t>
  </si>
  <si>
    <t>昆明市东川区人才服务中心教育服务中心</t>
  </si>
  <si>
    <t>内容</t>
  </si>
  <si>
    <t>说明</t>
  </si>
  <si>
    <t>部门总体目标</t>
  </si>
  <si>
    <t>部门职责</t>
  </si>
  <si>
    <t>1、加快教育系统用人和分配制度改革，促进教师合理流动。2、教师人事关系、档案、工资管理、人才资源配置、开发相关业务。</t>
  </si>
  <si>
    <t>总体绩效目标
（2024-2026年期间）</t>
  </si>
  <si>
    <t>提高人事档案的收集、整理；方便各学校的查阅。</t>
  </si>
  <si>
    <t>部门年度目标</t>
  </si>
  <si>
    <t>预算年度（2024年）
绩效目标</t>
  </si>
  <si>
    <t>通过量化评价指标进行检验，发现差异率，对差异率大的指标分析原因，查找产生问题的根源，并进行整改。</t>
  </si>
  <si>
    <t>二、部门年度重点工作任务</t>
  </si>
  <si>
    <t>一级项目管理</t>
  </si>
  <si>
    <t>主要内容</t>
  </si>
  <si>
    <t>对应项目</t>
  </si>
  <si>
    <t>预算申报金额（元）</t>
  </si>
  <si>
    <t>总额</t>
  </si>
  <si>
    <t>财政拨款</t>
  </si>
  <si>
    <t>其他资金</t>
  </si>
  <si>
    <t>工资福利支出</t>
  </si>
  <si>
    <t>圆满完成本年度的工作任务，保障教职工工资、养老金、职业年金、医保、公积金等正常工资和福利待遇。</t>
  </si>
  <si>
    <t>基本工资、津贴补贴、奖金、绩效工资、机关事业单位养老保险、职业年金、其他社会保障缴费、失业保险、职工基本医疗保险、公务员医疗补助、住房公积金、编外长聘人员工资</t>
  </si>
  <si>
    <t>商品和服务支出</t>
  </si>
  <si>
    <t>保障教职工福利费，保障机构正常运行的日常经费。</t>
  </si>
  <si>
    <t xml:space="preserve">事业福利费、退休干部公用经费
</t>
  </si>
  <si>
    <t>对个人和家庭的补助</t>
  </si>
  <si>
    <t>保障退休职工的生活补助,保障教职工残疾抚恤金。</t>
  </si>
  <si>
    <t>优抚对象抚恤和生活补助经费、 机关事业单位职工及军人抚恤补助、退休生活补助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</si>
  <si>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</si>
  <si>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</si>
  <si>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</si>
  <si>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</si>
  <si>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</si>
  <si>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产出指标</t>
  </si>
  <si>
    <t>数量指标</t>
  </si>
  <si>
    <t>在职教师数</t>
  </si>
  <si>
    <t>=</t>
  </si>
  <si>
    <t>人</t>
  </si>
  <si>
    <t>定量指标</t>
  </si>
  <si>
    <t>达到项目指标为满分</t>
  </si>
  <si>
    <t>2023年12月在职工人数</t>
  </si>
  <si>
    <t>年初预算</t>
  </si>
  <si>
    <t>退休人员数</t>
  </si>
  <si>
    <t>2023年12月退休教师人数</t>
  </si>
  <si>
    <t>质量指标</t>
  </si>
  <si>
    <t>服务质量</t>
  </si>
  <si>
    <t>%</t>
  </si>
  <si>
    <t>按质按量完成工作</t>
  </si>
  <si>
    <t>人才中心目标规划</t>
  </si>
  <si>
    <t>成本指标</t>
  </si>
  <si>
    <t>元</t>
  </si>
  <si>
    <t>年初预算支出情况</t>
  </si>
  <si>
    <t>效益指标</t>
  </si>
  <si>
    <t>经济效益指标</t>
  </si>
  <si>
    <t>人才培养</t>
  </si>
  <si>
    <t>≧</t>
  </si>
  <si>
    <t>为国家培养新型人才打下坚实基础，提高当地人民的文化水平，推动当地的经济发展</t>
  </si>
  <si>
    <t>社会效益指标</t>
  </si>
  <si>
    <t>文化建设</t>
  </si>
  <si>
    <t>提高当地人民的文化水平</t>
  </si>
  <si>
    <t>生态效益指标</t>
  </si>
  <si>
    <t>推动当地发展</t>
  </si>
  <si>
    <t>通过文化知识的培养，提高当地的就业率</t>
  </si>
  <si>
    <t>可持续影响指标</t>
  </si>
  <si>
    <t>满意度指标</t>
  </si>
  <si>
    <t>服务对象满意度指标</t>
  </si>
  <si>
    <t>社会调查满意率</t>
  </si>
  <si>
    <t>办社会满意的教育，社会调查满意率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</si>
</sst>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10804]#,##0.00#;\(\-#,##0.00#\);\ "/>
    <numFmt numFmtId="177" formatCode="0.00_);[Red]\-0.00\ "/>
  </numFmts>
  <fonts count="51">
    <font>
      <sz val="9"/>
      <name val="微软雅黑"/>
      <charset val="1"/>
    </font>
    <font>
      <sz val="11"/>
      <color rgb="FF000000"/>
      <name val="宋体"/>
      <charset val="1"/>
    </font>
    <font>
      <b/>
      <sz val="24"/>
      <color rgb="FF000000"/>
      <name val="宋体"/>
      <charset val="1"/>
    </font>
    <font>
      <sz val="9"/>
      <color rgb="FF000000"/>
      <name val="宋体"/>
      <charset val="1"/>
    </font>
    <font>
      <sz val="10"/>
      <color rgb="FF000000"/>
      <name val="宋体"/>
      <charset val="1"/>
    </font>
    <font>
      <b/>
      <sz val="11"/>
      <color rgb="FF000000"/>
      <name val="宋体"/>
      <charset val="1"/>
    </font>
    <font>
      <sz val="11"/>
      <color indexed="8"/>
      <name val="宋体"/>
      <charset val="134"/>
    </font>
    <font>
      <sz val="9"/>
      <name val="宋体"/>
      <charset val="1"/>
    </font>
    <font>
      <sz val="12"/>
      <color rgb="FF000000"/>
      <name val="宋体"/>
      <charset val="1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"/>
    </font>
    <font>
      <b/>
      <sz val="23"/>
      <color rgb="FF000000"/>
      <name val="宋体"/>
      <charset val="1"/>
    </font>
    <font>
      <sz val="10"/>
      <name val="宋体"/>
      <charset val="134"/>
    </font>
    <font>
      <sz val="11"/>
      <name val="Microsoft Sans Serif"/>
      <charset val="1"/>
    </font>
    <font>
      <sz val="10"/>
      <name val="Arial"/>
      <charset val="1"/>
    </font>
    <font>
      <b/>
      <sz val="23.95"/>
      <color rgb="FF000000"/>
      <name val="宋体"/>
      <charset val="1"/>
    </font>
    <font>
      <sz val="10"/>
      <color rgb="FF000000"/>
      <name val="宋体"/>
      <charset val="134"/>
    </font>
    <font>
      <sz val="9"/>
      <name val="Arial"/>
      <charset val="1"/>
    </font>
    <font>
      <b/>
      <sz val="22"/>
      <color rgb="FF000000"/>
      <name val="宋体"/>
      <charset val="1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b/>
      <sz val="18"/>
      <name val="宋体"/>
      <charset val="1"/>
    </font>
    <font>
      <sz val="10"/>
      <color rgb="FF000000"/>
      <name val="Arial"/>
      <charset val="1"/>
    </font>
    <font>
      <b/>
      <sz val="9"/>
      <color rgb="FF000000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BEEF4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4" borderId="3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36" applyNumberFormat="0" applyFill="0" applyAlignment="0" applyProtection="0">
      <alignment vertical="center"/>
    </xf>
    <xf numFmtId="0" fontId="38" fillId="0" borderId="36" applyNumberFormat="0" applyFill="0" applyAlignment="0" applyProtection="0">
      <alignment vertical="center"/>
    </xf>
    <xf numFmtId="0" fontId="39" fillId="0" borderId="3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" borderId="38" applyNumberFormat="0" applyAlignment="0" applyProtection="0">
      <alignment vertical="center"/>
    </xf>
    <xf numFmtId="0" fontId="41" fillId="6" borderId="39" applyNumberFormat="0" applyAlignment="0" applyProtection="0">
      <alignment vertical="center"/>
    </xf>
    <xf numFmtId="0" fontId="42" fillId="6" borderId="38" applyNumberFormat="0" applyAlignment="0" applyProtection="0">
      <alignment vertical="center"/>
    </xf>
    <xf numFmtId="0" fontId="43" fillId="7" borderId="40" applyNumberFormat="0" applyAlignment="0" applyProtection="0">
      <alignment vertical="center"/>
    </xf>
    <xf numFmtId="0" fontId="44" fillId="0" borderId="41" applyNumberFormat="0" applyFill="0" applyAlignment="0" applyProtection="0">
      <alignment vertical="center"/>
    </xf>
    <xf numFmtId="0" fontId="45" fillId="0" borderId="42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0" fillId="0" borderId="0">
      <alignment vertical="top"/>
      <protection locked="0"/>
    </xf>
    <xf numFmtId="0" fontId="13" fillId="0" borderId="0"/>
    <xf numFmtId="0" fontId="13" fillId="0" borderId="0"/>
  </cellStyleXfs>
  <cellXfs count="315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2" borderId="0" xfId="49" applyFont="1" applyFill="1" applyBorder="1" applyAlignment="1" applyProtection="1">
      <alignment horizontal="center" vertical="center"/>
    </xf>
    <xf numFmtId="0" fontId="2" fillId="3" borderId="0" xfId="49" applyFont="1" applyFill="1" applyBorder="1" applyAlignment="1" applyProtection="1">
      <alignment horizontal="center" vertical="center"/>
    </xf>
    <xf numFmtId="0" fontId="3" fillId="2" borderId="0" xfId="49" applyFont="1" applyFill="1" applyBorder="1" applyAlignment="1" applyProtection="1">
      <alignment horizontal="left" vertical="center" wrapText="1"/>
    </xf>
    <xf numFmtId="0" fontId="2" fillId="2" borderId="0" xfId="49" applyFont="1" applyFill="1" applyBorder="1" applyAlignment="1" applyProtection="1">
      <alignment horizontal="left" vertical="center" wrapText="1"/>
    </xf>
    <xf numFmtId="0" fontId="2" fillId="2" borderId="0" xfId="49" applyFont="1" applyFill="1" applyBorder="1" applyAlignment="1" applyProtection="1">
      <alignment horizontal="left" vertical="center"/>
    </xf>
    <xf numFmtId="0" fontId="4" fillId="2" borderId="1" xfId="49" applyFont="1" applyFill="1" applyBorder="1" applyAlignment="1" applyProtection="1">
      <alignment horizontal="center" vertical="center"/>
    </xf>
    <xf numFmtId="0" fontId="4" fillId="2" borderId="2" xfId="49" applyFont="1" applyFill="1" applyBorder="1" applyAlignment="1" applyProtection="1">
      <alignment horizontal="center" vertical="center" wrapText="1"/>
    </xf>
    <xf numFmtId="0" fontId="4" fillId="2" borderId="3" xfId="49" applyFont="1" applyFill="1" applyBorder="1" applyAlignment="1" applyProtection="1">
      <alignment horizontal="center" vertical="center" wrapText="1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/>
    </xf>
    <xf numFmtId="0" fontId="1" fillId="2" borderId="4" xfId="49" applyFont="1" applyFill="1" applyBorder="1" applyAlignment="1" applyProtection="1">
      <alignment horizontal="center" vertical="center"/>
    </xf>
    <xf numFmtId="49" fontId="1" fillId="0" borderId="1" xfId="49" applyNumberFormat="1" applyFont="1" applyFill="1" applyBorder="1" applyAlignment="1" applyProtection="1">
      <alignment horizontal="center" vertical="center" wrapText="1"/>
    </xf>
    <xf numFmtId="49" fontId="3" fillId="0" borderId="2" xfId="49" applyNumberFormat="1" applyFont="1" applyFill="1" applyBorder="1" applyAlignment="1" applyProtection="1">
      <alignment horizontal="left" vertical="center" wrapText="1"/>
    </xf>
    <xf numFmtId="49" fontId="3" fillId="0" borderId="3" xfId="49" applyNumberFormat="1" applyFont="1" applyFill="1" applyBorder="1" applyAlignment="1" applyProtection="1">
      <alignment horizontal="left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3" fillId="0" borderId="2" xfId="49" applyFont="1" applyFill="1" applyBorder="1" applyAlignment="1" applyProtection="1">
      <alignment horizontal="left" vertical="center" wrapText="1"/>
    </xf>
    <xf numFmtId="0" fontId="3" fillId="0" borderId="3" xfId="49" applyFont="1" applyFill="1" applyBorder="1" applyAlignment="1" applyProtection="1">
      <alignment horizontal="left" vertical="center" wrapText="1"/>
    </xf>
    <xf numFmtId="0" fontId="5" fillId="0" borderId="2" xfId="49" applyFont="1" applyFill="1" applyBorder="1" applyAlignment="1" applyProtection="1">
      <alignment horizontal="left" vertical="center"/>
    </xf>
    <xf numFmtId="0" fontId="5" fillId="0" borderId="3" xfId="49" applyFont="1" applyFill="1" applyBorder="1" applyAlignment="1" applyProtection="1">
      <alignment horizontal="left" vertical="center"/>
    </xf>
    <xf numFmtId="49" fontId="1" fillId="0" borderId="6" xfId="49" applyNumberFormat="1" applyFont="1" applyFill="1" applyBorder="1" applyAlignment="1" applyProtection="1">
      <alignment horizontal="center" vertical="center" wrapText="1"/>
    </xf>
    <xf numFmtId="49" fontId="1" fillId="0" borderId="7" xfId="49" applyNumberFormat="1" applyFont="1" applyFill="1" applyBorder="1" applyAlignment="1" applyProtection="1">
      <alignment horizontal="center" vertical="center" wrapText="1"/>
    </xf>
    <xf numFmtId="0" fontId="1" fillId="0" borderId="6" xfId="49" applyFont="1" applyFill="1" applyBorder="1" applyAlignment="1" applyProtection="1">
      <alignment horizontal="center" vertical="center"/>
    </xf>
    <xf numFmtId="0" fontId="1" fillId="0" borderId="8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</xf>
    <xf numFmtId="49" fontId="1" fillId="0" borderId="9" xfId="49" applyNumberFormat="1" applyFont="1" applyFill="1" applyBorder="1" applyAlignment="1" applyProtection="1">
      <alignment horizontal="center" vertical="center" wrapText="1"/>
    </xf>
    <xf numFmtId="49" fontId="1" fillId="0" borderId="10" xfId="49" applyNumberFormat="1" applyFont="1" applyFill="1" applyBorder="1" applyAlignment="1" applyProtection="1">
      <alignment horizontal="center" vertical="center" wrapText="1"/>
    </xf>
    <xf numFmtId="0" fontId="1" fillId="0" borderId="9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0" fontId="7" fillId="0" borderId="14" xfId="49" applyFont="1" applyFill="1" applyBorder="1" applyAlignment="1" applyProtection="1">
      <alignment horizontal="center" vertical="center" wrapText="1"/>
    </xf>
    <xf numFmtId="0" fontId="7" fillId="0" borderId="15" xfId="49" applyFont="1" applyFill="1" applyBorder="1" applyAlignment="1" applyProtection="1">
      <alignment horizontal="center" vertical="center" wrapText="1"/>
    </xf>
    <xf numFmtId="0" fontId="7" fillId="0" borderId="16" xfId="49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3" fillId="0" borderId="17" xfId="49" applyFont="1" applyFill="1" applyBorder="1" applyAlignment="1" applyProtection="1">
      <alignment horizontal="right" vertical="center"/>
      <protection locked="0"/>
    </xf>
    <xf numFmtId="0" fontId="7" fillId="0" borderId="14" xfId="49" applyFont="1" applyFill="1" applyBorder="1" applyAlignment="1" applyProtection="1">
      <alignment horizontal="center" vertical="center"/>
    </xf>
    <xf numFmtId="0" fontId="7" fillId="0" borderId="15" xfId="49" applyFont="1" applyFill="1" applyBorder="1" applyAlignment="1" applyProtection="1">
      <alignment horizontal="center" vertical="center"/>
    </xf>
    <xf numFmtId="0" fontId="7" fillId="0" borderId="16" xfId="49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49" fontId="6" fillId="0" borderId="18" xfId="0" applyNumberFormat="1" applyFont="1" applyFill="1" applyBorder="1" applyAlignment="1">
      <alignment horizontal="center" vertical="center" wrapText="1"/>
    </xf>
    <xf numFmtId="49" fontId="6" fillId="0" borderId="19" xfId="0" applyNumberFormat="1" applyFont="1" applyFill="1" applyBorder="1" applyAlignment="1">
      <alignment horizontal="center" vertical="center" wrapText="1"/>
    </xf>
    <xf numFmtId="0" fontId="7" fillId="0" borderId="20" xfId="49" applyFont="1" applyFill="1" applyBorder="1" applyAlignment="1" applyProtection="1">
      <alignment horizontal="center" vertical="center"/>
    </xf>
    <xf numFmtId="0" fontId="7" fillId="0" borderId="21" xfId="49" applyFont="1" applyFill="1" applyBorder="1" applyAlignment="1" applyProtection="1">
      <alignment horizontal="center" vertical="center"/>
    </xf>
    <xf numFmtId="0" fontId="7" fillId="0" borderId="22" xfId="49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3" fillId="0" borderId="7" xfId="49" applyFont="1" applyFill="1" applyBorder="1" applyAlignment="1" applyProtection="1">
      <alignment horizontal="right" vertical="center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0" fontId="3" fillId="0" borderId="23" xfId="49" applyFont="1" applyFill="1" applyBorder="1" applyAlignment="1" applyProtection="1">
      <alignment horizontal="right" vertical="center"/>
      <protection locked="0"/>
    </xf>
    <xf numFmtId="0" fontId="5" fillId="0" borderId="24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17" xfId="49" applyFont="1" applyFill="1" applyBorder="1" applyAlignment="1" applyProtection="1">
      <alignment horizontal="center" vertical="center"/>
    </xf>
    <xf numFmtId="49" fontId="8" fillId="0" borderId="4" xfId="49" applyNumberFormat="1" applyFont="1" applyFill="1" applyBorder="1" applyAlignment="1" applyProtection="1">
      <alignment horizontal="center" vertical="center" wrapText="1"/>
    </xf>
    <xf numFmtId="49" fontId="8" fillId="0" borderId="1" xfId="49" applyNumberFormat="1" applyFont="1" applyFill="1" applyBorder="1" applyAlignment="1" applyProtection="1">
      <alignment horizontal="center" vertical="center"/>
      <protection locked="0"/>
    </xf>
    <xf numFmtId="49" fontId="8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49" applyFont="1" applyFill="1" applyBorder="1" applyAlignment="1" applyProtection="1">
      <alignment horizontal="center" vertical="center"/>
    </xf>
    <xf numFmtId="49" fontId="9" fillId="0" borderId="25" xfId="50" applyNumberFormat="1" applyFont="1" applyFill="1" applyBorder="1" applyAlignment="1">
      <alignment horizontal="center" vertical="center"/>
    </xf>
    <xf numFmtId="0" fontId="10" fillId="0" borderId="26" xfId="0" applyFont="1" applyFill="1" applyBorder="1" applyAlignment="1" applyProtection="1">
      <alignment horizontal="center" vertical="center" wrapText="1" readingOrder="1"/>
      <protection locked="0"/>
    </xf>
    <xf numFmtId="0" fontId="10" fillId="0" borderId="27" xfId="0" applyFont="1" applyFill="1" applyBorder="1" applyAlignment="1" applyProtection="1">
      <alignment horizontal="left" vertical="center" wrapText="1" readingOrder="1"/>
      <protection locked="0"/>
    </xf>
    <xf numFmtId="0" fontId="10" fillId="0" borderId="27" xfId="0" applyFont="1" applyFill="1" applyBorder="1" applyAlignment="1" applyProtection="1">
      <alignment horizontal="center" vertical="center" wrapText="1" readingOrder="1"/>
      <protection locked="0"/>
    </xf>
    <xf numFmtId="49" fontId="9" fillId="0" borderId="28" xfId="50" applyNumberFormat="1" applyFont="1" applyFill="1" applyBorder="1" applyAlignment="1">
      <alignment horizontal="center" vertical="center"/>
    </xf>
    <xf numFmtId="0" fontId="10" fillId="0" borderId="29" xfId="0" applyFont="1" applyFill="1" applyBorder="1" applyAlignment="1" applyProtection="1">
      <alignment horizontal="center" vertical="center" wrapText="1" readingOrder="1"/>
      <protection locked="0"/>
    </xf>
    <xf numFmtId="0" fontId="10" fillId="0" borderId="30" xfId="0" applyFont="1" applyFill="1" applyBorder="1" applyAlignment="1" applyProtection="1">
      <alignment horizontal="center" vertical="center" wrapText="1" readingOrder="1"/>
      <protection locked="0"/>
    </xf>
    <xf numFmtId="49" fontId="9" fillId="0" borderId="31" xfId="50" applyNumberFormat="1" applyFont="1" applyFill="1" applyBorder="1" applyAlignment="1">
      <alignment horizontal="center" vertical="center"/>
    </xf>
    <xf numFmtId="176" fontId="10" fillId="0" borderId="27" xfId="0" applyNumberFormat="1" applyFont="1" applyFill="1" applyBorder="1" applyAlignment="1" applyProtection="1">
      <alignment horizontal="left" vertical="center" wrapText="1" readingOrder="1"/>
      <protection locked="0"/>
    </xf>
    <xf numFmtId="0" fontId="10" fillId="0" borderId="32" xfId="0" applyFont="1" applyFill="1" applyBorder="1" applyAlignment="1" applyProtection="1">
      <alignment horizontal="center" vertical="center" wrapText="1" readingOrder="1"/>
      <protection locked="0"/>
    </xf>
    <xf numFmtId="0" fontId="7" fillId="0" borderId="0" xfId="49" applyFont="1" applyFill="1" applyBorder="1" applyAlignment="1" applyProtection="1">
      <alignment horizontal="right" vertical="center" wrapText="1"/>
    </xf>
    <xf numFmtId="0" fontId="4" fillId="2" borderId="17" xfId="49" applyFont="1" applyFill="1" applyBorder="1" applyAlignment="1" applyProtection="1">
      <alignment horizontal="center" vertical="center" wrapText="1"/>
    </xf>
    <xf numFmtId="0" fontId="1" fillId="0" borderId="17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/>
    </xf>
    <xf numFmtId="49" fontId="3" fillId="0" borderId="17" xfId="49" applyNumberFormat="1" applyFont="1" applyFill="1" applyBorder="1" applyAlignment="1" applyProtection="1">
      <alignment horizontal="left" vertical="center" wrapText="1"/>
    </xf>
    <xf numFmtId="49" fontId="1" fillId="0" borderId="1" xfId="49" applyNumberFormat="1" applyFont="1" applyFill="1" applyBorder="1" applyAlignment="1" applyProtection="1">
      <alignment vertical="center" wrapText="1"/>
    </xf>
    <xf numFmtId="0" fontId="3" fillId="0" borderId="17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vertical="center" wrapText="1"/>
    </xf>
    <xf numFmtId="0" fontId="5" fillId="0" borderId="17" xfId="49" applyFont="1" applyFill="1" applyBorder="1" applyAlignment="1" applyProtection="1">
      <alignment horizontal="left" vertical="center"/>
    </xf>
    <xf numFmtId="0" fontId="3" fillId="0" borderId="1" xfId="49" applyFont="1" applyFill="1" applyBorder="1" applyAlignment="1" applyProtection="1">
      <alignment horizontal="right" vertical="center"/>
      <protection locked="0"/>
    </xf>
    <xf numFmtId="0" fontId="3" fillId="0" borderId="4" xfId="49" applyFont="1" applyFill="1" applyBorder="1" applyAlignment="1" applyProtection="1">
      <alignment horizontal="right" vertical="center"/>
      <protection locked="0"/>
    </xf>
    <xf numFmtId="0" fontId="5" fillId="0" borderId="33" xfId="49" applyFont="1" applyFill="1" applyBorder="1" applyAlignment="1" applyProtection="1">
      <alignment horizontal="left" vertical="center"/>
    </xf>
    <xf numFmtId="49" fontId="8" fillId="0" borderId="4" xfId="49" applyNumberFormat="1" applyFont="1" applyFill="1" applyBorder="1" applyAlignment="1" applyProtection="1">
      <alignment horizontal="center" vertical="center"/>
    </xf>
    <xf numFmtId="0" fontId="11" fillId="0" borderId="0" xfId="49" applyFont="1" applyFill="1" applyBorder="1" applyAlignment="1" applyProtection="1"/>
    <xf numFmtId="49" fontId="4" fillId="0" borderId="0" xfId="49" applyNumberFormat="1" applyFont="1" applyFill="1" applyBorder="1" applyAlignment="1" applyProtection="1"/>
    <xf numFmtId="0" fontId="4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right" vertical="center"/>
      <protection locked="0"/>
    </xf>
    <xf numFmtId="0" fontId="12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horizontal="left" vertical="center"/>
    </xf>
    <xf numFmtId="0" fontId="3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34" xfId="49" applyFont="1" applyFill="1" applyBorder="1" applyAlignment="1" applyProtection="1">
      <alignment horizontal="center" vertical="center" wrapText="1"/>
      <protection locked="0"/>
    </xf>
    <xf numFmtId="0" fontId="1" fillId="0" borderId="34" xfId="49" applyFont="1" applyFill="1" applyBorder="1" applyAlignment="1" applyProtection="1">
      <alignment horizontal="center" vertical="center" wrapText="1"/>
    </xf>
    <xf numFmtId="0" fontId="1" fillId="0" borderId="4" xfId="49" applyFont="1" applyFill="1" applyBorder="1" applyAlignment="1" applyProtection="1">
      <alignment horizontal="center" vertical="center"/>
    </xf>
    <xf numFmtId="0" fontId="1" fillId="2" borderId="5" xfId="49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>
      <alignment horizontal="center" vertical="center" wrapText="1"/>
    </xf>
    <xf numFmtId="0" fontId="11" fillId="0" borderId="1" xfId="49" applyFont="1" applyFill="1" applyBorder="1" applyAlignment="1" applyProtection="1">
      <alignment horizontal="center" vertical="center"/>
    </xf>
    <xf numFmtId="0" fontId="3" fillId="2" borderId="1" xfId="49" applyFont="1" applyFill="1" applyBorder="1" applyAlignment="1" applyProtection="1">
      <alignment horizontal="left" vertical="center" wrapText="1"/>
      <protection locked="0"/>
    </xf>
    <xf numFmtId="0" fontId="7" fillId="0" borderId="1" xfId="49" applyFont="1" applyFill="1" applyBorder="1" applyAlignment="1" applyProtection="1">
      <alignment horizontal="left" vertical="center"/>
      <protection locked="0"/>
    </xf>
    <xf numFmtId="4" fontId="7" fillId="0" borderId="1" xfId="49" applyNumberFormat="1" applyFont="1" applyFill="1" applyBorder="1" applyAlignment="1" applyProtection="1">
      <alignment horizontal="right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7" fillId="0" borderId="3" xfId="49" applyFont="1" applyFill="1" applyBorder="1" applyAlignment="1" applyProtection="1">
      <alignment horizontal="left" vertical="center" wrapText="1"/>
      <protection locked="0"/>
    </xf>
    <xf numFmtId="0" fontId="7" fillId="0" borderId="17" xfId="49" applyFont="1" applyFill="1" applyBorder="1" applyAlignment="1" applyProtection="1">
      <alignment horizontal="left" vertical="center" wrapText="1"/>
      <protection locked="0"/>
    </xf>
    <xf numFmtId="0" fontId="13" fillId="0" borderId="0" xfId="49" applyFont="1" applyFill="1" applyBorder="1" applyAlignment="1" applyProtection="1">
      <alignment vertical="center"/>
    </xf>
    <xf numFmtId="0" fontId="1" fillId="0" borderId="34" xfId="49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left" vertical="center" wrapText="1"/>
    </xf>
    <xf numFmtId="0" fontId="3" fillId="0" borderId="1" xfId="49" applyFont="1" applyFill="1" applyBorder="1" applyAlignment="1" applyProtection="1">
      <alignment horizontal="right" vertical="center" wrapText="1"/>
    </xf>
    <xf numFmtId="0" fontId="7" fillId="0" borderId="1" xfId="49" applyFont="1" applyFill="1" applyBorder="1" applyAlignment="1" applyProtection="1">
      <alignment horizontal="left" vertical="center" wrapText="1"/>
      <protection locked="0"/>
    </xf>
    <xf numFmtId="0" fontId="3" fillId="0" borderId="1" xfId="49" applyFont="1" applyFill="1" applyBorder="1" applyAlignment="1" applyProtection="1">
      <alignment horizontal="right" vertical="center" wrapText="1"/>
      <protection locked="0"/>
    </xf>
    <xf numFmtId="0" fontId="11" fillId="0" borderId="2" xfId="49" applyFont="1" applyFill="1" applyBorder="1" applyAlignment="1" applyProtection="1">
      <alignment horizontal="center" vertical="center" wrapText="1"/>
      <protection locked="0"/>
    </xf>
    <xf numFmtId="0" fontId="7" fillId="0" borderId="3" xfId="49" applyFont="1" applyFill="1" applyBorder="1" applyAlignment="1" applyProtection="1">
      <alignment horizontal="left" vertical="center"/>
    </xf>
    <xf numFmtId="0" fontId="3" fillId="2" borderId="17" xfId="49" applyFont="1" applyFill="1" applyBorder="1" applyAlignment="1" applyProtection="1">
      <alignment horizontal="left" vertical="center"/>
    </xf>
    <xf numFmtId="0" fontId="11" fillId="0" borderId="1" xfId="49" applyFont="1" applyFill="1" applyBorder="1" applyAlignment="1" applyProtection="1">
      <alignment horizontal="center" vertical="center"/>
      <protection locked="0"/>
    </xf>
    <xf numFmtId="0" fontId="14" fillId="0" borderId="0" xfId="49" applyFont="1" applyFill="1" applyBorder="1" applyAlignment="1" applyProtection="1"/>
    <xf numFmtId="0" fontId="7" fillId="0" borderId="0" xfId="49" applyFont="1" applyFill="1" applyBorder="1" applyAlignment="1" applyProtection="1">
      <alignment vertical="top"/>
      <protection locked="0"/>
    </xf>
    <xf numFmtId="0" fontId="4" fillId="2" borderId="0" xfId="49" applyFont="1" applyFill="1" applyBorder="1" applyAlignment="1" applyProtection="1">
      <alignment horizontal="right" vertical="center" wrapText="1"/>
      <protection locked="0"/>
    </xf>
    <xf numFmtId="0" fontId="15" fillId="0" borderId="0" xfId="49" applyFont="1" applyFill="1" applyBorder="1" applyAlignment="1" applyProtection="1">
      <protection locked="0"/>
    </xf>
    <xf numFmtId="0" fontId="15" fillId="0" borderId="0" xfId="49" applyFont="1" applyFill="1" applyBorder="1" applyAlignment="1" applyProtection="1"/>
    <xf numFmtId="0" fontId="16" fillId="2" borderId="0" xfId="49" applyFont="1" applyFill="1" applyBorder="1" applyAlignment="1" applyProtection="1">
      <alignment horizontal="center" vertical="center" wrapText="1"/>
      <protection locked="0"/>
    </xf>
    <xf numFmtId="0" fontId="3" fillId="2" borderId="0" xfId="49" applyFont="1" applyFill="1" applyBorder="1" applyAlignment="1" applyProtection="1">
      <alignment horizontal="left" vertical="center" wrapText="1"/>
      <protection locked="0"/>
    </xf>
    <xf numFmtId="0" fontId="4" fillId="2" borderId="0" xfId="49" applyFont="1" applyFill="1" applyBorder="1" applyAlignment="1" applyProtection="1">
      <alignment horizontal="right" vertical="center"/>
      <protection locked="0"/>
    </xf>
    <xf numFmtId="0" fontId="11" fillId="0" borderId="4" xfId="49" applyFont="1" applyFill="1" applyBorder="1" applyAlignment="1" applyProtection="1">
      <alignment horizontal="center" vertical="center" wrapText="1"/>
      <protection locked="0"/>
    </xf>
    <xf numFmtId="0" fontId="4" fillId="2" borderId="4" xfId="49" applyFont="1" applyFill="1" applyBorder="1" applyAlignment="1" applyProtection="1">
      <alignment horizontal="center" vertical="center"/>
      <protection locked="0"/>
    </xf>
    <xf numFmtId="0" fontId="4" fillId="2" borderId="4" xfId="49" applyFont="1" applyFill="1" applyBorder="1" applyAlignment="1" applyProtection="1">
      <alignment horizontal="center" vertical="center" wrapText="1"/>
      <protection locked="0"/>
    </xf>
    <xf numFmtId="0" fontId="4" fillId="2" borderId="2" xfId="49" applyFont="1" applyFill="1" applyBorder="1" applyAlignment="1" applyProtection="1">
      <alignment horizontal="center" vertical="center"/>
      <protection locked="0"/>
    </xf>
    <xf numFmtId="0" fontId="11" fillId="0" borderId="3" xfId="49" applyFont="1" applyFill="1" applyBorder="1" applyAlignment="1" applyProtection="1">
      <alignment horizontal="center" vertical="center"/>
      <protection locked="0"/>
    </xf>
    <xf numFmtId="0" fontId="4" fillId="2" borderId="5" xfId="49" applyFont="1" applyFill="1" applyBorder="1" applyAlignment="1" applyProtection="1">
      <alignment horizontal="center" vertical="center" wrapText="1"/>
      <protection locked="0"/>
    </xf>
    <xf numFmtId="0" fontId="4" fillId="2" borderId="5" xfId="49" applyFont="1" applyFill="1" applyBorder="1" applyAlignment="1" applyProtection="1">
      <alignment horizontal="right" vertical="center"/>
      <protection locked="0"/>
    </xf>
    <xf numFmtId="0" fontId="4" fillId="2" borderId="5" xfId="49" applyFont="1" applyFill="1" applyBorder="1" applyAlignment="1" applyProtection="1">
      <alignment horizontal="right" vertical="center" wrapText="1"/>
      <protection locked="0"/>
    </xf>
    <xf numFmtId="0" fontId="4" fillId="2" borderId="17" xfId="49" applyFont="1" applyFill="1" applyBorder="1" applyAlignment="1" applyProtection="1">
      <alignment horizontal="center" vertical="center"/>
      <protection locked="0"/>
    </xf>
    <xf numFmtId="0" fontId="3" fillId="2" borderId="5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/>
      <protection locked="0"/>
    </xf>
    <xf numFmtId="0" fontId="7" fillId="2" borderId="10" xfId="49" applyFont="1" applyFill="1" applyBorder="1" applyAlignment="1" applyProtection="1">
      <alignment horizontal="center" vertical="center" wrapText="1"/>
      <protection locked="0"/>
    </xf>
    <xf numFmtId="0" fontId="3" fillId="2" borderId="5" xfId="49" applyFont="1" applyFill="1" applyBorder="1" applyAlignment="1" applyProtection="1">
      <alignment horizontal="left" vertical="center" wrapText="1"/>
    </xf>
    <xf numFmtId="0" fontId="7" fillId="0" borderId="10" xfId="49" applyFont="1" applyFill="1" applyBorder="1" applyAlignment="1" applyProtection="1">
      <alignment horizontal="left" wrapText="1"/>
      <protection locked="0"/>
    </xf>
    <xf numFmtId="0" fontId="7" fillId="0" borderId="10" xfId="49" applyFont="1" applyFill="1" applyBorder="1" applyAlignment="1" applyProtection="1">
      <alignment horizontal="left" wrapText="1"/>
    </xf>
    <xf numFmtId="0" fontId="3" fillId="2" borderId="10" xfId="49" applyFont="1" applyFill="1" applyBorder="1" applyAlignment="1" applyProtection="1">
      <alignment horizontal="left" vertical="center" wrapText="1"/>
      <protection locked="0"/>
    </xf>
    <xf numFmtId="0" fontId="3" fillId="2" borderId="10" xfId="49" applyFont="1" applyFill="1" applyBorder="1" applyAlignment="1" applyProtection="1">
      <alignment horizontal="right" vertical="center"/>
      <protection locked="0"/>
    </xf>
    <xf numFmtId="0" fontId="3" fillId="0" borderId="10" xfId="49" applyFont="1" applyFill="1" applyBorder="1" applyAlignment="1" applyProtection="1">
      <alignment horizontal="right" vertical="center"/>
      <protection locked="0"/>
    </xf>
    <xf numFmtId="0" fontId="3" fillId="0" borderId="9" xfId="49" applyFont="1" applyFill="1" applyBorder="1" applyAlignment="1" applyProtection="1">
      <alignment horizontal="center" vertical="center"/>
    </xf>
    <xf numFmtId="0" fontId="7" fillId="0" borderId="11" xfId="49" applyFont="1" applyFill="1" applyBorder="1" applyAlignment="1" applyProtection="1">
      <alignment horizontal="left"/>
      <protection locked="0"/>
    </xf>
    <xf numFmtId="0" fontId="7" fillId="0" borderId="11" xfId="49" applyFont="1" applyFill="1" applyBorder="1" applyAlignment="1" applyProtection="1">
      <alignment horizontal="left"/>
    </xf>
    <xf numFmtId="0" fontId="3" fillId="2" borderId="11" xfId="49" applyFont="1" applyFill="1" applyBorder="1" applyAlignment="1" applyProtection="1">
      <alignment horizontal="right" vertical="center"/>
    </xf>
    <xf numFmtId="0" fontId="3" fillId="2" borderId="10" xfId="49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>
      <alignment vertical="center"/>
    </xf>
    <xf numFmtId="0" fontId="18" fillId="0" borderId="0" xfId="49" applyFont="1" applyFill="1" applyBorder="1" applyAlignment="1" applyProtection="1">
      <alignment horizontal="right" vertical="center" wrapText="1"/>
    </xf>
    <xf numFmtId="0" fontId="11" fillId="0" borderId="17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vertical="center"/>
    </xf>
    <xf numFmtId="0" fontId="19" fillId="0" borderId="0" xfId="49" applyFont="1" applyFill="1" applyBorder="1" applyAlignment="1" applyProtection="1">
      <alignment horizontal="center" vertical="center"/>
    </xf>
    <xf numFmtId="0" fontId="12" fillId="0" borderId="0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left" vertical="center"/>
      <protection locked="0"/>
    </xf>
    <xf numFmtId="0" fontId="1" fillId="0" borderId="1" xfId="49" applyFont="1" applyFill="1" applyBorder="1" applyAlignment="1" applyProtection="1">
      <alignment horizontal="center" vertical="center"/>
      <protection locked="0"/>
    </xf>
    <xf numFmtId="0" fontId="7" fillId="0" borderId="1" xfId="49" applyFont="1" applyFill="1" applyBorder="1" applyAlignment="1" applyProtection="1">
      <alignment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3" fillId="2" borderId="1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19" fillId="0" borderId="0" xfId="49" applyFont="1" applyFill="1" applyBorder="1" applyAlignment="1" applyProtection="1">
      <alignment horizontal="center" vertical="center" wrapText="1"/>
    </xf>
    <xf numFmtId="0" fontId="3" fillId="0" borderId="0" xfId="49" applyFont="1" applyFill="1" applyBorder="1" applyAlignment="1" applyProtection="1">
      <alignment horizontal="left" vertical="center" wrapText="1"/>
    </xf>
    <xf numFmtId="0" fontId="1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right" wrapText="1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6" xfId="49" applyFont="1" applyFill="1" applyBorder="1" applyAlignment="1" applyProtection="1">
      <alignment horizontal="center" vertical="center" wrapText="1"/>
    </xf>
    <xf numFmtId="0" fontId="11" fillId="0" borderId="5" xfId="49" applyFont="1" applyFill="1" applyBorder="1" applyAlignment="1" applyProtection="1">
      <alignment horizontal="center" vertical="center"/>
      <protection locked="0"/>
    </xf>
    <xf numFmtId="0" fontId="11" fillId="0" borderId="2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right" vertical="center"/>
      <protection locked="0"/>
    </xf>
    <xf numFmtId="0" fontId="13" fillId="0" borderId="0" xfId="49" applyFont="1" applyFill="1" applyBorder="1" applyAlignment="1" applyProtection="1"/>
    <xf numFmtId="0" fontId="20" fillId="0" borderId="0" xfId="49" applyFont="1" applyFill="1" applyBorder="1" applyAlignment="1" applyProtection="1">
      <alignment vertical="top"/>
      <protection locked="0"/>
    </xf>
    <xf numFmtId="0" fontId="21" fillId="0" borderId="0" xfId="0" applyFont="1" applyFill="1" applyBorder="1" applyAlignment="1">
      <alignment vertical="center"/>
    </xf>
    <xf numFmtId="0" fontId="17" fillId="0" borderId="0" xfId="49" applyFont="1" applyFill="1" applyBorder="1" applyAlignment="1" applyProtection="1"/>
    <xf numFmtId="0" fontId="17" fillId="0" borderId="0" xfId="49" applyFont="1" applyFill="1" applyBorder="1" applyAlignment="1" applyProtection="1">
      <alignment wrapText="1"/>
    </xf>
    <xf numFmtId="0" fontId="22" fillId="0" borderId="0" xfId="49" applyFont="1" applyFill="1" applyBorder="1" applyAlignment="1" applyProtection="1">
      <alignment horizontal="center" vertical="center" wrapText="1"/>
    </xf>
    <xf numFmtId="0" fontId="23" fillId="0" borderId="0" xfId="49" applyFont="1" applyFill="1" applyBorder="1" applyAlignment="1" applyProtection="1">
      <alignment horizontal="left" vertical="center"/>
    </xf>
    <xf numFmtId="0" fontId="24" fillId="0" borderId="0" xfId="49" applyFont="1" applyFill="1" applyBorder="1" applyAlignment="1" applyProtection="1"/>
    <xf numFmtId="0" fontId="24" fillId="0" borderId="0" xfId="49" applyFont="1" applyFill="1" applyBorder="1" applyAlignment="1" applyProtection="1">
      <alignment wrapText="1"/>
    </xf>
    <xf numFmtId="0" fontId="24" fillId="0" borderId="23" xfId="49" applyFont="1" applyFill="1" applyBorder="1" applyAlignment="1" applyProtection="1">
      <alignment horizontal="center" vertical="center" wrapText="1"/>
    </xf>
    <xf numFmtId="0" fontId="24" fillId="0" borderId="23" xfId="49" applyFont="1" applyFill="1" applyBorder="1" applyAlignment="1" applyProtection="1">
      <alignment horizontal="center" vertical="center"/>
    </xf>
    <xf numFmtId="0" fontId="23" fillId="0" borderId="23" xfId="49" applyFont="1" applyFill="1" applyBorder="1" applyAlignment="1" applyProtection="1">
      <alignment horizontal="right" vertical="center"/>
      <protection locked="0"/>
    </xf>
    <xf numFmtId="0" fontId="23" fillId="0" borderId="23" xfId="49" applyFont="1" applyFill="1" applyBorder="1" applyAlignment="1" applyProtection="1">
      <alignment horizontal="left" vertical="center"/>
      <protection locked="0"/>
    </xf>
    <xf numFmtId="0" fontId="23" fillId="0" borderId="23" xfId="49" applyFont="1" applyFill="1" applyBorder="1" applyAlignment="1" applyProtection="1">
      <alignment horizontal="center" vertical="center"/>
      <protection locked="0"/>
    </xf>
    <xf numFmtId="0" fontId="23" fillId="0" borderId="23" xfId="49" applyFont="1" applyFill="1" applyBorder="1" applyAlignment="1" applyProtection="1">
      <alignment horizontal="right" vertical="center"/>
    </xf>
    <xf numFmtId="0" fontId="23" fillId="0" borderId="23" xfId="49" applyFont="1" applyFill="1" applyBorder="1" applyAlignment="1" applyProtection="1">
      <alignment horizontal="left" vertical="center" wrapText="1"/>
    </xf>
    <xf numFmtId="0" fontId="23" fillId="0" borderId="23" xfId="49" applyFont="1" applyFill="1" applyBorder="1" applyAlignment="1" applyProtection="1">
      <alignment vertical="center"/>
      <protection locked="0"/>
    </xf>
    <xf numFmtId="0" fontId="24" fillId="0" borderId="14" xfId="49" applyFont="1" applyFill="1" applyBorder="1" applyAlignment="1" applyProtection="1">
      <alignment horizontal="center" vertical="center"/>
    </xf>
    <xf numFmtId="0" fontId="24" fillId="0" borderId="15" xfId="49" applyFont="1" applyFill="1" applyBorder="1" applyAlignment="1" applyProtection="1">
      <alignment horizontal="center" vertical="center"/>
    </xf>
    <xf numFmtId="0" fontId="24" fillId="0" borderId="16" xfId="49" applyFont="1" applyFill="1" applyBorder="1" applyAlignment="1" applyProtection="1">
      <alignment horizontal="center" vertical="center"/>
    </xf>
    <xf numFmtId="0" fontId="13" fillId="0" borderId="23" xfId="49" applyFont="1" applyFill="1" applyBorder="1" applyAlignment="1" applyProtection="1"/>
    <xf numFmtId="0" fontId="20" fillId="0" borderId="0" xfId="49" applyFont="1" applyFill="1" applyBorder="1" applyAlignment="1" applyProtection="1">
      <alignment vertical="top" wrapText="1"/>
      <protection locked="0"/>
    </xf>
    <xf numFmtId="0" fontId="13" fillId="0" borderId="0" xfId="49" applyFont="1" applyFill="1" applyBorder="1" applyAlignment="1" applyProtection="1">
      <alignment wrapText="1"/>
    </xf>
    <xf numFmtId="0" fontId="23" fillId="0" borderId="0" xfId="49" applyFont="1" applyFill="1" applyBorder="1" applyAlignment="1" applyProtection="1">
      <alignment horizontal="right" vertical="center" wrapText="1"/>
      <protection locked="0"/>
    </xf>
    <xf numFmtId="0" fontId="23" fillId="0" borderId="0" xfId="49" applyFont="1" applyFill="1" applyBorder="1" applyAlignment="1" applyProtection="1">
      <alignment horizontal="right" wrapText="1"/>
      <protection locked="0"/>
    </xf>
    <xf numFmtId="0" fontId="24" fillId="0" borderId="23" xfId="49" applyFont="1" applyFill="1" applyBorder="1" applyAlignment="1" applyProtection="1">
      <alignment horizontal="center" vertical="center" wrapText="1"/>
      <protection locked="0"/>
    </xf>
    <xf numFmtId="0" fontId="25" fillId="0" borderId="23" xfId="49" applyFont="1" applyFill="1" applyBorder="1" applyAlignment="1" applyProtection="1">
      <alignment horizontal="center" vertical="center" wrapText="1"/>
      <protection locked="0"/>
    </xf>
    <xf numFmtId="0" fontId="20" fillId="0" borderId="23" xfId="49" applyFont="1" applyFill="1" applyBorder="1" applyAlignment="1" applyProtection="1">
      <alignment vertical="top"/>
      <protection locked="0"/>
    </xf>
    <xf numFmtId="0" fontId="23" fillId="0" borderId="0" xfId="49" applyFont="1" applyFill="1" applyBorder="1" applyAlignment="1" applyProtection="1">
      <alignment horizontal="right" vertical="center" wrapText="1"/>
    </xf>
    <xf numFmtId="0" fontId="23" fillId="0" borderId="0" xfId="49" applyFont="1" applyFill="1" applyBorder="1" applyAlignment="1" applyProtection="1">
      <alignment horizontal="right" wrapText="1"/>
    </xf>
    <xf numFmtId="0" fontId="4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protection locked="0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33" xfId="49" applyFont="1" applyFill="1" applyBorder="1" applyAlignment="1" applyProtection="1">
      <alignment horizontal="center" vertical="center"/>
      <protection locked="0"/>
    </xf>
    <xf numFmtId="0" fontId="1" fillId="0" borderId="33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4" fillId="0" borderId="5" xfId="49" applyFont="1" applyFill="1" applyBorder="1" applyAlignment="1" applyProtection="1">
      <alignment horizontal="center" vertical="center"/>
    </xf>
    <xf numFmtId="0" fontId="4" fillId="0" borderId="10" xfId="49" applyFont="1" applyFill="1" applyBorder="1" applyAlignment="1" applyProtection="1">
      <alignment horizontal="center" vertical="center" wrapText="1"/>
      <protection locked="0"/>
    </xf>
    <xf numFmtId="0" fontId="4" fillId="0" borderId="5" xfId="49" applyFont="1" applyFill="1" applyBorder="1" applyAlignment="1" applyProtection="1">
      <alignment horizontal="center" vertical="center" wrapText="1"/>
    </xf>
    <xf numFmtId="0" fontId="4" fillId="0" borderId="10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10" xfId="49" applyFont="1" applyFill="1" applyBorder="1" applyAlignment="1" applyProtection="1">
      <alignment horizontal="left" vertical="center"/>
      <protection locked="0"/>
    </xf>
    <xf numFmtId="0" fontId="3" fillId="0" borderId="10" xfId="49" applyFont="1" applyFill="1" applyBorder="1" applyAlignment="1" applyProtection="1">
      <alignment horizontal="left" vertical="center" wrapText="1"/>
    </xf>
    <xf numFmtId="0" fontId="3" fillId="0" borderId="10" xfId="49" applyFont="1" applyFill="1" applyBorder="1" applyAlignment="1" applyProtection="1">
      <alignment horizontal="right" vertical="center"/>
    </xf>
    <xf numFmtId="0" fontId="3" fillId="0" borderId="11" xfId="49" applyFont="1" applyFill="1" applyBorder="1" applyAlignment="1" applyProtection="1">
      <alignment horizontal="left" vertical="center"/>
      <protection locked="0"/>
    </xf>
    <xf numFmtId="0" fontId="3" fillId="0" borderId="11" xfId="49" applyFont="1" applyFill="1" applyBorder="1" applyAlignment="1" applyProtection="1">
      <alignment horizontal="left" vertical="center"/>
    </xf>
    <xf numFmtId="49" fontId="13" fillId="0" borderId="0" xfId="49" applyNumberFormat="1" applyFont="1" applyFill="1" applyBorder="1" applyAlignment="1" applyProtection="1"/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26" fillId="0" borderId="33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/>
    </xf>
    <xf numFmtId="0" fontId="1" fillId="0" borderId="17" xfId="49" applyFont="1" applyFill="1" applyBorder="1" applyAlignment="1" applyProtection="1">
      <alignment horizontal="center" vertical="center"/>
      <protection locked="0"/>
    </xf>
    <xf numFmtId="0" fontId="26" fillId="0" borderId="11" xfId="49" applyFont="1" applyFill="1" applyBorder="1" applyAlignment="1" applyProtection="1">
      <alignment horizontal="center" vertical="center" wrapText="1"/>
      <protection locked="0"/>
    </xf>
    <xf numFmtId="49" fontId="11" fillId="0" borderId="0" xfId="49" applyNumberFormat="1" applyFont="1" applyFill="1" applyBorder="1" applyAlignment="1" applyProtection="1"/>
    <xf numFmtId="0" fontId="27" fillId="0" borderId="0" xfId="49" applyFont="1" applyFill="1" applyBorder="1" applyAlignment="1" applyProtection="1">
      <alignment horizontal="right"/>
      <protection locked="0"/>
    </xf>
    <xf numFmtId="49" fontId="27" fillId="0" borderId="0" xfId="49" applyNumberFormat="1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alignment horizontal="right"/>
    </xf>
    <xf numFmtId="0" fontId="28" fillId="0" borderId="0" xfId="49" applyFont="1" applyFill="1" applyBorder="1" applyAlignment="1" applyProtection="1">
      <alignment horizontal="center" vertical="center" wrapText="1"/>
      <protection locked="0"/>
    </xf>
    <xf numFmtId="0" fontId="28" fillId="0" borderId="0" xfId="49" applyFont="1" applyFill="1" applyBorder="1" applyAlignment="1" applyProtection="1">
      <alignment horizontal="center" vertical="center"/>
      <protection locked="0"/>
    </xf>
    <xf numFmtId="0" fontId="28" fillId="0" borderId="0" xfId="49" applyFont="1" applyFill="1" applyBorder="1" applyAlignment="1" applyProtection="1">
      <alignment horizontal="center" vertical="center"/>
    </xf>
    <xf numFmtId="49" fontId="1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34" xfId="49" applyFont="1" applyFill="1" applyBorder="1" applyAlignment="1" applyProtection="1">
      <alignment horizontal="center" vertical="center"/>
      <protection locked="0"/>
    </xf>
    <xf numFmtId="49" fontId="1" fillId="0" borderId="34" xfId="49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49" applyNumberFormat="1" applyFont="1" applyFill="1" applyBorder="1" applyAlignment="1" applyProtection="1">
      <alignment horizontal="center" vertical="center"/>
      <protection locked="0"/>
    </xf>
    <xf numFmtId="177" fontId="3" fillId="0" borderId="1" xfId="49" applyNumberFormat="1" applyFont="1" applyFill="1" applyBorder="1" applyAlignment="1" applyProtection="1">
      <alignment horizontal="right" vertical="center"/>
      <protection locked="0"/>
    </xf>
    <xf numFmtId="177" fontId="3" fillId="0" borderId="1" xfId="49" applyNumberFormat="1" applyFont="1" applyFill="1" applyBorder="1" applyAlignment="1" applyProtection="1">
      <alignment horizontal="right" vertical="center" wrapText="1"/>
      <protection locked="0"/>
    </xf>
    <xf numFmtId="177" fontId="3" fillId="0" borderId="1" xfId="49" applyNumberFormat="1" applyFont="1" applyFill="1" applyBorder="1" applyAlignment="1" applyProtection="1">
      <alignment horizontal="right" vertical="center"/>
    </xf>
    <xf numFmtId="177" fontId="3" fillId="0" borderId="1" xfId="49" applyNumberFormat="1" applyFont="1" applyFill="1" applyBorder="1" applyAlignment="1" applyProtection="1">
      <alignment horizontal="right" vertical="center" wrapText="1"/>
    </xf>
    <xf numFmtId="0" fontId="11" fillId="0" borderId="17" xfId="49" applyFont="1" applyFill="1" applyBorder="1" applyAlignment="1" applyProtection="1">
      <alignment horizontal="center" vertical="center"/>
      <protection locked="0"/>
    </xf>
    <xf numFmtId="0" fontId="4" fillId="0" borderId="1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vertical="top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4" fontId="3" fillId="0" borderId="1" xfId="49" applyNumberFormat="1" applyFont="1" applyFill="1" applyBorder="1" applyAlignment="1" applyProtection="1">
      <alignment horizontal="right" vertical="center"/>
    </xf>
    <xf numFmtId="4" fontId="3" fillId="2" borderId="1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11" fillId="0" borderId="0" xfId="49" applyFont="1" applyFill="1" applyBorder="1" applyAlignment="1" applyProtection="1">
      <alignment vertical="top"/>
      <protection locked="0"/>
    </xf>
    <xf numFmtId="49" fontId="4" fillId="0" borderId="0" xfId="49" applyNumberFormat="1" applyFont="1" applyFill="1" applyBorder="1" applyAlignment="1" applyProtection="1">
      <protection locked="0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0" fontId="7" fillId="0" borderId="1" xfId="49" applyFont="1" applyFill="1" applyBorder="1" applyAlignment="1" applyProtection="1">
      <alignment horizontal="left" vertical="center"/>
    </xf>
    <xf numFmtId="0" fontId="7" fillId="0" borderId="3" xfId="49" applyFont="1" applyFill="1" applyBorder="1" applyAlignment="1" applyProtection="1">
      <alignment horizontal="left" vertical="center"/>
      <protection locked="0"/>
    </xf>
    <xf numFmtId="0" fontId="7" fillId="0" borderId="17" xfId="49" applyFont="1" applyFill="1" applyBorder="1" applyAlignment="1" applyProtection="1">
      <alignment horizontal="left" vertical="center"/>
      <protection locked="0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17" xfId="49" applyFont="1" applyFill="1" applyBorder="1" applyAlignment="1" applyProtection="1">
      <alignment horizontal="center" vertical="center" wrapText="1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1" fillId="0" borderId="1" xfId="49" applyFont="1" applyFill="1" applyBorder="1" applyAlignment="1" applyProtection="1"/>
    <xf numFmtId="0" fontId="29" fillId="0" borderId="0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horizontal="left" vertical="center"/>
    </xf>
    <xf numFmtId="0" fontId="4" fillId="2" borderId="0" xfId="49" applyFont="1" applyFill="1" applyBorder="1" applyAlignment="1" applyProtection="1">
      <alignment horizontal="left" vertical="center" wrapText="1"/>
      <protection locked="0"/>
    </xf>
    <xf numFmtId="0" fontId="3" fillId="2" borderId="0" xfId="49" applyFont="1" applyFill="1" applyBorder="1" applyAlignment="1" applyProtection="1">
      <alignment horizontal="right" vertical="center" wrapText="1"/>
      <protection locked="0"/>
    </xf>
    <xf numFmtId="0" fontId="4" fillId="2" borderId="2" xfId="49" applyFont="1" applyFill="1" applyBorder="1" applyAlignment="1" applyProtection="1">
      <alignment horizontal="center" vertical="center" wrapText="1"/>
      <protection locked="0"/>
    </xf>
    <xf numFmtId="0" fontId="11" fillId="0" borderId="3" xfId="49" applyFont="1" applyFill="1" applyBorder="1" applyAlignment="1" applyProtection="1">
      <alignment horizontal="center" vertical="center" wrapText="1"/>
      <protection locked="0"/>
    </xf>
    <xf numFmtId="0" fontId="15" fillId="2" borderId="5" xfId="49" applyFont="1" applyFill="1" applyBorder="1" applyAlignment="1" applyProtection="1">
      <alignment vertical="top" wrapText="1"/>
      <protection locked="0"/>
    </xf>
    <xf numFmtId="0" fontId="4" fillId="2" borderId="1" xfId="49" applyFont="1" applyFill="1" applyBorder="1" applyAlignment="1" applyProtection="1">
      <alignment horizontal="center" vertical="center"/>
      <protection locked="0"/>
    </xf>
    <xf numFmtId="4" fontId="7" fillId="2" borderId="10" xfId="49" applyNumberFormat="1" applyFont="1" applyFill="1" applyBorder="1" applyAlignment="1" applyProtection="1">
      <alignment horizontal="right" vertical="top"/>
    </xf>
    <xf numFmtId="4" fontId="7" fillId="0" borderId="10" xfId="49" applyNumberFormat="1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/>
    <xf numFmtId="49" fontId="1" fillId="0" borderId="2" xfId="49" applyNumberFormat="1" applyFont="1" applyFill="1" applyBorder="1" applyAlignment="1" applyProtection="1">
      <alignment horizontal="center" vertical="center" wrapText="1"/>
    </xf>
    <xf numFmtId="49" fontId="1" fillId="0" borderId="17" xfId="49" applyNumberFormat="1" applyFont="1" applyFill="1" applyBorder="1" applyAlignment="1" applyProtection="1">
      <alignment horizontal="center" vertical="center" wrapText="1"/>
    </xf>
    <xf numFmtId="49" fontId="1" fillId="0" borderId="1" xfId="49" applyNumberFormat="1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center" vertical="center"/>
    </xf>
    <xf numFmtId="4" fontId="7" fillId="0" borderId="1" xfId="49" applyNumberFormat="1" applyFont="1" applyFill="1" applyBorder="1" applyAlignment="1" applyProtection="1">
      <alignment horizontal="right" vertical="center" wrapText="1"/>
    </xf>
    <xf numFmtId="0" fontId="11" fillId="0" borderId="17" xfId="49" applyFont="1" applyFill="1" applyBorder="1" applyAlignment="1" applyProtection="1">
      <alignment horizontal="center" vertical="center"/>
    </xf>
    <xf numFmtId="0" fontId="30" fillId="2" borderId="0" xfId="49" applyFont="1" applyFill="1" applyBorder="1" applyAlignment="1" applyProtection="1">
      <alignment horizontal="left" vertical="center"/>
    </xf>
    <xf numFmtId="0" fontId="15" fillId="0" borderId="3" xfId="49" applyFont="1" applyFill="1" applyBorder="1" applyAlignment="1" applyProtection="1">
      <alignment vertical="top" wrapText="1"/>
      <protection locked="0"/>
    </xf>
    <xf numFmtId="0" fontId="15" fillId="0" borderId="17" xfId="49" applyFont="1" applyFill="1" applyBorder="1" applyAlignment="1" applyProtection="1">
      <alignment vertical="top" wrapText="1"/>
      <protection locked="0"/>
    </xf>
    <xf numFmtId="0" fontId="3" fillId="0" borderId="5" xfId="49" applyFont="1" applyFill="1" applyBorder="1" applyAlignment="1" applyProtection="1">
      <alignment vertical="center" wrapText="1"/>
      <protection locked="0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7" fillId="0" borderId="5" xfId="49" applyFont="1" applyFill="1" applyBorder="1" applyAlignment="1" applyProtection="1">
      <alignment vertical="center" wrapText="1"/>
      <protection locked="0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5" xfId="49" applyNumberFormat="1" applyFont="1" applyFill="1" applyBorder="1" applyAlignment="1" applyProtection="1">
      <alignment horizontal="right" vertical="center"/>
    </xf>
    <xf numFmtId="0" fontId="7" fillId="0" borderId="5" xfId="49" applyFont="1" applyFill="1" applyBorder="1" applyAlignment="1" applyProtection="1">
      <alignment vertical="center" wrapText="1"/>
    </xf>
    <xf numFmtId="0" fontId="31" fillId="0" borderId="5" xfId="49" applyFont="1" applyFill="1" applyBorder="1" applyAlignment="1" applyProtection="1">
      <alignment horizontal="center" vertical="center"/>
    </xf>
    <xf numFmtId="0" fontId="31" fillId="0" borderId="5" xfId="49" applyFont="1" applyFill="1" applyBorder="1" applyAlignment="1" applyProtection="1">
      <alignment horizontal="right" vertical="center"/>
    </xf>
    <xf numFmtId="0" fontId="3" fillId="0" borderId="5" xfId="49" applyFont="1" applyFill="1" applyBorder="1" applyAlignment="1" applyProtection="1">
      <alignment horizontal="right" vertical="center"/>
    </xf>
    <xf numFmtId="0" fontId="31" fillId="0" borderId="5" xfId="49" applyFont="1" applyFill="1" applyBorder="1" applyAlignment="1" applyProtection="1">
      <alignment horizontal="center" vertical="center" wrapText="1"/>
      <protection locked="0"/>
    </xf>
    <xf numFmtId="4" fontId="31" fillId="0" borderId="5" xfId="49" applyNumberFormat="1" applyFont="1" applyFill="1" applyBorder="1" applyAlignment="1" applyProtection="1">
      <alignment horizontal="right" vertical="center"/>
      <protection locked="0"/>
    </xf>
    <xf numFmtId="0" fontId="3" fillId="2" borderId="1" xfId="49" applyFont="1" applyFill="1" applyBorder="1" applyAlignment="1" applyProtection="1">
      <alignment horizontal="center" vertical="center" wrapText="1"/>
    </xf>
    <xf numFmtId="0" fontId="3" fillId="2" borderId="1" xfId="49" applyFont="1" applyFill="1" applyBorder="1" applyAlignment="1" applyProtection="1">
      <alignment horizontal="center" vertical="center" wrapText="1"/>
      <protection locked="0"/>
    </xf>
    <xf numFmtId="0" fontId="3" fillId="2" borderId="1" xfId="49" applyFont="1" applyFill="1" applyBorder="1" applyAlignment="1" applyProtection="1">
      <alignment horizontal="left" vertical="center" wrapText="1"/>
    </xf>
    <xf numFmtId="0" fontId="3" fillId="2" borderId="2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  <protection locked="0"/>
    </xf>
    <xf numFmtId="0" fontId="3" fillId="2" borderId="1" xfId="49" applyFont="1" applyFill="1" applyBorder="1" applyAlignment="1" applyProtection="1">
      <alignment horizontal="center" vertical="center"/>
    </xf>
    <xf numFmtId="0" fontId="11" fillId="0" borderId="7" xfId="49" applyFont="1" applyFill="1" applyBorder="1" applyAlignment="1" applyProtection="1">
      <alignment horizontal="center" vertical="center" wrapText="1"/>
      <protection locked="0"/>
    </xf>
    <xf numFmtId="0" fontId="11" fillId="0" borderId="34" xfId="49" applyFont="1" applyFill="1" applyBorder="1" applyAlignment="1" applyProtection="1">
      <alignment horizontal="center" vertical="center" wrapText="1"/>
      <protection locked="0"/>
    </xf>
    <xf numFmtId="0" fontId="11" fillId="0" borderId="33" xfId="49" applyFont="1" applyFill="1" applyBorder="1" applyAlignment="1" applyProtection="1">
      <alignment horizontal="center" vertical="center" wrapText="1"/>
      <protection locked="0"/>
    </xf>
    <xf numFmtId="0" fontId="3" fillId="2" borderId="5" xfId="49" applyFont="1" applyFill="1" applyBorder="1" applyAlignment="1" applyProtection="1">
      <alignment horizontal="left" vertical="center"/>
    </xf>
    <xf numFmtId="0" fontId="3" fillId="2" borderId="10" xfId="49" applyFont="1" applyFill="1" applyBorder="1" applyAlignment="1" applyProtection="1">
      <alignment horizontal="left" vertical="center"/>
    </xf>
    <xf numFmtId="0" fontId="11" fillId="0" borderId="11" xfId="49" applyFont="1" applyFill="1" applyBorder="1" applyAlignment="1" applyProtection="1">
      <alignment horizontal="center" vertical="center"/>
      <protection locked="0"/>
    </xf>
    <xf numFmtId="0" fontId="11" fillId="0" borderId="11" xfId="49" applyFont="1" applyFill="1" applyBorder="1" applyAlignment="1" applyProtection="1">
      <alignment horizontal="center" vertical="center" wrapText="1"/>
      <protection locked="0"/>
    </xf>
    <xf numFmtId="0" fontId="11" fillId="0" borderId="10" xfId="49" applyFont="1" applyFill="1" applyBorder="1" applyAlignment="1" applyProtection="1">
      <alignment horizontal="center" vertical="center" wrapText="1"/>
      <protection locked="0"/>
    </xf>
    <xf numFmtId="0" fontId="7" fillId="0" borderId="0" xfId="49" applyFont="1" applyFill="1" applyBorder="1" applyAlignment="1" applyProtection="1">
      <alignment horizontal="right" vertical="center"/>
    </xf>
    <xf numFmtId="0" fontId="7" fillId="0" borderId="5" xfId="49" applyFont="1" applyFill="1" applyBorder="1" applyAlignment="1" applyProtection="1">
      <alignment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  <protection locked="0"/>
    </xf>
    <xf numFmtId="0" fontId="3" fillId="0" borderId="5" xfId="49" applyFont="1" applyFill="1" applyBorder="1" applyAlignment="1" applyProtection="1">
      <alignment horizontal="right" vertical="center"/>
      <protection locked="0"/>
    </xf>
    <xf numFmtId="4" fontId="31" fillId="0" borderId="5" xfId="49" applyNumberFormat="1" applyFont="1" applyFill="1" applyBorder="1" applyAlignment="1" applyProtection="1">
      <alignment horizontal="righ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3" xfId="50"/>
    <cellStyle name="常规 5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GridLines="0" workbookViewId="0">
      <selection activeCell="A20" sqref="A20"/>
    </sheetView>
  </sheetViews>
  <sheetFormatPr defaultColWidth="8.57142857142857" defaultRowHeight="12.75" customHeight="1" outlineLevelCol="3"/>
  <cols>
    <col min="1" max="4" width="41" style="122" customWidth="1"/>
    <col min="5" max="16384" width="8.57142857142857" style="119" customWidth="1"/>
  </cols>
  <sheetData>
    <row r="1" ht="15" customHeight="1" spans="1:4">
      <c r="A1" s="120"/>
      <c r="B1" s="120"/>
      <c r="C1" s="120"/>
      <c r="D1" s="268" t="s">
        <v>0</v>
      </c>
    </row>
    <row r="2" ht="41.25" customHeight="1" spans="1:1">
      <c r="A2" s="123" t="s">
        <v>1</v>
      </c>
    </row>
    <row r="3" ht="17.25" customHeight="1" spans="1:4">
      <c r="A3" s="124" t="s">
        <v>2</v>
      </c>
      <c r="B3" s="282"/>
      <c r="D3" s="310" t="s">
        <v>3</v>
      </c>
    </row>
    <row r="4" ht="23.25" customHeight="1" spans="1:4">
      <c r="A4" s="261" t="s">
        <v>4</v>
      </c>
      <c r="B4" s="283"/>
      <c r="C4" s="261" t="s">
        <v>5</v>
      </c>
      <c r="D4" s="284"/>
    </row>
    <row r="5" ht="24" customHeight="1" spans="1:4">
      <c r="A5" s="261" t="s">
        <v>6</v>
      </c>
      <c r="B5" s="261" t="s">
        <v>7</v>
      </c>
      <c r="C5" s="261" t="s">
        <v>8</v>
      </c>
      <c r="D5" s="263" t="s">
        <v>7</v>
      </c>
    </row>
    <row r="6" ht="17.25" customHeight="1" spans="1:4">
      <c r="A6" s="285" t="s">
        <v>9</v>
      </c>
      <c r="B6" s="286">
        <v>2206259</v>
      </c>
      <c r="C6" s="287" t="s">
        <v>10</v>
      </c>
      <c r="D6" s="286"/>
    </row>
    <row r="7" ht="17.25" customHeight="1" spans="1:4">
      <c r="A7" s="285" t="s">
        <v>11</v>
      </c>
      <c r="B7" s="286"/>
      <c r="C7" s="287" t="s">
        <v>12</v>
      </c>
      <c r="D7" s="286"/>
    </row>
    <row r="8" ht="17.25" customHeight="1" spans="1:4">
      <c r="A8" s="285" t="s">
        <v>13</v>
      </c>
      <c r="B8" s="286"/>
      <c r="C8" s="311" t="s">
        <v>14</v>
      </c>
      <c r="D8" s="286"/>
    </row>
    <row r="9" ht="17.25" customHeight="1" spans="1:4">
      <c r="A9" s="285" t="s">
        <v>15</v>
      </c>
      <c r="B9" s="286"/>
      <c r="C9" s="311" t="s">
        <v>16</v>
      </c>
      <c r="D9" s="286"/>
    </row>
    <row r="10" ht="17.25" customHeight="1" spans="1:4">
      <c r="A10" s="285" t="s">
        <v>17</v>
      </c>
      <c r="B10" s="286"/>
      <c r="C10" s="311" t="s">
        <v>18</v>
      </c>
      <c r="D10" s="286">
        <v>301172</v>
      </c>
    </row>
    <row r="11" ht="17.25" customHeight="1" spans="1:4">
      <c r="A11" s="285" t="s">
        <v>19</v>
      </c>
      <c r="B11" s="286"/>
      <c r="C11" s="311" t="s">
        <v>20</v>
      </c>
      <c r="D11" s="286"/>
    </row>
    <row r="12" ht="17.25" customHeight="1" spans="1:4">
      <c r="A12" s="285" t="s">
        <v>21</v>
      </c>
      <c r="B12" s="286"/>
      <c r="C12" s="312" t="s">
        <v>22</v>
      </c>
      <c r="D12" s="286"/>
    </row>
    <row r="13" ht="17.25" customHeight="1" spans="1:4">
      <c r="A13" s="285" t="s">
        <v>23</v>
      </c>
      <c r="B13" s="286"/>
      <c r="C13" s="312" t="s">
        <v>24</v>
      </c>
      <c r="D13" s="286">
        <v>1449300</v>
      </c>
    </row>
    <row r="14" ht="17.25" customHeight="1" spans="1:4">
      <c r="A14" s="285" t="s">
        <v>25</v>
      </c>
      <c r="B14" s="286"/>
      <c r="C14" s="312" t="s">
        <v>26</v>
      </c>
      <c r="D14" s="286">
        <v>421596</v>
      </c>
    </row>
    <row r="15" ht="17.25" customHeight="1" spans="1:4">
      <c r="A15" s="285" t="s">
        <v>27</v>
      </c>
      <c r="B15" s="286"/>
      <c r="C15" s="312" t="s">
        <v>28</v>
      </c>
      <c r="D15" s="286"/>
    </row>
    <row r="16" ht="17.25" customHeight="1" spans="1:4">
      <c r="A16" s="288"/>
      <c r="B16" s="313"/>
      <c r="C16" s="312" t="s">
        <v>29</v>
      </c>
      <c r="D16" s="289"/>
    </row>
    <row r="17" ht="17.25" customHeight="1" spans="1:4">
      <c r="A17" s="291"/>
      <c r="B17" s="292"/>
      <c r="C17" s="312" t="s">
        <v>30</v>
      </c>
      <c r="D17" s="289"/>
    </row>
    <row r="18" ht="17.25" customHeight="1" spans="1:4">
      <c r="A18" s="291"/>
      <c r="B18" s="292"/>
      <c r="C18" s="312" t="s">
        <v>31</v>
      </c>
      <c r="D18" s="289"/>
    </row>
    <row r="19" ht="17.25" customHeight="1" spans="1:4">
      <c r="A19" s="291"/>
      <c r="B19" s="292"/>
      <c r="C19" s="312" t="s">
        <v>32</v>
      </c>
      <c r="D19" s="289"/>
    </row>
    <row r="20" ht="17.25" customHeight="1" spans="1:4">
      <c r="A20" s="291"/>
      <c r="B20" s="292"/>
      <c r="C20" s="312" t="s">
        <v>33</v>
      </c>
      <c r="D20" s="289"/>
    </row>
    <row r="21" ht="17.25" customHeight="1" spans="1:4">
      <c r="A21" s="291"/>
      <c r="B21" s="292"/>
      <c r="C21" s="312" t="s">
        <v>34</v>
      </c>
      <c r="D21" s="289"/>
    </row>
    <row r="22" ht="17.25" customHeight="1" spans="1:4">
      <c r="A22" s="291"/>
      <c r="B22" s="292"/>
      <c r="C22" s="312" t="s">
        <v>35</v>
      </c>
      <c r="D22" s="289"/>
    </row>
    <row r="23" ht="17.25" customHeight="1" spans="1:4">
      <c r="A23" s="291"/>
      <c r="B23" s="292"/>
      <c r="C23" s="312" t="s">
        <v>36</v>
      </c>
      <c r="D23" s="289"/>
    </row>
    <row r="24" ht="17.25" customHeight="1" spans="1:4">
      <c r="A24" s="291"/>
      <c r="B24" s="292"/>
      <c r="C24" s="312" t="s">
        <v>37</v>
      </c>
      <c r="D24" s="289">
        <v>34191</v>
      </c>
    </row>
    <row r="25" ht="17.25" customHeight="1" spans="1:4">
      <c r="A25" s="291"/>
      <c r="B25" s="292"/>
      <c r="C25" s="312" t="s">
        <v>38</v>
      </c>
      <c r="D25" s="289"/>
    </row>
    <row r="26" ht="17.25" customHeight="1" spans="1:4">
      <c r="A26" s="291"/>
      <c r="B26" s="292"/>
      <c r="C26" s="288" t="s">
        <v>39</v>
      </c>
      <c r="D26" s="289"/>
    </row>
    <row r="27" ht="17.25" customHeight="1" spans="1:4">
      <c r="A27" s="291"/>
      <c r="B27" s="292"/>
      <c r="C27" s="312" t="s">
        <v>40</v>
      </c>
      <c r="D27" s="289"/>
    </row>
    <row r="28" ht="16.5" customHeight="1" spans="1:4">
      <c r="A28" s="291"/>
      <c r="B28" s="292"/>
      <c r="C28" s="312" t="s">
        <v>41</v>
      </c>
      <c r="D28" s="289"/>
    </row>
    <row r="29" ht="16.5" customHeight="1" spans="1:4">
      <c r="A29" s="291"/>
      <c r="B29" s="292"/>
      <c r="C29" s="288" t="s">
        <v>42</v>
      </c>
      <c r="D29" s="289"/>
    </row>
    <row r="30" ht="17.25" customHeight="1" spans="1:4">
      <c r="A30" s="291"/>
      <c r="B30" s="292"/>
      <c r="C30" s="288" t="s">
        <v>43</v>
      </c>
      <c r="D30" s="289"/>
    </row>
    <row r="31" ht="16.5" customHeight="1" spans="1:4">
      <c r="A31" s="291"/>
      <c r="B31" s="292"/>
      <c r="C31" s="288" t="s">
        <v>44</v>
      </c>
      <c r="D31" s="289"/>
    </row>
    <row r="32" ht="17.25" customHeight="1" spans="1:4">
      <c r="A32" s="291"/>
      <c r="B32" s="292"/>
      <c r="C32" s="312" t="s">
        <v>45</v>
      </c>
      <c r="D32" s="289"/>
    </row>
    <row r="33" ht="18" customHeight="1" spans="1:4">
      <c r="A33" s="291"/>
      <c r="B33" s="292"/>
      <c r="C33" s="288" t="s">
        <v>46</v>
      </c>
      <c r="D33" s="289"/>
    </row>
    <row r="34" ht="16.5" customHeight="1" spans="1:4">
      <c r="A34" s="291" t="s">
        <v>47</v>
      </c>
      <c r="B34" s="314">
        <v>2206259</v>
      </c>
      <c r="C34" s="291" t="s">
        <v>48</v>
      </c>
      <c r="D34" s="295">
        <v>2206259</v>
      </c>
    </row>
    <row r="35" ht="16.5" customHeight="1" spans="1:4">
      <c r="A35" s="288" t="s">
        <v>49</v>
      </c>
      <c r="B35" s="289"/>
      <c r="C35" s="288" t="s">
        <v>50</v>
      </c>
      <c r="D35" s="292"/>
    </row>
    <row r="36" ht="16.5" customHeight="1" spans="1:4">
      <c r="A36" s="288" t="s">
        <v>51</v>
      </c>
      <c r="B36" s="286"/>
      <c r="C36" s="288" t="s">
        <v>51</v>
      </c>
      <c r="D36" s="292"/>
    </row>
    <row r="37" ht="16.5" customHeight="1" spans="1:4">
      <c r="A37" s="288" t="s">
        <v>52</v>
      </c>
      <c r="B37" s="292"/>
      <c r="C37" s="288" t="s">
        <v>53</v>
      </c>
      <c r="D37" s="292"/>
    </row>
    <row r="38" ht="16.5" customHeight="1" spans="1:4">
      <c r="A38" s="294" t="s">
        <v>54</v>
      </c>
      <c r="B38" s="295">
        <v>2206259</v>
      </c>
      <c r="C38" s="294" t="s">
        <v>55</v>
      </c>
      <c r="D38" s="295">
        <v>2206259</v>
      </c>
    </row>
  </sheetData>
  <mergeCells count="4">
    <mergeCell ref="A2:D2"/>
    <mergeCell ref="A3:B3"/>
    <mergeCell ref="A4:B4"/>
    <mergeCell ref="C4:D4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GridLines="0" workbookViewId="0">
      <selection activeCell="B22" sqref="B22"/>
    </sheetView>
  </sheetViews>
  <sheetFormatPr defaultColWidth="8.57142857142857" defaultRowHeight="12.75" customHeight="1"/>
  <cols>
    <col min="1" max="1" width="15.2857142857143" style="122" customWidth="1"/>
    <col min="2" max="2" width="35" style="122" customWidth="1"/>
    <col min="3" max="8" width="22" style="122" customWidth="1"/>
    <col min="9" max="9" width="22" style="119" customWidth="1"/>
    <col min="10" max="13" width="22" style="122" customWidth="1"/>
    <col min="14" max="18" width="22" style="119" customWidth="1"/>
    <col min="19" max="19" width="22" style="122" customWidth="1"/>
    <col min="20" max="16384" width="8.57142857142857" style="119" customWidth="1"/>
  </cols>
  <sheetData>
    <row r="1" ht="17.25" customHeight="1" spans="1:1">
      <c r="A1" s="268" t="s">
        <v>56</v>
      </c>
    </row>
    <row r="2" ht="41.25" customHeight="1" spans="1:1">
      <c r="A2" s="123" t="s">
        <v>57</v>
      </c>
    </row>
    <row r="3" ht="17.25" customHeight="1" spans="1:3">
      <c r="A3" s="124" t="s">
        <v>2</v>
      </c>
      <c r="C3" s="120" t="s">
        <v>3</v>
      </c>
    </row>
    <row r="4" ht="21.75" customHeight="1" spans="1:19">
      <c r="A4" s="126" t="s">
        <v>58</v>
      </c>
      <c r="B4" s="302" t="s">
        <v>59</v>
      </c>
      <c r="C4" s="302" t="s">
        <v>60</v>
      </c>
      <c r="D4" s="270" t="s">
        <v>61</v>
      </c>
      <c r="E4" s="270"/>
      <c r="F4" s="270"/>
      <c r="G4" s="270"/>
      <c r="H4" s="270"/>
      <c r="I4" s="130"/>
      <c r="J4" s="270"/>
      <c r="K4" s="270"/>
      <c r="L4" s="270"/>
      <c r="M4" s="270"/>
      <c r="N4" s="151"/>
      <c r="O4" s="270" t="s">
        <v>49</v>
      </c>
      <c r="P4" s="270"/>
      <c r="Q4" s="270"/>
      <c r="R4" s="270"/>
      <c r="S4" s="151"/>
    </row>
    <row r="5" ht="27" customHeight="1" spans="1:19">
      <c r="A5" s="303"/>
      <c r="B5" s="304"/>
      <c r="C5" s="304"/>
      <c r="D5" s="304" t="s">
        <v>62</v>
      </c>
      <c r="E5" s="304" t="s">
        <v>63</v>
      </c>
      <c r="F5" s="304" t="s">
        <v>64</v>
      </c>
      <c r="G5" s="304" t="s">
        <v>65</v>
      </c>
      <c r="H5" s="304" t="s">
        <v>66</v>
      </c>
      <c r="I5" s="307" t="s">
        <v>67</v>
      </c>
      <c r="J5" s="308"/>
      <c r="K5" s="308"/>
      <c r="L5" s="308"/>
      <c r="M5" s="308"/>
      <c r="N5" s="309"/>
      <c r="O5" s="304" t="s">
        <v>62</v>
      </c>
      <c r="P5" s="304" t="s">
        <v>63</v>
      </c>
      <c r="Q5" s="304" t="s">
        <v>64</v>
      </c>
      <c r="R5" s="304" t="s">
        <v>65</v>
      </c>
      <c r="S5" s="304" t="s">
        <v>68</v>
      </c>
    </row>
    <row r="6" ht="30" customHeight="1" spans="1:19">
      <c r="A6" s="305"/>
      <c r="B6" s="306"/>
      <c r="C6" s="148"/>
      <c r="D6" s="148"/>
      <c r="E6" s="148"/>
      <c r="F6" s="148"/>
      <c r="G6" s="148"/>
      <c r="H6" s="148"/>
      <c r="I6" s="159" t="s">
        <v>62</v>
      </c>
      <c r="J6" s="309" t="s">
        <v>69</v>
      </c>
      <c r="K6" s="309" t="s">
        <v>70</v>
      </c>
      <c r="L6" s="309" t="s">
        <v>71</v>
      </c>
      <c r="M6" s="309" t="s">
        <v>72</v>
      </c>
      <c r="N6" s="309" t="s">
        <v>73</v>
      </c>
      <c r="O6" s="142"/>
      <c r="P6" s="142"/>
      <c r="Q6" s="142"/>
      <c r="R6" s="142"/>
      <c r="S6" s="148"/>
    </row>
    <row r="7" ht="15" customHeight="1" spans="1:19">
      <c r="A7" s="301">
        <v>1</v>
      </c>
      <c r="B7" s="301">
        <v>2</v>
      </c>
      <c r="C7" s="301">
        <v>3</v>
      </c>
      <c r="D7" s="301">
        <v>4</v>
      </c>
      <c r="E7" s="301">
        <v>5</v>
      </c>
      <c r="F7" s="301">
        <v>6</v>
      </c>
      <c r="G7" s="301">
        <v>7</v>
      </c>
      <c r="H7" s="301">
        <v>8</v>
      </c>
      <c r="I7" s="159">
        <v>9</v>
      </c>
      <c r="J7" s="301">
        <v>10</v>
      </c>
      <c r="K7" s="301">
        <v>11</v>
      </c>
      <c r="L7" s="301">
        <v>12</v>
      </c>
      <c r="M7" s="301">
        <v>13</v>
      </c>
      <c r="N7" s="301">
        <v>14</v>
      </c>
      <c r="O7" s="301">
        <v>15</v>
      </c>
      <c r="P7" s="301">
        <v>16</v>
      </c>
      <c r="Q7" s="301">
        <v>17</v>
      </c>
      <c r="R7" s="301">
        <v>18</v>
      </c>
      <c r="S7" s="301">
        <v>19</v>
      </c>
    </row>
    <row r="8" ht="18" customHeight="1" spans="1:19">
      <c r="A8" s="102" t="s">
        <v>74</v>
      </c>
      <c r="B8" s="102" t="s">
        <v>75</v>
      </c>
      <c r="C8" s="251">
        <v>2206259</v>
      </c>
      <c r="D8" s="251">
        <v>2206259</v>
      </c>
      <c r="E8" s="251">
        <v>2206259</v>
      </c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</row>
    <row r="9" ht="18" customHeight="1" spans="1:19">
      <c r="A9" s="269" t="s">
        <v>60</v>
      </c>
      <c r="B9" s="284"/>
      <c r="C9" s="251">
        <v>2206259</v>
      </c>
      <c r="D9" s="251">
        <v>2206259</v>
      </c>
      <c r="E9" s="251">
        <v>2206259</v>
      </c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</row>
  </sheetData>
  <mergeCells count="21">
    <mergeCell ref="A1:S1"/>
    <mergeCell ref="A2:S2"/>
    <mergeCell ref="A3:B3"/>
    <mergeCell ref="C3:S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4"/>
  <sheetViews>
    <sheetView showGridLines="0" zoomScale="96" zoomScaleNormal="96" workbookViewId="0">
      <selection activeCell="B12" sqref="B12"/>
    </sheetView>
  </sheetViews>
  <sheetFormatPr defaultColWidth="8.57142857142857" defaultRowHeight="12.75" customHeight="1"/>
  <cols>
    <col min="1" max="1" width="14.2857142857143" style="122" customWidth="1"/>
    <col min="2" max="2" width="37.5714285714286" style="122" customWidth="1"/>
    <col min="3" max="3" width="24.5714285714286" style="122" customWidth="1"/>
    <col min="4" max="8" width="24.5714285714286" style="119" customWidth="1"/>
    <col min="9" max="9" width="26.7142857142857" style="119" customWidth="1"/>
    <col min="10" max="11" width="24.4285714285714" style="119" customWidth="1"/>
    <col min="12" max="13" width="24.5714285714286" style="119" customWidth="1"/>
    <col min="14" max="15" width="24.5714285714286" style="122" customWidth="1"/>
    <col min="16" max="16384" width="8.57142857142857" style="119" customWidth="1"/>
  </cols>
  <sheetData>
    <row r="1" ht="17.25" customHeight="1" spans="1:1">
      <c r="A1" s="120" t="s">
        <v>76</v>
      </c>
    </row>
    <row r="2" ht="41.25" customHeight="1" spans="1:1">
      <c r="A2" s="123" t="s">
        <v>77</v>
      </c>
    </row>
    <row r="3" ht="17.25" customHeight="1" spans="1:3">
      <c r="A3" s="124" t="s">
        <v>2</v>
      </c>
      <c r="C3" s="120" t="s">
        <v>3</v>
      </c>
    </row>
    <row r="4" ht="27" customHeight="1" spans="1:15">
      <c r="A4" s="12" t="s">
        <v>78</v>
      </c>
      <c r="B4" s="12" t="s">
        <v>79</v>
      </c>
      <c r="C4" s="12" t="s">
        <v>60</v>
      </c>
      <c r="D4" s="260" t="s">
        <v>63</v>
      </c>
      <c r="E4" s="222"/>
      <c r="F4" s="228"/>
      <c r="G4" s="165" t="s">
        <v>64</v>
      </c>
      <c r="H4" s="165" t="s">
        <v>65</v>
      </c>
      <c r="I4" s="165" t="s">
        <v>80</v>
      </c>
      <c r="J4" s="260" t="s">
        <v>67</v>
      </c>
      <c r="K4" s="222"/>
      <c r="L4" s="222"/>
      <c r="M4" s="222"/>
      <c r="N4" s="11"/>
      <c r="O4" s="75"/>
    </row>
    <row r="5" ht="42" customHeight="1" spans="1:15">
      <c r="A5" s="99"/>
      <c r="B5" s="99"/>
      <c r="C5" s="256"/>
      <c r="D5" s="156" t="s">
        <v>62</v>
      </c>
      <c r="E5" s="156" t="s">
        <v>81</v>
      </c>
      <c r="F5" s="156" t="s">
        <v>82</v>
      </c>
      <c r="G5" s="256"/>
      <c r="H5" s="256"/>
      <c r="I5" s="300"/>
      <c r="J5" s="156" t="s">
        <v>62</v>
      </c>
      <c r="K5" s="263" t="s">
        <v>83</v>
      </c>
      <c r="L5" s="263" t="s">
        <v>84</v>
      </c>
      <c r="M5" s="263" t="s">
        <v>85</v>
      </c>
      <c r="N5" s="263" t="s">
        <v>86</v>
      </c>
      <c r="O5" s="263" t="s">
        <v>87</v>
      </c>
    </row>
    <row r="6" ht="18" customHeight="1" spans="1:15">
      <c r="A6" s="296" t="s">
        <v>88</v>
      </c>
      <c r="B6" s="296" t="s">
        <v>89</v>
      </c>
      <c r="C6" s="296" t="s">
        <v>90</v>
      </c>
      <c r="D6" s="297" t="s">
        <v>91</v>
      </c>
      <c r="E6" s="297" t="s">
        <v>92</v>
      </c>
      <c r="F6" s="297" t="s">
        <v>93</v>
      </c>
      <c r="G6" s="297" t="s">
        <v>94</v>
      </c>
      <c r="H6" s="297" t="s">
        <v>95</v>
      </c>
      <c r="I6" s="297" t="s">
        <v>96</v>
      </c>
      <c r="J6" s="297" t="s">
        <v>97</v>
      </c>
      <c r="K6" s="297" t="s">
        <v>98</v>
      </c>
      <c r="L6" s="297" t="s">
        <v>99</v>
      </c>
      <c r="M6" s="297" t="s">
        <v>100</v>
      </c>
      <c r="N6" s="296" t="s">
        <v>101</v>
      </c>
      <c r="O6" s="301">
        <v>15</v>
      </c>
    </row>
    <row r="7" ht="21" customHeight="1" spans="1:15">
      <c r="A7" s="298" t="s">
        <v>102</v>
      </c>
      <c r="B7" s="298" t="s">
        <v>103</v>
      </c>
      <c r="C7" s="250">
        <v>301172</v>
      </c>
      <c r="D7" s="251">
        <v>301172</v>
      </c>
      <c r="E7" s="251">
        <v>301172</v>
      </c>
      <c r="F7" s="251"/>
      <c r="G7" s="251"/>
      <c r="H7" s="251"/>
      <c r="I7" s="251"/>
      <c r="J7" s="251"/>
      <c r="K7" s="251"/>
      <c r="L7" s="251"/>
      <c r="M7" s="251"/>
      <c r="N7" s="250"/>
      <c r="O7" s="250"/>
    </row>
    <row r="8" ht="21" customHeight="1" spans="1:15">
      <c r="A8" s="298" t="s">
        <v>104</v>
      </c>
      <c r="B8" s="298" t="s">
        <v>105</v>
      </c>
      <c r="C8" s="250">
        <v>301172</v>
      </c>
      <c r="D8" s="251">
        <v>301172</v>
      </c>
      <c r="E8" s="251">
        <v>301172</v>
      </c>
      <c r="F8" s="251"/>
      <c r="G8" s="251"/>
      <c r="H8" s="251"/>
      <c r="I8" s="251"/>
      <c r="J8" s="251"/>
      <c r="K8" s="251"/>
      <c r="L8" s="251"/>
      <c r="M8" s="251"/>
      <c r="N8" s="250"/>
      <c r="O8" s="250"/>
    </row>
    <row r="9" ht="21" customHeight="1" spans="1:15">
      <c r="A9" s="298" t="s">
        <v>106</v>
      </c>
      <c r="B9" s="298" t="s">
        <v>107</v>
      </c>
      <c r="C9" s="250">
        <v>301172</v>
      </c>
      <c r="D9" s="251">
        <v>301172</v>
      </c>
      <c r="E9" s="251">
        <v>301172</v>
      </c>
      <c r="F9" s="251"/>
      <c r="G9" s="251"/>
      <c r="H9" s="251"/>
      <c r="I9" s="251"/>
      <c r="J9" s="251"/>
      <c r="K9" s="251"/>
      <c r="L9" s="251"/>
      <c r="M9" s="251"/>
      <c r="N9" s="250"/>
      <c r="O9" s="250"/>
    </row>
    <row r="10" ht="21" customHeight="1" spans="1:15">
      <c r="A10" s="298" t="s">
        <v>108</v>
      </c>
      <c r="B10" s="298" t="s">
        <v>109</v>
      </c>
      <c r="C10" s="250">
        <v>1449300</v>
      </c>
      <c r="D10" s="251">
        <v>1449300</v>
      </c>
      <c r="E10" s="251">
        <v>1449300</v>
      </c>
      <c r="F10" s="251"/>
      <c r="G10" s="251"/>
      <c r="H10" s="251"/>
      <c r="I10" s="251"/>
      <c r="J10" s="251"/>
      <c r="K10" s="251"/>
      <c r="L10" s="251"/>
      <c r="M10" s="251"/>
      <c r="N10" s="250"/>
      <c r="O10" s="250"/>
    </row>
    <row r="11" ht="21" customHeight="1" spans="1:15">
      <c r="A11" s="298" t="s">
        <v>110</v>
      </c>
      <c r="B11" s="298" t="s">
        <v>111</v>
      </c>
      <c r="C11" s="250">
        <v>1366170</v>
      </c>
      <c r="D11" s="251">
        <v>1366170</v>
      </c>
      <c r="E11" s="251">
        <v>1366170</v>
      </c>
      <c r="F11" s="251"/>
      <c r="G11" s="251"/>
      <c r="H11" s="251"/>
      <c r="I11" s="251"/>
      <c r="J11" s="251"/>
      <c r="K11" s="251"/>
      <c r="L11" s="251"/>
      <c r="M11" s="251"/>
      <c r="N11" s="250"/>
      <c r="O11" s="250"/>
    </row>
    <row r="12" ht="21" customHeight="1" spans="1:15">
      <c r="A12" s="298" t="s">
        <v>112</v>
      </c>
      <c r="B12" s="298" t="s">
        <v>113</v>
      </c>
      <c r="C12" s="250">
        <v>1320000</v>
      </c>
      <c r="D12" s="251">
        <v>1320000</v>
      </c>
      <c r="E12" s="251">
        <v>1320000</v>
      </c>
      <c r="F12" s="251"/>
      <c r="G12" s="251"/>
      <c r="H12" s="251"/>
      <c r="I12" s="251"/>
      <c r="J12" s="251"/>
      <c r="K12" s="251"/>
      <c r="L12" s="251"/>
      <c r="M12" s="251"/>
      <c r="N12" s="250"/>
      <c r="O12" s="250"/>
    </row>
    <row r="13" ht="21" customHeight="1" spans="1:15">
      <c r="A13" s="298" t="s">
        <v>114</v>
      </c>
      <c r="B13" s="298" t="s">
        <v>115</v>
      </c>
      <c r="C13" s="250">
        <v>46170</v>
      </c>
      <c r="D13" s="251">
        <v>46170</v>
      </c>
      <c r="E13" s="251">
        <v>46170</v>
      </c>
      <c r="F13" s="251"/>
      <c r="G13" s="251"/>
      <c r="H13" s="251"/>
      <c r="I13" s="251"/>
      <c r="J13" s="251"/>
      <c r="K13" s="251"/>
      <c r="L13" s="251"/>
      <c r="M13" s="251"/>
      <c r="N13" s="250"/>
      <c r="O13" s="250"/>
    </row>
    <row r="14" ht="21" customHeight="1" spans="1:15">
      <c r="A14" s="298" t="s">
        <v>116</v>
      </c>
      <c r="B14" s="298" t="s">
        <v>117</v>
      </c>
      <c r="C14" s="250">
        <v>83130</v>
      </c>
      <c r="D14" s="251">
        <v>83130</v>
      </c>
      <c r="E14" s="251">
        <v>83130</v>
      </c>
      <c r="F14" s="251"/>
      <c r="G14" s="251"/>
      <c r="H14" s="251"/>
      <c r="I14" s="251"/>
      <c r="J14" s="251"/>
      <c r="K14" s="251"/>
      <c r="L14" s="251"/>
      <c r="M14" s="251"/>
      <c r="N14" s="250"/>
      <c r="O14" s="250"/>
    </row>
    <row r="15" ht="21" customHeight="1" spans="1:15">
      <c r="A15" s="298" t="s">
        <v>118</v>
      </c>
      <c r="B15" s="298" t="s">
        <v>119</v>
      </c>
      <c r="C15" s="250">
        <v>83130</v>
      </c>
      <c r="D15" s="251">
        <v>83130</v>
      </c>
      <c r="E15" s="251">
        <v>83130</v>
      </c>
      <c r="F15" s="251"/>
      <c r="G15" s="251"/>
      <c r="H15" s="251"/>
      <c r="I15" s="251"/>
      <c r="J15" s="251"/>
      <c r="K15" s="251"/>
      <c r="L15" s="251"/>
      <c r="M15" s="251"/>
      <c r="N15" s="250"/>
      <c r="O15" s="250"/>
    </row>
    <row r="16" ht="21" customHeight="1" spans="1:15">
      <c r="A16" s="298" t="s">
        <v>120</v>
      </c>
      <c r="B16" s="298" t="s">
        <v>121</v>
      </c>
      <c r="C16" s="250">
        <v>421596</v>
      </c>
      <c r="D16" s="251">
        <v>421596</v>
      </c>
      <c r="E16" s="251">
        <v>421596</v>
      </c>
      <c r="F16" s="251"/>
      <c r="G16" s="251"/>
      <c r="H16" s="251"/>
      <c r="I16" s="251"/>
      <c r="J16" s="251"/>
      <c r="K16" s="251"/>
      <c r="L16" s="251"/>
      <c r="M16" s="251"/>
      <c r="N16" s="250"/>
      <c r="O16" s="250"/>
    </row>
    <row r="17" ht="21" customHeight="1" spans="1:15">
      <c r="A17" s="298" t="s">
        <v>122</v>
      </c>
      <c r="B17" s="298" t="s">
        <v>123</v>
      </c>
      <c r="C17" s="250">
        <v>421596</v>
      </c>
      <c r="D17" s="251">
        <v>421596</v>
      </c>
      <c r="E17" s="251">
        <v>421596</v>
      </c>
      <c r="F17" s="251"/>
      <c r="G17" s="251"/>
      <c r="H17" s="251"/>
      <c r="I17" s="251"/>
      <c r="J17" s="251"/>
      <c r="K17" s="251"/>
      <c r="L17" s="251"/>
      <c r="M17" s="251"/>
      <c r="N17" s="250"/>
      <c r="O17" s="250"/>
    </row>
    <row r="18" ht="21" customHeight="1" spans="1:15">
      <c r="A18" s="298" t="s">
        <v>124</v>
      </c>
      <c r="B18" s="298" t="s">
        <v>125</v>
      </c>
      <c r="C18" s="250">
        <v>66123</v>
      </c>
      <c r="D18" s="251">
        <v>66123</v>
      </c>
      <c r="E18" s="251">
        <v>66123</v>
      </c>
      <c r="F18" s="251"/>
      <c r="G18" s="251"/>
      <c r="H18" s="251"/>
      <c r="I18" s="251"/>
      <c r="J18" s="251"/>
      <c r="K18" s="251"/>
      <c r="L18" s="251"/>
      <c r="M18" s="251"/>
      <c r="N18" s="250"/>
      <c r="O18" s="250"/>
    </row>
    <row r="19" ht="21" customHeight="1" spans="1:15">
      <c r="A19" s="298" t="s">
        <v>126</v>
      </c>
      <c r="B19" s="298" t="s">
        <v>127</v>
      </c>
      <c r="C19" s="250">
        <v>354522</v>
      </c>
      <c r="D19" s="251">
        <v>354522</v>
      </c>
      <c r="E19" s="251">
        <v>354522</v>
      </c>
      <c r="F19" s="251"/>
      <c r="G19" s="251"/>
      <c r="H19" s="251"/>
      <c r="I19" s="251"/>
      <c r="J19" s="251"/>
      <c r="K19" s="251"/>
      <c r="L19" s="251"/>
      <c r="M19" s="251"/>
      <c r="N19" s="250"/>
      <c r="O19" s="250"/>
    </row>
    <row r="20" ht="21" customHeight="1" spans="1:15">
      <c r="A20" s="298" t="s">
        <v>128</v>
      </c>
      <c r="B20" s="298" t="s">
        <v>129</v>
      </c>
      <c r="C20" s="250">
        <v>951</v>
      </c>
      <c r="D20" s="251">
        <v>951</v>
      </c>
      <c r="E20" s="251">
        <v>951</v>
      </c>
      <c r="F20" s="251"/>
      <c r="G20" s="251"/>
      <c r="H20" s="251"/>
      <c r="I20" s="251"/>
      <c r="J20" s="251"/>
      <c r="K20" s="251"/>
      <c r="L20" s="251"/>
      <c r="M20" s="251"/>
      <c r="N20" s="250"/>
      <c r="O20" s="250"/>
    </row>
    <row r="21" ht="21" customHeight="1" spans="1:15">
      <c r="A21" s="298" t="s">
        <v>130</v>
      </c>
      <c r="B21" s="298" t="s">
        <v>131</v>
      </c>
      <c r="C21" s="250">
        <v>34191</v>
      </c>
      <c r="D21" s="251">
        <v>34191</v>
      </c>
      <c r="E21" s="251">
        <v>34191</v>
      </c>
      <c r="F21" s="251"/>
      <c r="G21" s="251"/>
      <c r="H21" s="251"/>
      <c r="I21" s="251"/>
      <c r="J21" s="251"/>
      <c r="K21" s="251"/>
      <c r="L21" s="251"/>
      <c r="M21" s="251"/>
      <c r="N21" s="250"/>
      <c r="O21" s="250"/>
    </row>
    <row r="22" ht="21" customHeight="1" spans="1:15">
      <c r="A22" s="298" t="s">
        <v>132</v>
      </c>
      <c r="B22" s="298" t="s">
        <v>133</v>
      </c>
      <c r="C22" s="250">
        <v>34191</v>
      </c>
      <c r="D22" s="251">
        <v>34191</v>
      </c>
      <c r="E22" s="251">
        <v>34191</v>
      </c>
      <c r="F22" s="251"/>
      <c r="G22" s="251"/>
      <c r="H22" s="251"/>
      <c r="I22" s="251"/>
      <c r="J22" s="251"/>
      <c r="K22" s="251"/>
      <c r="L22" s="251"/>
      <c r="M22" s="251"/>
      <c r="N22" s="250"/>
      <c r="O22" s="250"/>
    </row>
    <row r="23" ht="21" customHeight="1" spans="1:15">
      <c r="A23" s="298" t="s">
        <v>134</v>
      </c>
      <c r="B23" s="298" t="s">
        <v>135</v>
      </c>
      <c r="C23" s="250">
        <v>34191</v>
      </c>
      <c r="D23" s="251">
        <v>34191</v>
      </c>
      <c r="E23" s="251">
        <v>34191</v>
      </c>
      <c r="F23" s="251"/>
      <c r="G23" s="251"/>
      <c r="H23" s="251"/>
      <c r="I23" s="251"/>
      <c r="J23" s="251"/>
      <c r="K23" s="251"/>
      <c r="L23" s="251"/>
      <c r="M23" s="251"/>
      <c r="N23" s="250"/>
      <c r="O23" s="250"/>
    </row>
    <row r="24" ht="21" customHeight="1" spans="1:15">
      <c r="A24" s="299" t="s">
        <v>60</v>
      </c>
      <c r="B24" s="116"/>
      <c r="C24" s="251">
        <v>2206259</v>
      </c>
      <c r="D24" s="251">
        <v>2206259</v>
      </c>
      <c r="E24" s="251">
        <v>2206259</v>
      </c>
      <c r="F24" s="251"/>
      <c r="G24" s="251"/>
      <c r="H24" s="251"/>
      <c r="I24" s="251"/>
      <c r="J24" s="251"/>
      <c r="K24" s="251"/>
      <c r="L24" s="251"/>
      <c r="M24" s="251"/>
      <c r="N24" s="251"/>
      <c r="O24" s="251"/>
    </row>
  </sheetData>
  <mergeCells count="13">
    <mergeCell ref="A1:O1"/>
    <mergeCell ref="A2:O2"/>
    <mergeCell ref="A3:B3"/>
    <mergeCell ref="C3:O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GridLines="0" workbookViewId="0">
      <selection activeCell="I14" sqref="I14"/>
    </sheetView>
  </sheetViews>
  <sheetFormatPr defaultColWidth="8.57142857142857" defaultRowHeight="12.75" customHeight="1" outlineLevelCol="3"/>
  <cols>
    <col min="1" max="4" width="35.5714285714286" style="122" customWidth="1"/>
    <col min="5" max="16384" width="8.57142857142857" style="119" customWidth="1"/>
  </cols>
  <sheetData>
    <row r="1" ht="15" customHeight="1" spans="1:4">
      <c r="A1" s="121"/>
      <c r="B1" s="120"/>
      <c r="C1" s="120"/>
      <c r="D1" s="120" t="s">
        <v>136</v>
      </c>
    </row>
    <row r="2" ht="41.25" customHeight="1" spans="1:1">
      <c r="A2" s="123" t="s">
        <v>137</v>
      </c>
    </row>
    <row r="3" ht="17.25" customHeight="1" spans="1:4">
      <c r="A3" s="124" t="s">
        <v>2</v>
      </c>
      <c r="B3" s="282"/>
      <c r="D3" s="120" t="s">
        <v>3</v>
      </c>
    </row>
    <row r="4" ht="17.25" customHeight="1" spans="1:4">
      <c r="A4" s="261" t="s">
        <v>4</v>
      </c>
      <c r="B4" s="283"/>
      <c r="C4" s="261" t="s">
        <v>5</v>
      </c>
      <c r="D4" s="284"/>
    </row>
    <row r="5" ht="18.75" customHeight="1" spans="1:4">
      <c r="A5" s="261" t="s">
        <v>6</v>
      </c>
      <c r="B5" s="261" t="s">
        <v>7</v>
      </c>
      <c r="C5" s="261" t="s">
        <v>138</v>
      </c>
      <c r="D5" s="263" t="s">
        <v>7</v>
      </c>
    </row>
    <row r="6" ht="16.5" customHeight="1" spans="1:4">
      <c r="A6" s="285" t="s">
        <v>139</v>
      </c>
      <c r="B6" s="286">
        <v>2206259</v>
      </c>
      <c r="C6" s="287" t="s">
        <v>140</v>
      </c>
      <c r="D6" s="286">
        <v>2206259</v>
      </c>
    </row>
    <row r="7" ht="16.5" customHeight="1" spans="1:4">
      <c r="A7" s="285" t="s">
        <v>141</v>
      </c>
      <c r="B7" s="286">
        <v>2206259</v>
      </c>
      <c r="C7" s="287" t="s">
        <v>142</v>
      </c>
      <c r="D7" s="286"/>
    </row>
    <row r="8" ht="16.5" customHeight="1" spans="1:4">
      <c r="A8" s="285" t="s">
        <v>143</v>
      </c>
      <c r="B8" s="286"/>
      <c r="C8" s="287" t="s">
        <v>144</v>
      </c>
      <c r="D8" s="286"/>
    </row>
    <row r="9" ht="16.5" customHeight="1" spans="1:4">
      <c r="A9" s="285" t="s">
        <v>145</v>
      </c>
      <c r="B9" s="286"/>
      <c r="C9" s="287" t="s">
        <v>146</v>
      </c>
      <c r="D9" s="286"/>
    </row>
    <row r="10" ht="16.5" customHeight="1" spans="1:4">
      <c r="A10" s="285" t="s">
        <v>147</v>
      </c>
      <c r="B10" s="286"/>
      <c r="C10" s="287" t="s">
        <v>148</v>
      </c>
      <c r="D10" s="286"/>
    </row>
    <row r="11" ht="16.5" customHeight="1" spans="1:4">
      <c r="A11" s="285" t="s">
        <v>141</v>
      </c>
      <c r="B11" s="286"/>
      <c r="C11" s="287" t="s">
        <v>149</v>
      </c>
      <c r="D11" s="286">
        <v>301172</v>
      </c>
    </row>
    <row r="12" ht="16.5" customHeight="1" spans="1:4">
      <c r="A12" s="288" t="s">
        <v>143</v>
      </c>
      <c r="B12" s="289"/>
      <c r="C12" s="290" t="s">
        <v>150</v>
      </c>
      <c r="D12" s="289"/>
    </row>
    <row r="13" ht="16.5" customHeight="1" spans="1:4">
      <c r="A13" s="288" t="s">
        <v>145</v>
      </c>
      <c r="B13" s="289"/>
      <c r="C13" s="290" t="s">
        <v>151</v>
      </c>
      <c r="D13" s="289"/>
    </row>
    <row r="14" ht="16.5" customHeight="1" spans="1:4">
      <c r="A14" s="291"/>
      <c r="B14" s="292"/>
      <c r="C14" s="290" t="s">
        <v>152</v>
      </c>
      <c r="D14" s="289">
        <v>1449300</v>
      </c>
    </row>
    <row r="15" ht="16.5" customHeight="1" spans="1:4">
      <c r="A15" s="291"/>
      <c r="B15" s="292"/>
      <c r="C15" s="290" t="s">
        <v>153</v>
      </c>
      <c r="D15" s="289">
        <v>421596</v>
      </c>
    </row>
    <row r="16" ht="16.5" customHeight="1" spans="1:4">
      <c r="A16" s="291"/>
      <c r="B16" s="292"/>
      <c r="C16" s="290" t="s">
        <v>154</v>
      </c>
      <c r="D16" s="289"/>
    </row>
    <row r="17" ht="16.5" customHeight="1" spans="1:4">
      <c r="A17" s="291"/>
      <c r="B17" s="292"/>
      <c r="C17" s="290" t="s">
        <v>155</v>
      </c>
      <c r="D17" s="289"/>
    </row>
    <row r="18" ht="16.5" customHeight="1" spans="1:4">
      <c r="A18" s="291"/>
      <c r="B18" s="292"/>
      <c r="C18" s="290" t="s">
        <v>156</v>
      </c>
      <c r="D18" s="289"/>
    </row>
    <row r="19" ht="16.5" customHeight="1" spans="1:4">
      <c r="A19" s="291"/>
      <c r="B19" s="292"/>
      <c r="C19" s="290" t="s">
        <v>157</v>
      </c>
      <c r="D19" s="289"/>
    </row>
    <row r="20" ht="16.5" customHeight="1" spans="1:4">
      <c r="A20" s="291"/>
      <c r="B20" s="292"/>
      <c r="C20" s="290" t="s">
        <v>158</v>
      </c>
      <c r="D20" s="289"/>
    </row>
    <row r="21" ht="16.5" customHeight="1" spans="1:4">
      <c r="A21" s="291"/>
      <c r="B21" s="292"/>
      <c r="C21" s="290" t="s">
        <v>159</v>
      </c>
      <c r="D21" s="289"/>
    </row>
    <row r="22" ht="16.5" customHeight="1" spans="1:4">
      <c r="A22" s="291"/>
      <c r="B22" s="292"/>
      <c r="C22" s="290" t="s">
        <v>160</v>
      </c>
      <c r="D22" s="289"/>
    </row>
    <row r="23" ht="16.5" customHeight="1" spans="1:4">
      <c r="A23" s="291"/>
      <c r="B23" s="292"/>
      <c r="C23" s="290" t="s">
        <v>161</v>
      </c>
      <c r="D23" s="289"/>
    </row>
    <row r="24" ht="16.5" customHeight="1" spans="1:4">
      <c r="A24" s="291"/>
      <c r="B24" s="292"/>
      <c r="C24" s="290" t="s">
        <v>162</v>
      </c>
      <c r="D24" s="289"/>
    </row>
    <row r="25" ht="16.5" customHeight="1" spans="1:4">
      <c r="A25" s="291"/>
      <c r="B25" s="292"/>
      <c r="C25" s="290" t="s">
        <v>163</v>
      </c>
      <c r="D25" s="289">
        <v>34191</v>
      </c>
    </row>
    <row r="26" ht="16.5" customHeight="1" spans="1:4">
      <c r="A26" s="291"/>
      <c r="B26" s="292"/>
      <c r="C26" s="290" t="s">
        <v>164</v>
      </c>
      <c r="D26" s="289"/>
    </row>
    <row r="27" ht="16.5" customHeight="1" spans="1:4">
      <c r="A27" s="291"/>
      <c r="B27" s="292"/>
      <c r="C27" s="290" t="s">
        <v>165</v>
      </c>
      <c r="D27" s="289"/>
    </row>
    <row r="28" ht="16.5" customHeight="1" spans="1:4">
      <c r="A28" s="291"/>
      <c r="B28" s="292"/>
      <c r="C28" s="290" t="s">
        <v>166</v>
      </c>
      <c r="D28" s="289"/>
    </row>
    <row r="29" ht="16.5" customHeight="1" spans="1:4">
      <c r="A29" s="291"/>
      <c r="B29" s="292"/>
      <c r="C29" s="290" t="s">
        <v>167</v>
      </c>
      <c r="D29" s="289"/>
    </row>
    <row r="30" ht="16.5" customHeight="1" spans="1:4">
      <c r="A30" s="291"/>
      <c r="B30" s="292"/>
      <c r="C30" s="290" t="s">
        <v>168</v>
      </c>
      <c r="D30" s="289"/>
    </row>
    <row r="31" ht="16.5" customHeight="1" spans="1:4">
      <c r="A31" s="291"/>
      <c r="B31" s="292"/>
      <c r="C31" s="288" t="s">
        <v>169</v>
      </c>
      <c r="D31" s="289"/>
    </row>
    <row r="32" ht="15" customHeight="1" spans="1:4">
      <c r="A32" s="291"/>
      <c r="B32" s="292"/>
      <c r="C32" s="288" t="s">
        <v>170</v>
      </c>
      <c r="D32" s="293" t="s">
        <v>171</v>
      </c>
    </row>
    <row r="33" ht="16.5" customHeight="1" spans="1:4">
      <c r="A33" s="291"/>
      <c r="B33" s="292"/>
      <c r="C33" s="288" t="s">
        <v>172</v>
      </c>
      <c r="D33" s="289"/>
    </row>
    <row r="34" ht="17.25" customHeight="1" spans="1:4">
      <c r="A34" s="291"/>
      <c r="B34" s="292"/>
      <c r="C34" s="288" t="s">
        <v>173</v>
      </c>
      <c r="D34" s="293" t="s">
        <v>171</v>
      </c>
    </row>
    <row r="35" ht="16.5" customHeight="1" spans="1:4">
      <c r="A35" s="291"/>
      <c r="B35" s="292"/>
      <c r="C35" s="213" t="s">
        <v>174</v>
      </c>
      <c r="D35" s="293"/>
    </row>
    <row r="36" ht="15" customHeight="1" spans="1:4">
      <c r="A36" s="294" t="s">
        <v>54</v>
      </c>
      <c r="B36" s="295">
        <v>2206259</v>
      </c>
      <c r="C36" s="294" t="s">
        <v>55</v>
      </c>
      <c r="D36" s="295">
        <v>2206259</v>
      </c>
    </row>
  </sheetData>
  <mergeCells count="4">
    <mergeCell ref="A2:D2"/>
    <mergeCell ref="A3:B3"/>
    <mergeCell ref="A4:B4"/>
    <mergeCell ref="C4:D4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4"/>
  <sheetViews>
    <sheetView topLeftCell="A17" workbookViewId="0">
      <selection activeCell="B37" sqref="B37"/>
    </sheetView>
  </sheetViews>
  <sheetFormatPr defaultColWidth="9.14285714285714" defaultRowHeight="14.25" customHeight="1" outlineLevelCol="6"/>
  <cols>
    <col min="1" max="1" width="20.1428571428571" style="230" customWidth="1"/>
    <col min="2" max="2" width="44" style="230" customWidth="1"/>
    <col min="3" max="7" width="24.1428571428571" style="86" customWidth="1"/>
    <col min="8" max="16384" width="9.14285714285714" style="86" customWidth="1"/>
  </cols>
  <sheetData>
    <row r="1" customHeight="1" spans="4:7">
      <c r="D1" s="248"/>
      <c r="F1" s="160"/>
      <c r="G1" s="252" t="s">
        <v>175</v>
      </c>
    </row>
    <row r="2" ht="41.25" customHeight="1" spans="1:7">
      <c r="A2" s="236" t="s">
        <v>176</v>
      </c>
      <c r="B2" s="236"/>
      <c r="C2" s="236"/>
      <c r="D2" s="236"/>
      <c r="E2" s="236"/>
      <c r="F2" s="236"/>
      <c r="G2" s="236"/>
    </row>
    <row r="3" ht="18" customHeight="1" spans="1:7">
      <c r="A3" s="91" t="s">
        <v>2</v>
      </c>
      <c r="F3" s="233"/>
      <c r="G3" s="227" t="s">
        <v>177</v>
      </c>
    </row>
    <row r="4" ht="20.25" customHeight="1" spans="1:7">
      <c r="A4" s="276" t="s">
        <v>178</v>
      </c>
      <c r="B4" s="277"/>
      <c r="C4" s="165" t="s">
        <v>60</v>
      </c>
      <c r="D4" s="260" t="s">
        <v>81</v>
      </c>
      <c r="E4" s="11"/>
      <c r="F4" s="75"/>
      <c r="G4" s="26" t="s">
        <v>82</v>
      </c>
    </row>
    <row r="5" ht="20.25" customHeight="1" spans="1:7">
      <c r="A5" s="278" t="s">
        <v>78</v>
      </c>
      <c r="B5" s="278" t="s">
        <v>79</v>
      </c>
      <c r="C5" s="16"/>
      <c r="D5" s="76" t="s">
        <v>62</v>
      </c>
      <c r="E5" s="76" t="s">
        <v>179</v>
      </c>
      <c r="F5" s="76" t="s">
        <v>180</v>
      </c>
      <c r="G5" s="31"/>
    </row>
    <row r="6" ht="15" customHeight="1" spans="1:7">
      <c r="A6" s="279" t="s">
        <v>88</v>
      </c>
      <c r="B6" s="279" t="s">
        <v>89</v>
      </c>
      <c r="C6" s="279" t="s">
        <v>90</v>
      </c>
      <c r="D6" s="279" t="s">
        <v>91</v>
      </c>
      <c r="E6" s="279" t="s">
        <v>92</v>
      </c>
      <c r="F6" s="279" t="s">
        <v>93</v>
      </c>
      <c r="G6" s="279" t="s">
        <v>94</v>
      </c>
    </row>
    <row r="7" ht="18" customHeight="1" spans="1:7">
      <c r="A7" s="110" t="s">
        <v>102</v>
      </c>
      <c r="B7" s="110" t="s">
        <v>103</v>
      </c>
      <c r="C7" s="104">
        <v>301172</v>
      </c>
      <c r="D7" s="280">
        <v>301172</v>
      </c>
      <c r="E7" s="280">
        <v>281882</v>
      </c>
      <c r="F7" s="280">
        <v>19290</v>
      </c>
      <c r="G7" s="280"/>
    </row>
    <row r="8" ht="18" customHeight="1" spans="1:7">
      <c r="A8" s="110" t="s">
        <v>104</v>
      </c>
      <c r="B8" s="110" t="s">
        <v>105</v>
      </c>
      <c r="C8" s="104">
        <v>301172</v>
      </c>
      <c r="D8" s="280">
        <v>301172</v>
      </c>
      <c r="E8" s="280">
        <v>281882</v>
      </c>
      <c r="F8" s="280">
        <v>19290</v>
      </c>
      <c r="G8" s="280"/>
    </row>
    <row r="9" ht="18" customHeight="1" spans="1:7">
      <c r="A9" s="110" t="s">
        <v>106</v>
      </c>
      <c r="B9" s="110" t="s">
        <v>107</v>
      </c>
      <c r="C9" s="104">
        <v>301172</v>
      </c>
      <c r="D9" s="280">
        <v>301172</v>
      </c>
      <c r="E9" s="280">
        <v>281882</v>
      </c>
      <c r="F9" s="280">
        <v>19290</v>
      </c>
      <c r="G9" s="280"/>
    </row>
    <row r="10" ht="18" customHeight="1" spans="1:7">
      <c r="A10" s="110" t="s">
        <v>108</v>
      </c>
      <c r="B10" s="110" t="s">
        <v>109</v>
      </c>
      <c r="C10" s="104">
        <v>1449300</v>
      </c>
      <c r="D10" s="280">
        <v>1449300</v>
      </c>
      <c r="E10" s="280">
        <v>1396500</v>
      </c>
      <c r="F10" s="280">
        <v>52800</v>
      </c>
      <c r="G10" s="280"/>
    </row>
    <row r="11" ht="18" customHeight="1" spans="1:7">
      <c r="A11" s="110" t="s">
        <v>110</v>
      </c>
      <c r="B11" s="110" t="s">
        <v>111</v>
      </c>
      <c r="C11" s="104">
        <v>1366170</v>
      </c>
      <c r="D11" s="280">
        <v>1366170</v>
      </c>
      <c r="E11" s="280">
        <v>1313370</v>
      </c>
      <c r="F11" s="280">
        <v>52800</v>
      </c>
      <c r="G11" s="280"/>
    </row>
    <row r="12" ht="18" customHeight="1" spans="1:7">
      <c r="A12" s="110" t="s">
        <v>112</v>
      </c>
      <c r="B12" s="110" t="s">
        <v>113</v>
      </c>
      <c r="C12" s="104">
        <v>1320000</v>
      </c>
      <c r="D12" s="280">
        <v>1320000</v>
      </c>
      <c r="E12" s="280">
        <v>1267200</v>
      </c>
      <c r="F12" s="280">
        <v>52800</v>
      </c>
      <c r="G12" s="280"/>
    </row>
    <row r="13" ht="18" customHeight="1" spans="1:7">
      <c r="A13" s="110" t="s">
        <v>114</v>
      </c>
      <c r="B13" s="110" t="s">
        <v>115</v>
      </c>
      <c r="C13" s="104">
        <v>46170</v>
      </c>
      <c r="D13" s="280">
        <v>46170</v>
      </c>
      <c r="E13" s="280">
        <v>46170</v>
      </c>
      <c r="F13" s="280"/>
      <c r="G13" s="280"/>
    </row>
    <row r="14" ht="18" customHeight="1" spans="1:7">
      <c r="A14" s="110" t="s">
        <v>116</v>
      </c>
      <c r="B14" s="110" t="s">
        <v>117</v>
      </c>
      <c r="C14" s="104">
        <v>83130</v>
      </c>
      <c r="D14" s="280">
        <v>83130</v>
      </c>
      <c r="E14" s="280">
        <v>83130</v>
      </c>
      <c r="F14" s="280"/>
      <c r="G14" s="280"/>
    </row>
    <row r="15" ht="18" customHeight="1" spans="1:7">
      <c r="A15" s="110" t="s">
        <v>118</v>
      </c>
      <c r="B15" s="110" t="s">
        <v>119</v>
      </c>
      <c r="C15" s="104">
        <v>83130</v>
      </c>
      <c r="D15" s="280">
        <v>83130</v>
      </c>
      <c r="E15" s="280">
        <v>83130</v>
      </c>
      <c r="F15" s="280"/>
      <c r="G15" s="280"/>
    </row>
    <row r="16" ht="18" customHeight="1" spans="1:7">
      <c r="A16" s="110" t="s">
        <v>120</v>
      </c>
      <c r="B16" s="110" t="s">
        <v>121</v>
      </c>
      <c r="C16" s="104">
        <v>421596</v>
      </c>
      <c r="D16" s="280">
        <v>421596</v>
      </c>
      <c r="E16" s="280">
        <v>421596</v>
      </c>
      <c r="F16" s="280"/>
      <c r="G16" s="280"/>
    </row>
    <row r="17" ht="18" customHeight="1" spans="1:7">
      <c r="A17" s="110" t="s">
        <v>122</v>
      </c>
      <c r="B17" s="110" t="s">
        <v>123</v>
      </c>
      <c r="C17" s="104">
        <v>421596</v>
      </c>
      <c r="D17" s="280">
        <v>421596</v>
      </c>
      <c r="E17" s="280">
        <v>421596</v>
      </c>
      <c r="F17" s="280"/>
      <c r="G17" s="280"/>
    </row>
    <row r="18" ht="18" customHeight="1" spans="1:7">
      <c r="A18" s="110" t="s">
        <v>124</v>
      </c>
      <c r="B18" s="110" t="s">
        <v>125</v>
      </c>
      <c r="C18" s="104">
        <v>66123</v>
      </c>
      <c r="D18" s="280">
        <v>66123</v>
      </c>
      <c r="E18" s="280">
        <v>66123</v>
      </c>
      <c r="F18" s="280"/>
      <c r="G18" s="280"/>
    </row>
    <row r="19" ht="18" customHeight="1" spans="1:7">
      <c r="A19" s="110" t="s">
        <v>126</v>
      </c>
      <c r="B19" s="110" t="s">
        <v>127</v>
      </c>
      <c r="C19" s="104">
        <v>354522</v>
      </c>
      <c r="D19" s="280">
        <v>354522</v>
      </c>
      <c r="E19" s="280">
        <v>354522</v>
      </c>
      <c r="F19" s="280"/>
      <c r="G19" s="280"/>
    </row>
    <row r="20" ht="18" customHeight="1" spans="1:7">
      <c r="A20" s="110" t="s">
        <v>128</v>
      </c>
      <c r="B20" s="110" t="s">
        <v>129</v>
      </c>
      <c r="C20" s="104">
        <v>951</v>
      </c>
      <c r="D20" s="280">
        <v>951</v>
      </c>
      <c r="E20" s="280">
        <v>951</v>
      </c>
      <c r="F20" s="280"/>
      <c r="G20" s="280"/>
    </row>
    <row r="21" ht="18" customHeight="1" spans="1:7">
      <c r="A21" s="110" t="s">
        <v>130</v>
      </c>
      <c r="B21" s="110" t="s">
        <v>131</v>
      </c>
      <c r="C21" s="104">
        <v>34191</v>
      </c>
      <c r="D21" s="280">
        <v>34191</v>
      </c>
      <c r="E21" s="280">
        <v>34191</v>
      </c>
      <c r="F21" s="280"/>
      <c r="G21" s="280"/>
    </row>
    <row r="22" ht="18" customHeight="1" spans="1:7">
      <c r="A22" s="110" t="s">
        <v>132</v>
      </c>
      <c r="B22" s="110" t="s">
        <v>133</v>
      </c>
      <c r="C22" s="104">
        <v>34191</v>
      </c>
      <c r="D22" s="280">
        <v>34191</v>
      </c>
      <c r="E22" s="280">
        <v>34191</v>
      </c>
      <c r="F22" s="280"/>
      <c r="G22" s="280"/>
    </row>
    <row r="23" ht="18" customHeight="1" spans="1:7">
      <c r="A23" s="110" t="s">
        <v>134</v>
      </c>
      <c r="B23" s="110" t="s">
        <v>135</v>
      </c>
      <c r="C23" s="104">
        <v>34191</v>
      </c>
      <c r="D23" s="280">
        <v>34191</v>
      </c>
      <c r="E23" s="280">
        <v>34191</v>
      </c>
      <c r="F23" s="280"/>
      <c r="G23" s="280"/>
    </row>
    <row r="24" ht="18" customHeight="1" spans="1:7">
      <c r="A24" s="168" t="s">
        <v>181</v>
      </c>
      <c r="B24" s="281"/>
      <c r="C24" s="104">
        <v>2206259</v>
      </c>
      <c r="D24" s="280">
        <v>2206259</v>
      </c>
      <c r="E24" s="104">
        <v>2134169</v>
      </c>
      <c r="F24" s="104">
        <v>72090</v>
      </c>
      <c r="G24" s="104"/>
    </row>
  </sheetData>
  <mergeCells count="7">
    <mergeCell ref="A2:G2"/>
    <mergeCell ref="A3:E3"/>
    <mergeCell ref="A4:B4"/>
    <mergeCell ref="D4:F4"/>
    <mergeCell ref="A24:B24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9"/>
  <sheetViews>
    <sheetView workbookViewId="0">
      <selection activeCell="A4" sqref="A4:A5"/>
    </sheetView>
  </sheetViews>
  <sheetFormatPr defaultColWidth="10.4285714285714" defaultRowHeight="14.25" customHeight="1" outlineLevelCol="5"/>
  <cols>
    <col min="1" max="4" width="28.1428571428571" style="118" customWidth="1"/>
    <col min="5" max="5" width="28.1428571428571" style="119" customWidth="1"/>
    <col min="6" max="6" width="28.1428571428571" style="118" customWidth="1"/>
    <col min="7" max="16384" width="10.4285714285714" style="119" customWidth="1"/>
  </cols>
  <sheetData>
    <row r="1" customHeight="1" spans="1:6">
      <c r="A1" s="122"/>
      <c r="B1" s="122"/>
      <c r="C1" s="122"/>
      <c r="D1" s="122"/>
      <c r="E1" s="121"/>
      <c r="F1" s="73" t="s">
        <v>182</v>
      </c>
    </row>
    <row r="2" ht="41.25" customHeight="1" spans="1:6">
      <c r="A2" s="265" t="s">
        <v>183</v>
      </c>
      <c r="B2" s="122"/>
      <c r="C2" s="122"/>
      <c r="D2" s="122"/>
      <c r="E2" s="121"/>
      <c r="F2" s="122"/>
    </row>
    <row r="3" customHeight="1" spans="1:6">
      <c r="A3" s="266" t="s">
        <v>2</v>
      </c>
      <c r="B3" s="267"/>
      <c r="C3" s="268" t="s">
        <v>3</v>
      </c>
      <c r="D3" s="122"/>
      <c r="E3" s="121"/>
      <c r="F3" s="122"/>
    </row>
    <row r="4" ht="27" customHeight="1" spans="1:6">
      <c r="A4" s="126" t="s">
        <v>184</v>
      </c>
      <c r="B4" s="126" t="s">
        <v>185</v>
      </c>
      <c r="C4" s="269" t="s">
        <v>186</v>
      </c>
      <c r="D4" s="270"/>
      <c r="E4" s="134"/>
      <c r="F4" s="126" t="s">
        <v>187</v>
      </c>
    </row>
    <row r="5" ht="28.5" customHeight="1" spans="1:6">
      <c r="A5" s="271"/>
      <c r="B5" s="133"/>
      <c r="C5" s="272" t="s">
        <v>62</v>
      </c>
      <c r="D5" s="272" t="s">
        <v>188</v>
      </c>
      <c r="E5" s="272" t="s">
        <v>189</v>
      </c>
      <c r="F5" s="132"/>
    </row>
    <row r="6" ht="17.25" customHeight="1" spans="1:6">
      <c r="A6" s="137" t="s">
        <v>88</v>
      </c>
      <c r="B6" s="137" t="s">
        <v>89</v>
      </c>
      <c r="C6" s="137" t="s">
        <v>90</v>
      </c>
      <c r="D6" s="137" t="s">
        <v>91</v>
      </c>
      <c r="E6" s="137" t="s">
        <v>92</v>
      </c>
      <c r="F6" s="137" t="s">
        <v>93</v>
      </c>
    </row>
    <row r="7" ht="17.25" customHeight="1" spans="1:6">
      <c r="A7" s="273"/>
      <c r="B7" s="274"/>
      <c r="C7" s="251"/>
      <c r="D7" s="251"/>
      <c r="E7" s="251"/>
      <c r="F7" s="251"/>
    </row>
    <row r="9" customHeight="1" spans="1:1">
      <c r="A9" s="275" t="s">
        <v>190</v>
      </c>
    </row>
  </sheetData>
  <mergeCells count="7">
    <mergeCell ref="A2:F2"/>
    <mergeCell ref="A3:B3"/>
    <mergeCell ref="C3:F3"/>
    <mergeCell ref="C4:E4"/>
    <mergeCell ref="A4:A5"/>
    <mergeCell ref="B4:B5"/>
    <mergeCell ref="F4:F5"/>
  </mergeCells>
  <pageMargins left="0.697916666666667" right="0.697916666666667" top="0.75" bottom="0.75" header="0.291666666666667" footer="0.291666666666667"/>
  <pageSetup paperSize="9" orientation="portrait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39"/>
  <sheetViews>
    <sheetView topLeftCell="A7" workbookViewId="0">
      <selection activeCell="G10" sqref="G10"/>
    </sheetView>
  </sheetViews>
  <sheetFormatPr defaultColWidth="9.14285714285714" defaultRowHeight="14.25" customHeight="1"/>
  <cols>
    <col min="1" max="1" width="27.2857142857143" style="86" customWidth="1"/>
    <col min="2" max="2" width="23.8571428571429" style="86" customWidth="1"/>
    <col min="3" max="3" width="20.7142857142857" style="86" customWidth="1"/>
    <col min="4" max="4" width="19.7142857142857" style="86" customWidth="1"/>
    <col min="5" max="5" width="10.1428571428571" style="86" customWidth="1"/>
    <col min="6" max="6" width="33" style="86" customWidth="1"/>
    <col min="7" max="7" width="10.2857142857143" style="86" customWidth="1"/>
    <col min="8" max="8" width="31.8571428571429" style="86" customWidth="1"/>
    <col min="9" max="25" width="18.7142857142857" style="86" customWidth="1"/>
    <col min="26" max="16384" width="9.14285714285714" style="86" customWidth="1"/>
  </cols>
  <sheetData>
    <row r="1" ht="13.5" customHeight="1" spans="2:25">
      <c r="B1" s="248"/>
      <c r="C1" s="253"/>
      <c r="E1" s="254"/>
      <c r="F1" s="254"/>
      <c r="G1" s="254"/>
      <c r="H1" s="254"/>
      <c r="I1" s="200"/>
      <c r="J1" s="200"/>
      <c r="K1" s="88"/>
      <c r="L1" s="200"/>
      <c r="M1" s="200"/>
      <c r="N1" s="200"/>
      <c r="O1" s="200"/>
      <c r="P1" s="88"/>
      <c r="Q1" s="88"/>
      <c r="R1" s="88"/>
      <c r="S1" s="200"/>
      <c r="W1" s="253"/>
      <c r="Y1" s="89" t="s">
        <v>191</v>
      </c>
    </row>
    <row r="2" ht="45.75" customHeight="1" spans="1:25">
      <c r="A2" s="154" t="s">
        <v>192</v>
      </c>
      <c r="B2" s="90"/>
      <c r="C2" s="154"/>
      <c r="D2" s="154"/>
      <c r="E2" s="154"/>
      <c r="F2" s="154"/>
      <c r="G2" s="154"/>
      <c r="H2" s="154"/>
      <c r="I2" s="154"/>
      <c r="J2" s="154"/>
      <c r="K2" s="90"/>
      <c r="L2" s="154"/>
      <c r="M2" s="154"/>
      <c r="N2" s="154"/>
      <c r="O2" s="154"/>
      <c r="P2" s="90"/>
      <c r="Q2" s="90"/>
      <c r="R2" s="90"/>
      <c r="S2" s="154"/>
      <c r="T2" s="154"/>
      <c r="U2" s="154"/>
      <c r="V2" s="154"/>
      <c r="W2" s="154"/>
      <c r="X2" s="154"/>
      <c r="Y2" s="154"/>
    </row>
    <row r="3" ht="18.75" customHeight="1" spans="1:25">
      <c r="A3" s="91" t="s">
        <v>2</v>
      </c>
      <c r="B3" s="92"/>
      <c r="C3" s="255"/>
      <c r="D3" s="255"/>
      <c r="E3" s="255"/>
      <c r="F3" s="255"/>
      <c r="G3" s="255"/>
      <c r="H3" s="255"/>
      <c r="I3" s="202"/>
      <c r="J3" s="202"/>
      <c r="K3" s="1"/>
      <c r="L3" s="202"/>
      <c r="M3" s="202"/>
      <c r="N3" s="202"/>
      <c r="O3" s="202"/>
      <c r="P3" s="1"/>
      <c r="Q3" s="1"/>
      <c r="R3" s="1"/>
      <c r="S3" s="202"/>
      <c r="W3" s="253"/>
      <c r="Y3" s="89" t="s">
        <v>3</v>
      </c>
    </row>
    <row r="4" ht="18" customHeight="1" spans="1:25">
      <c r="A4" s="94" t="s">
        <v>193</v>
      </c>
      <c r="B4" s="94" t="s">
        <v>194</v>
      </c>
      <c r="C4" s="94" t="s">
        <v>195</v>
      </c>
      <c r="D4" s="94" t="s">
        <v>196</v>
      </c>
      <c r="E4" s="94" t="s">
        <v>197</v>
      </c>
      <c r="F4" s="94" t="s">
        <v>198</v>
      </c>
      <c r="G4" s="94" t="s">
        <v>199</v>
      </c>
      <c r="H4" s="94" t="s">
        <v>200</v>
      </c>
      <c r="I4" s="260" t="s">
        <v>201</v>
      </c>
      <c r="J4" s="222" t="s">
        <v>201</v>
      </c>
      <c r="K4" s="11"/>
      <c r="L4" s="222"/>
      <c r="M4" s="222"/>
      <c r="N4" s="222"/>
      <c r="O4" s="222"/>
      <c r="P4" s="11"/>
      <c r="Q4" s="11"/>
      <c r="R4" s="11"/>
      <c r="S4" s="221" t="s">
        <v>66</v>
      </c>
      <c r="T4" s="222" t="s">
        <v>67</v>
      </c>
      <c r="U4" s="222"/>
      <c r="V4" s="222"/>
      <c r="W4" s="222"/>
      <c r="X4" s="222"/>
      <c r="Y4" s="228"/>
    </row>
    <row r="5" ht="18" customHeight="1" spans="1:25">
      <c r="A5" s="96"/>
      <c r="B5" s="109"/>
      <c r="C5" s="238"/>
      <c r="D5" s="96"/>
      <c r="E5" s="96"/>
      <c r="F5" s="96"/>
      <c r="G5" s="96"/>
      <c r="H5" s="96"/>
      <c r="I5" s="165" t="s">
        <v>202</v>
      </c>
      <c r="J5" s="260" t="s">
        <v>203</v>
      </c>
      <c r="K5" s="11"/>
      <c r="L5" s="222"/>
      <c r="M5" s="222"/>
      <c r="N5" s="222"/>
      <c r="O5" s="228"/>
      <c r="P5" s="10" t="s">
        <v>204</v>
      </c>
      <c r="Q5" s="11"/>
      <c r="R5" s="75"/>
      <c r="S5" s="94" t="s">
        <v>66</v>
      </c>
      <c r="T5" s="260" t="s">
        <v>67</v>
      </c>
      <c r="U5" s="221" t="s">
        <v>69</v>
      </c>
      <c r="V5" s="222" t="s">
        <v>67</v>
      </c>
      <c r="W5" s="221" t="s">
        <v>71</v>
      </c>
      <c r="X5" s="221" t="s">
        <v>72</v>
      </c>
      <c r="Y5" s="262" t="s">
        <v>73</v>
      </c>
    </row>
    <row r="6" ht="19.5" customHeight="1" spans="1:25">
      <c r="A6" s="109"/>
      <c r="B6" s="109"/>
      <c r="C6" s="109"/>
      <c r="D6" s="109"/>
      <c r="E6" s="109"/>
      <c r="F6" s="109"/>
      <c r="G6" s="109"/>
      <c r="H6" s="109"/>
      <c r="I6" s="109"/>
      <c r="J6" s="261" t="s">
        <v>205</v>
      </c>
      <c r="K6" s="262" t="s">
        <v>206</v>
      </c>
      <c r="L6" s="94" t="s">
        <v>207</v>
      </c>
      <c r="M6" s="94" t="s">
        <v>208</v>
      </c>
      <c r="N6" s="94" t="s">
        <v>209</v>
      </c>
      <c r="O6" s="94" t="s">
        <v>210</v>
      </c>
      <c r="P6" s="94" t="s">
        <v>63</v>
      </c>
      <c r="Q6" s="94" t="s">
        <v>64</v>
      </c>
      <c r="R6" s="94" t="s">
        <v>65</v>
      </c>
      <c r="S6" s="109"/>
      <c r="T6" s="94" t="s">
        <v>62</v>
      </c>
      <c r="U6" s="94" t="s">
        <v>69</v>
      </c>
      <c r="V6" s="94" t="s">
        <v>211</v>
      </c>
      <c r="W6" s="94" t="s">
        <v>71</v>
      </c>
      <c r="X6" s="94" t="s">
        <v>72</v>
      </c>
      <c r="Y6" s="94" t="s">
        <v>73</v>
      </c>
    </row>
    <row r="7" ht="37.5" customHeight="1" spans="1:25">
      <c r="A7" s="256"/>
      <c r="B7" s="16"/>
      <c r="C7" s="256"/>
      <c r="D7" s="256"/>
      <c r="E7" s="256"/>
      <c r="F7" s="256"/>
      <c r="G7" s="256"/>
      <c r="H7" s="256"/>
      <c r="I7" s="256"/>
      <c r="J7" s="263" t="s">
        <v>62</v>
      </c>
      <c r="K7" s="263" t="s">
        <v>212</v>
      </c>
      <c r="L7" s="99" t="s">
        <v>206</v>
      </c>
      <c r="M7" s="99" t="s">
        <v>208</v>
      </c>
      <c r="N7" s="99" t="s">
        <v>209</v>
      </c>
      <c r="O7" s="99" t="s">
        <v>210</v>
      </c>
      <c r="P7" s="99" t="s">
        <v>208</v>
      </c>
      <c r="Q7" s="99" t="s">
        <v>209</v>
      </c>
      <c r="R7" s="99" t="s">
        <v>210</v>
      </c>
      <c r="S7" s="99" t="s">
        <v>66</v>
      </c>
      <c r="T7" s="99" t="s">
        <v>62</v>
      </c>
      <c r="U7" s="99" t="s">
        <v>69</v>
      </c>
      <c r="V7" s="99" t="s">
        <v>211</v>
      </c>
      <c r="W7" s="99" t="s">
        <v>71</v>
      </c>
      <c r="X7" s="99" t="s">
        <v>72</v>
      </c>
      <c r="Y7" s="99" t="s">
        <v>73</v>
      </c>
    </row>
    <row r="8" customHeight="1" spans="1:25">
      <c r="A8" s="117">
        <v>1</v>
      </c>
      <c r="B8" s="101">
        <v>2</v>
      </c>
      <c r="C8" s="117">
        <v>3</v>
      </c>
      <c r="D8" s="101">
        <v>4</v>
      </c>
      <c r="E8" s="117">
        <v>5</v>
      </c>
      <c r="F8" s="101">
        <v>6</v>
      </c>
      <c r="G8" s="117">
        <v>7</v>
      </c>
      <c r="H8" s="101">
        <v>8</v>
      </c>
      <c r="I8" s="117">
        <v>9</v>
      </c>
      <c r="J8" s="101">
        <v>10</v>
      </c>
      <c r="K8" s="117">
        <v>11</v>
      </c>
      <c r="L8" s="101">
        <v>12</v>
      </c>
      <c r="M8" s="117">
        <v>13</v>
      </c>
      <c r="N8" s="101">
        <v>14</v>
      </c>
      <c r="O8" s="117">
        <v>15</v>
      </c>
      <c r="P8" s="101">
        <v>16</v>
      </c>
      <c r="Q8" s="117">
        <v>17</v>
      </c>
      <c r="R8" s="101">
        <v>18</v>
      </c>
      <c r="S8" s="117">
        <v>19</v>
      </c>
      <c r="T8" s="101">
        <v>20</v>
      </c>
      <c r="U8" s="117">
        <v>21</v>
      </c>
      <c r="V8" s="101">
        <v>22</v>
      </c>
      <c r="W8" s="117">
        <v>23</v>
      </c>
      <c r="X8" s="101">
        <v>24</v>
      </c>
      <c r="Y8" s="117">
        <v>25</v>
      </c>
    </row>
    <row r="9" ht="20.25" customHeight="1" spans="1:25">
      <c r="A9" s="257" t="s">
        <v>213</v>
      </c>
      <c r="B9" s="257" t="s">
        <v>75</v>
      </c>
      <c r="C9" s="257" t="s">
        <v>214</v>
      </c>
      <c r="D9" s="257" t="s">
        <v>215</v>
      </c>
      <c r="E9" s="257" t="s">
        <v>106</v>
      </c>
      <c r="F9" s="257" t="s">
        <v>216</v>
      </c>
      <c r="G9" s="257" t="s">
        <v>217</v>
      </c>
      <c r="H9" s="257" t="s">
        <v>218</v>
      </c>
      <c r="I9" s="251">
        <v>100572</v>
      </c>
      <c r="J9" s="251">
        <v>100572</v>
      </c>
      <c r="K9" s="82"/>
      <c r="L9" s="82"/>
      <c r="M9" s="82"/>
      <c r="N9" s="251">
        <v>100572</v>
      </c>
      <c r="O9" s="82"/>
      <c r="P9" s="251"/>
      <c r="Q9" s="251"/>
      <c r="R9" s="251"/>
      <c r="S9" s="251"/>
      <c r="T9" s="251"/>
      <c r="U9" s="251"/>
      <c r="V9" s="251"/>
      <c r="W9" s="251"/>
      <c r="X9" s="251"/>
      <c r="Y9" s="251"/>
    </row>
    <row r="10" ht="20.25" customHeight="1" spans="1:25">
      <c r="A10" s="257" t="s">
        <v>213</v>
      </c>
      <c r="B10" s="257" t="s">
        <v>75</v>
      </c>
      <c r="C10" s="257" t="s">
        <v>214</v>
      </c>
      <c r="D10" s="257" t="s">
        <v>215</v>
      </c>
      <c r="E10" s="257" t="s">
        <v>106</v>
      </c>
      <c r="F10" s="257" t="s">
        <v>216</v>
      </c>
      <c r="G10" s="257" t="s">
        <v>219</v>
      </c>
      <c r="H10" s="257" t="s">
        <v>220</v>
      </c>
      <c r="I10" s="251">
        <v>8016</v>
      </c>
      <c r="J10" s="251">
        <v>8016</v>
      </c>
      <c r="K10" s="264"/>
      <c r="L10" s="264"/>
      <c r="M10" s="264"/>
      <c r="N10" s="251">
        <v>8016</v>
      </c>
      <c r="O10" s="264"/>
      <c r="P10" s="251"/>
      <c r="Q10" s="251"/>
      <c r="R10" s="251"/>
      <c r="S10" s="251"/>
      <c r="T10" s="251"/>
      <c r="U10" s="251"/>
      <c r="V10" s="251"/>
      <c r="W10" s="251"/>
      <c r="X10" s="251"/>
      <c r="Y10" s="251"/>
    </row>
    <row r="11" ht="20.25" customHeight="1" spans="1:25">
      <c r="A11" s="257" t="s">
        <v>213</v>
      </c>
      <c r="B11" s="257" t="s">
        <v>75</v>
      </c>
      <c r="C11" s="257" t="s">
        <v>214</v>
      </c>
      <c r="D11" s="257" t="s">
        <v>215</v>
      </c>
      <c r="E11" s="257" t="s">
        <v>106</v>
      </c>
      <c r="F11" s="257" t="s">
        <v>216</v>
      </c>
      <c r="G11" s="257" t="s">
        <v>221</v>
      </c>
      <c r="H11" s="257" t="s">
        <v>222</v>
      </c>
      <c r="I11" s="251">
        <v>8381</v>
      </c>
      <c r="J11" s="251">
        <v>8381</v>
      </c>
      <c r="K11" s="264"/>
      <c r="L11" s="264"/>
      <c r="M11" s="264"/>
      <c r="N11" s="251">
        <v>8381</v>
      </c>
      <c r="O11" s="264"/>
      <c r="P11" s="251"/>
      <c r="Q11" s="251"/>
      <c r="R11" s="251"/>
      <c r="S11" s="251"/>
      <c r="T11" s="251"/>
      <c r="U11" s="251"/>
      <c r="V11" s="251"/>
      <c r="W11" s="251"/>
      <c r="X11" s="251"/>
      <c r="Y11" s="251"/>
    </row>
    <row r="12" ht="20.25" customHeight="1" spans="1:25">
      <c r="A12" s="257" t="s">
        <v>213</v>
      </c>
      <c r="B12" s="257" t="s">
        <v>75</v>
      </c>
      <c r="C12" s="257" t="s">
        <v>214</v>
      </c>
      <c r="D12" s="257" t="s">
        <v>215</v>
      </c>
      <c r="E12" s="257" t="s">
        <v>106</v>
      </c>
      <c r="F12" s="257" t="s">
        <v>216</v>
      </c>
      <c r="G12" s="257" t="s">
        <v>223</v>
      </c>
      <c r="H12" s="257" t="s">
        <v>224</v>
      </c>
      <c r="I12" s="251">
        <v>26832</v>
      </c>
      <c r="J12" s="251">
        <v>26832</v>
      </c>
      <c r="K12" s="264"/>
      <c r="L12" s="264"/>
      <c r="M12" s="264"/>
      <c r="N12" s="251">
        <v>26832</v>
      </c>
      <c r="O12" s="264"/>
      <c r="P12" s="251"/>
      <c r="Q12" s="251"/>
      <c r="R12" s="251"/>
      <c r="S12" s="251"/>
      <c r="T12" s="251"/>
      <c r="U12" s="251"/>
      <c r="V12" s="251"/>
      <c r="W12" s="251"/>
      <c r="X12" s="251"/>
      <c r="Y12" s="251"/>
    </row>
    <row r="13" ht="20.25" customHeight="1" spans="1:25">
      <c r="A13" s="257" t="s">
        <v>213</v>
      </c>
      <c r="B13" s="257" t="s">
        <v>75</v>
      </c>
      <c r="C13" s="257" t="s">
        <v>214</v>
      </c>
      <c r="D13" s="257" t="s">
        <v>215</v>
      </c>
      <c r="E13" s="257" t="s">
        <v>106</v>
      </c>
      <c r="F13" s="257" t="s">
        <v>216</v>
      </c>
      <c r="G13" s="257" t="s">
        <v>223</v>
      </c>
      <c r="H13" s="257" t="s">
        <v>224</v>
      </c>
      <c r="I13" s="251">
        <v>111036</v>
      </c>
      <c r="J13" s="251">
        <v>111036</v>
      </c>
      <c r="K13" s="264"/>
      <c r="L13" s="264"/>
      <c r="M13" s="264"/>
      <c r="N13" s="251">
        <v>111036</v>
      </c>
      <c r="O13" s="264"/>
      <c r="P13" s="251"/>
      <c r="Q13" s="251"/>
      <c r="R13" s="251"/>
      <c r="S13" s="251"/>
      <c r="T13" s="251"/>
      <c r="U13" s="251"/>
      <c r="V13" s="251"/>
      <c r="W13" s="251"/>
      <c r="X13" s="251"/>
      <c r="Y13" s="251"/>
    </row>
    <row r="14" ht="20.25" customHeight="1" spans="1:25">
      <c r="A14" s="257" t="s">
        <v>213</v>
      </c>
      <c r="B14" s="257" t="s">
        <v>75</v>
      </c>
      <c r="C14" s="257" t="s">
        <v>225</v>
      </c>
      <c r="D14" s="257" t="s">
        <v>226</v>
      </c>
      <c r="E14" s="257" t="s">
        <v>114</v>
      </c>
      <c r="F14" s="257" t="s">
        <v>227</v>
      </c>
      <c r="G14" s="257" t="s">
        <v>228</v>
      </c>
      <c r="H14" s="257" t="s">
        <v>229</v>
      </c>
      <c r="I14" s="251">
        <v>46170</v>
      </c>
      <c r="J14" s="251">
        <v>46170</v>
      </c>
      <c r="K14" s="264"/>
      <c r="L14" s="264"/>
      <c r="M14" s="264"/>
      <c r="N14" s="251">
        <v>46170</v>
      </c>
      <c r="O14" s="264"/>
      <c r="P14" s="251"/>
      <c r="Q14" s="251"/>
      <c r="R14" s="251"/>
      <c r="S14" s="251"/>
      <c r="T14" s="251"/>
      <c r="U14" s="251"/>
      <c r="V14" s="251"/>
      <c r="W14" s="251"/>
      <c r="X14" s="251"/>
      <c r="Y14" s="251"/>
    </row>
    <row r="15" ht="20.25" customHeight="1" spans="1:25">
      <c r="A15" s="257" t="s">
        <v>213</v>
      </c>
      <c r="B15" s="257" t="s">
        <v>75</v>
      </c>
      <c r="C15" s="257" t="s">
        <v>225</v>
      </c>
      <c r="D15" s="257" t="s">
        <v>226</v>
      </c>
      <c r="E15" s="257" t="s">
        <v>124</v>
      </c>
      <c r="F15" s="257" t="s">
        <v>230</v>
      </c>
      <c r="G15" s="257" t="s">
        <v>231</v>
      </c>
      <c r="H15" s="257" t="s">
        <v>232</v>
      </c>
      <c r="I15" s="251">
        <v>43824</v>
      </c>
      <c r="J15" s="251">
        <v>43824</v>
      </c>
      <c r="K15" s="264"/>
      <c r="L15" s="264"/>
      <c r="M15" s="264"/>
      <c r="N15" s="251">
        <v>43824</v>
      </c>
      <c r="O15" s="264"/>
      <c r="P15" s="251"/>
      <c r="Q15" s="251"/>
      <c r="R15" s="251"/>
      <c r="S15" s="251"/>
      <c r="T15" s="251"/>
      <c r="U15" s="251"/>
      <c r="V15" s="251"/>
      <c r="W15" s="251"/>
      <c r="X15" s="251"/>
      <c r="Y15" s="251"/>
    </row>
    <row r="16" ht="20.25" customHeight="1" spans="1:25">
      <c r="A16" s="257" t="s">
        <v>213</v>
      </c>
      <c r="B16" s="257" t="s">
        <v>75</v>
      </c>
      <c r="C16" s="257" t="s">
        <v>225</v>
      </c>
      <c r="D16" s="257" t="s">
        <v>226</v>
      </c>
      <c r="E16" s="257" t="s">
        <v>124</v>
      </c>
      <c r="F16" s="257" t="s">
        <v>230</v>
      </c>
      <c r="G16" s="257" t="s">
        <v>231</v>
      </c>
      <c r="H16" s="257" t="s">
        <v>232</v>
      </c>
      <c r="I16" s="251">
        <v>22299</v>
      </c>
      <c r="J16" s="251">
        <v>22299</v>
      </c>
      <c r="K16" s="264"/>
      <c r="L16" s="264"/>
      <c r="M16" s="264"/>
      <c r="N16" s="251">
        <v>22299</v>
      </c>
      <c r="O16" s="264"/>
      <c r="P16" s="251"/>
      <c r="Q16" s="251"/>
      <c r="R16" s="251"/>
      <c r="S16" s="251"/>
      <c r="T16" s="251"/>
      <c r="U16" s="251"/>
      <c r="V16" s="251"/>
      <c r="W16" s="251"/>
      <c r="X16" s="251"/>
      <c r="Y16" s="251"/>
    </row>
    <row r="17" ht="20.25" customHeight="1" spans="1:25">
      <c r="A17" s="257" t="s">
        <v>213</v>
      </c>
      <c r="B17" s="257" t="s">
        <v>75</v>
      </c>
      <c r="C17" s="257" t="s">
        <v>225</v>
      </c>
      <c r="D17" s="257" t="s">
        <v>226</v>
      </c>
      <c r="E17" s="257" t="s">
        <v>126</v>
      </c>
      <c r="F17" s="257" t="s">
        <v>233</v>
      </c>
      <c r="G17" s="257" t="s">
        <v>234</v>
      </c>
      <c r="H17" s="257" t="s">
        <v>235</v>
      </c>
      <c r="I17" s="251">
        <v>13170</v>
      </c>
      <c r="J17" s="251">
        <v>13170</v>
      </c>
      <c r="K17" s="264"/>
      <c r="L17" s="264"/>
      <c r="M17" s="264"/>
      <c r="N17" s="251">
        <v>13170</v>
      </c>
      <c r="O17" s="264"/>
      <c r="P17" s="251"/>
      <c r="Q17" s="251"/>
      <c r="R17" s="251"/>
      <c r="S17" s="251"/>
      <c r="T17" s="251"/>
      <c r="U17" s="251"/>
      <c r="V17" s="251"/>
      <c r="W17" s="251"/>
      <c r="X17" s="251"/>
      <c r="Y17" s="251"/>
    </row>
    <row r="18" ht="20.25" customHeight="1" spans="1:25">
      <c r="A18" s="257" t="s">
        <v>213</v>
      </c>
      <c r="B18" s="257" t="s">
        <v>75</v>
      </c>
      <c r="C18" s="257" t="s">
        <v>225</v>
      </c>
      <c r="D18" s="257" t="s">
        <v>226</v>
      </c>
      <c r="E18" s="257" t="s">
        <v>126</v>
      </c>
      <c r="F18" s="257" t="s">
        <v>233</v>
      </c>
      <c r="G18" s="257" t="s">
        <v>234</v>
      </c>
      <c r="H18" s="257" t="s">
        <v>235</v>
      </c>
      <c r="I18" s="251">
        <v>341352</v>
      </c>
      <c r="J18" s="251">
        <v>341352</v>
      </c>
      <c r="K18" s="264"/>
      <c r="L18" s="264"/>
      <c r="M18" s="264"/>
      <c r="N18" s="251">
        <v>341352</v>
      </c>
      <c r="O18" s="264"/>
      <c r="P18" s="251"/>
      <c r="Q18" s="251"/>
      <c r="R18" s="251"/>
      <c r="S18" s="251"/>
      <c r="T18" s="251"/>
      <c r="U18" s="251"/>
      <c r="V18" s="251"/>
      <c r="W18" s="251"/>
      <c r="X18" s="251"/>
      <c r="Y18" s="251"/>
    </row>
    <row r="19" ht="20.25" customHeight="1" spans="1:25">
      <c r="A19" s="257" t="s">
        <v>213</v>
      </c>
      <c r="B19" s="257" t="s">
        <v>75</v>
      </c>
      <c r="C19" s="257" t="s">
        <v>225</v>
      </c>
      <c r="D19" s="257" t="s">
        <v>226</v>
      </c>
      <c r="E19" s="257" t="s">
        <v>106</v>
      </c>
      <c r="F19" s="257" t="s">
        <v>216</v>
      </c>
      <c r="G19" s="257" t="s">
        <v>236</v>
      </c>
      <c r="H19" s="257" t="s">
        <v>237</v>
      </c>
      <c r="I19" s="251">
        <v>1845</v>
      </c>
      <c r="J19" s="251">
        <v>1845</v>
      </c>
      <c r="K19" s="264"/>
      <c r="L19" s="264"/>
      <c r="M19" s="264"/>
      <c r="N19" s="251">
        <v>1845</v>
      </c>
      <c r="O19" s="264"/>
      <c r="P19" s="251"/>
      <c r="Q19" s="251"/>
      <c r="R19" s="251"/>
      <c r="S19" s="251"/>
      <c r="T19" s="251"/>
      <c r="U19" s="251"/>
      <c r="V19" s="251"/>
      <c r="W19" s="251"/>
      <c r="X19" s="251"/>
      <c r="Y19" s="251"/>
    </row>
    <row r="20" ht="20.25" customHeight="1" spans="1:25">
      <c r="A20" s="257" t="s">
        <v>213</v>
      </c>
      <c r="B20" s="257" t="s">
        <v>75</v>
      </c>
      <c r="C20" s="257" t="s">
        <v>225</v>
      </c>
      <c r="D20" s="257" t="s">
        <v>226</v>
      </c>
      <c r="E20" s="257" t="s">
        <v>128</v>
      </c>
      <c r="F20" s="257" t="s">
        <v>238</v>
      </c>
      <c r="G20" s="257" t="s">
        <v>236</v>
      </c>
      <c r="H20" s="257" t="s">
        <v>237</v>
      </c>
      <c r="I20" s="251">
        <v>951</v>
      </c>
      <c r="J20" s="251">
        <v>951</v>
      </c>
      <c r="K20" s="264"/>
      <c r="L20" s="264"/>
      <c r="M20" s="264"/>
      <c r="N20" s="251">
        <v>951</v>
      </c>
      <c r="O20" s="264"/>
      <c r="P20" s="251"/>
      <c r="Q20" s="251"/>
      <c r="R20" s="251"/>
      <c r="S20" s="251"/>
      <c r="T20" s="251"/>
      <c r="U20" s="251"/>
      <c r="V20" s="251"/>
      <c r="W20" s="251"/>
      <c r="X20" s="251"/>
      <c r="Y20" s="251"/>
    </row>
    <row r="21" ht="20.25" customHeight="1" spans="1:25">
      <c r="A21" s="257" t="s">
        <v>213</v>
      </c>
      <c r="B21" s="257" t="s">
        <v>75</v>
      </c>
      <c r="C21" s="257" t="s">
        <v>239</v>
      </c>
      <c r="D21" s="257" t="s">
        <v>240</v>
      </c>
      <c r="E21" s="257" t="s">
        <v>134</v>
      </c>
      <c r="F21" s="257" t="s">
        <v>240</v>
      </c>
      <c r="G21" s="257" t="s">
        <v>241</v>
      </c>
      <c r="H21" s="257" t="s">
        <v>240</v>
      </c>
      <c r="I21" s="251">
        <v>34191</v>
      </c>
      <c r="J21" s="251">
        <v>34191</v>
      </c>
      <c r="K21" s="264"/>
      <c r="L21" s="264"/>
      <c r="M21" s="264"/>
      <c r="N21" s="251">
        <v>34191</v>
      </c>
      <c r="O21" s="264"/>
      <c r="P21" s="251"/>
      <c r="Q21" s="251"/>
      <c r="R21" s="251"/>
      <c r="S21" s="251"/>
      <c r="T21" s="251"/>
      <c r="U21" s="251"/>
      <c r="V21" s="251"/>
      <c r="W21" s="251"/>
      <c r="X21" s="251"/>
      <c r="Y21" s="251"/>
    </row>
    <row r="22" ht="20.25" customHeight="1" spans="1:25">
      <c r="A22" s="257" t="s">
        <v>213</v>
      </c>
      <c r="B22" s="257" t="s">
        <v>75</v>
      </c>
      <c r="C22" s="257" t="s">
        <v>242</v>
      </c>
      <c r="D22" s="257" t="s">
        <v>243</v>
      </c>
      <c r="E22" s="257" t="s">
        <v>118</v>
      </c>
      <c r="F22" s="257" t="s">
        <v>244</v>
      </c>
      <c r="G22" s="257" t="s">
        <v>245</v>
      </c>
      <c r="H22" s="257" t="s">
        <v>243</v>
      </c>
      <c r="I22" s="251">
        <v>11390</v>
      </c>
      <c r="J22" s="251">
        <v>11390</v>
      </c>
      <c r="K22" s="264"/>
      <c r="L22" s="264"/>
      <c r="M22" s="264"/>
      <c r="N22" s="251">
        <v>11390</v>
      </c>
      <c r="O22" s="264"/>
      <c r="P22" s="251"/>
      <c r="Q22" s="251"/>
      <c r="R22" s="251"/>
      <c r="S22" s="251"/>
      <c r="T22" s="251"/>
      <c r="U22" s="251"/>
      <c r="V22" s="251"/>
      <c r="W22" s="251"/>
      <c r="X22" s="251"/>
      <c r="Y22" s="251"/>
    </row>
    <row r="23" ht="20.25" customHeight="1" spans="1:25">
      <c r="A23" s="257" t="s">
        <v>213</v>
      </c>
      <c r="B23" s="257" t="s">
        <v>75</v>
      </c>
      <c r="C23" s="257" t="s">
        <v>242</v>
      </c>
      <c r="D23" s="257" t="s">
        <v>243</v>
      </c>
      <c r="E23" s="257" t="s">
        <v>118</v>
      </c>
      <c r="F23" s="257" t="s">
        <v>244</v>
      </c>
      <c r="G23" s="257" t="s">
        <v>245</v>
      </c>
      <c r="H23" s="257" t="s">
        <v>243</v>
      </c>
      <c r="I23" s="251">
        <v>71740</v>
      </c>
      <c r="J23" s="251">
        <v>71740</v>
      </c>
      <c r="K23" s="264"/>
      <c r="L23" s="264"/>
      <c r="M23" s="264"/>
      <c r="N23" s="251">
        <v>71740</v>
      </c>
      <c r="O23" s="264"/>
      <c r="P23" s="251"/>
      <c r="Q23" s="251"/>
      <c r="R23" s="251"/>
      <c r="S23" s="251"/>
      <c r="T23" s="251"/>
      <c r="U23" s="251"/>
      <c r="V23" s="251"/>
      <c r="W23" s="251"/>
      <c r="X23" s="251"/>
      <c r="Y23" s="251"/>
    </row>
    <row r="24" ht="20.25" customHeight="1" spans="1:25">
      <c r="A24" s="257" t="s">
        <v>213</v>
      </c>
      <c r="B24" s="257" t="s">
        <v>75</v>
      </c>
      <c r="C24" s="257" t="s">
        <v>246</v>
      </c>
      <c r="D24" s="257" t="s">
        <v>187</v>
      </c>
      <c r="E24" s="257" t="s">
        <v>106</v>
      </c>
      <c r="F24" s="257" t="s">
        <v>216</v>
      </c>
      <c r="G24" s="257" t="s">
        <v>247</v>
      </c>
      <c r="H24" s="257" t="s">
        <v>187</v>
      </c>
      <c r="I24" s="251">
        <v>600</v>
      </c>
      <c r="J24" s="251">
        <v>600</v>
      </c>
      <c r="K24" s="264"/>
      <c r="L24" s="264"/>
      <c r="M24" s="264"/>
      <c r="N24" s="251">
        <v>600</v>
      </c>
      <c r="O24" s="264"/>
      <c r="P24" s="251"/>
      <c r="Q24" s="251"/>
      <c r="R24" s="251"/>
      <c r="S24" s="251"/>
      <c r="T24" s="251"/>
      <c r="U24" s="251"/>
      <c r="V24" s="251"/>
      <c r="W24" s="251"/>
      <c r="X24" s="251"/>
      <c r="Y24" s="251"/>
    </row>
    <row r="25" ht="20.25" customHeight="1" spans="1:25">
      <c r="A25" s="257" t="s">
        <v>213</v>
      </c>
      <c r="B25" s="257" t="s">
        <v>75</v>
      </c>
      <c r="C25" s="257" t="s">
        <v>248</v>
      </c>
      <c r="D25" s="257" t="s">
        <v>249</v>
      </c>
      <c r="E25" s="257" t="s">
        <v>106</v>
      </c>
      <c r="F25" s="257" t="s">
        <v>216</v>
      </c>
      <c r="G25" s="257" t="s">
        <v>250</v>
      </c>
      <c r="H25" s="257" t="s">
        <v>249</v>
      </c>
      <c r="I25" s="251">
        <v>900</v>
      </c>
      <c r="J25" s="251">
        <v>900</v>
      </c>
      <c r="K25" s="264"/>
      <c r="L25" s="264"/>
      <c r="M25" s="264"/>
      <c r="N25" s="251">
        <v>900</v>
      </c>
      <c r="O25" s="264"/>
      <c r="P25" s="251"/>
      <c r="Q25" s="251"/>
      <c r="R25" s="251"/>
      <c r="S25" s="251"/>
      <c r="T25" s="251"/>
      <c r="U25" s="251"/>
      <c r="V25" s="251"/>
      <c r="W25" s="251"/>
      <c r="X25" s="251"/>
      <c r="Y25" s="251"/>
    </row>
    <row r="26" ht="20.25" customHeight="1" spans="1:25">
      <c r="A26" s="257" t="s">
        <v>213</v>
      </c>
      <c r="B26" s="257" t="s">
        <v>75</v>
      </c>
      <c r="C26" s="257" t="s">
        <v>251</v>
      </c>
      <c r="D26" s="257" t="s">
        <v>252</v>
      </c>
      <c r="E26" s="257" t="s">
        <v>112</v>
      </c>
      <c r="F26" s="257" t="s">
        <v>253</v>
      </c>
      <c r="G26" s="257" t="s">
        <v>254</v>
      </c>
      <c r="H26" s="257" t="s">
        <v>255</v>
      </c>
      <c r="I26" s="251">
        <v>52800</v>
      </c>
      <c r="J26" s="251">
        <v>52800</v>
      </c>
      <c r="K26" s="264"/>
      <c r="L26" s="264"/>
      <c r="M26" s="264"/>
      <c r="N26" s="251">
        <v>52800</v>
      </c>
      <c r="O26" s="264"/>
      <c r="P26" s="251"/>
      <c r="Q26" s="251"/>
      <c r="R26" s="251"/>
      <c r="S26" s="251"/>
      <c r="T26" s="251"/>
      <c r="U26" s="251"/>
      <c r="V26" s="251"/>
      <c r="W26" s="251"/>
      <c r="X26" s="251"/>
      <c r="Y26" s="251"/>
    </row>
    <row r="27" ht="20.25" customHeight="1" spans="1:25">
      <c r="A27" s="257" t="s">
        <v>213</v>
      </c>
      <c r="B27" s="257" t="s">
        <v>75</v>
      </c>
      <c r="C27" s="257" t="s">
        <v>256</v>
      </c>
      <c r="D27" s="257" t="s">
        <v>255</v>
      </c>
      <c r="E27" s="257" t="s">
        <v>106</v>
      </c>
      <c r="F27" s="257" t="s">
        <v>216</v>
      </c>
      <c r="G27" s="257" t="s">
        <v>254</v>
      </c>
      <c r="H27" s="257" t="s">
        <v>255</v>
      </c>
      <c r="I27" s="251">
        <v>1050</v>
      </c>
      <c r="J27" s="251">
        <v>1050</v>
      </c>
      <c r="K27" s="264"/>
      <c r="L27" s="264"/>
      <c r="M27" s="264"/>
      <c r="N27" s="251">
        <v>1050</v>
      </c>
      <c r="O27" s="264"/>
      <c r="P27" s="251"/>
      <c r="Q27" s="251"/>
      <c r="R27" s="251"/>
      <c r="S27" s="251"/>
      <c r="T27" s="251"/>
      <c r="U27" s="251"/>
      <c r="V27" s="251"/>
      <c r="W27" s="251"/>
      <c r="X27" s="251"/>
      <c r="Y27" s="251"/>
    </row>
    <row r="28" ht="20.25" customHeight="1" spans="1:25">
      <c r="A28" s="257" t="s">
        <v>213</v>
      </c>
      <c r="B28" s="257" t="s">
        <v>75</v>
      </c>
      <c r="C28" s="257" t="s">
        <v>257</v>
      </c>
      <c r="D28" s="257" t="s">
        <v>258</v>
      </c>
      <c r="E28" s="257" t="s">
        <v>106</v>
      </c>
      <c r="F28" s="257" t="s">
        <v>216</v>
      </c>
      <c r="G28" s="257" t="s">
        <v>259</v>
      </c>
      <c r="H28" s="257" t="s">
        <v>260</v>
      </c>
      <c r="I28" s="251">
        <v>2250</v>
      </c>
      <c r="J28" s="251">
        <v>2250</v>
      </c>
      <c r="K28" s="264"/>
      <c r="L28" s="264"/>
      <c r="M28" s="264"/>
      <c r="N28" s="251">
        <v>2250</v>
      </c>
      <c r="O28" s="264"/>
      <c r="P28" s="251"/>
      <c r="Q28" s="251"/>
      <c r="R28" s="251"/>
      <c r="S28" s="251"/>
      <c r="T28" s="251"/>
      <c r="U28" s="251"/>
      <c r="V28" s="251"/>
      <c r="W28" s="251"/>
      <c r="X28" s="251"/>
      <c r="Y28" s="251"/>
    </row>
    <row r="29" ht="20.25" customHeight="1" spans="1:25">
      <c r="A29" s="257" t="s">
        <v>213</v>
      </c>
      <c r="B29" s="257" t="s">
        <v>75</v>
      </c>
      <c r="C29" s="257" t="s">
        <v>257</v>
      </c>
      <c r="D29" s="257" t="s">
        <v>258</v>
      </c>
      <c r="E29" s="257" t="s">
        <v>106</v>
      </c>
      <c r="F29" s="257" t="s">
        <v>216</v>
      </c>
      <c r="G29" s="257" t="s">
        <v>261</v>
      </c>
      <c r="H29" s="257" t="s">
        <v>262</v>
      </c>
      <c r="I29" s="251">
        <v>300</v>
      </c>
      <c r="J29" s="251">
        <v>300</v>
      </c>
      <c r="K29" s="264"/>
      <c r="L29" s="264"/>
      <c r="M29" s="264"/>
      <c r="N29" s="251">
        <v>300</v>
      </c>
      <c r="O29" s="264"/>
      <c r="P29" s="251"/>
      <c r="Q29" s="251"/>
      <c r="R29" s="251"/>
      <c r="S29" s="251"/>
      <c r="T29" s="251"/>
      <c r="U29" s="251"/>
      <c r="V29" s="251"/>
      <c r="W29" s="251"/>
      <c r="X29" s="251"/>
      <c r="Y29" s="251"/>
    </row>
    <row r="30" ht="20.25" customHeight="1" spans="1:25">
      <c r="A30" s="257" t="s">
        <v>213</v>
      </c>
      <c r="B30" s="257" t="s">
        <v>75</v>
      </c>
      <c r="C30" s="257" t="s">
        <v>257</v>
      </c>
      <c r="D30" s="257" t="s">
        <v>258</v>
      </c>
      <c r="E30" s="257" t="s">
        <v>106</v>
      </c>
      <c r="F30" s="257" t="s">
        <v>216</v>
      </c>
      <c r="G30" s="257" t="s">
        <v>263</v>
      </c>
      <c r="H30" s="257" t="s">
        <v>264</v>
      </c>
      <c r="I30" s="251">
        <v>300</v>
      </c>
      <c r="J30" s="251">
        <v>300</v>
      </c>
      <c r="K30" s="264"/>
      <c r="L30" s="264"/>
      <c r="M30" s="264"/>
      <c r="N30" s="251">
        <v>300</v>
      </c>
      <c r="O30" s="264"/>
      <c r="P30" s="251"/>
      <c r="Q30" s="251"/>
      <c r="R30" s="251"/>
      <c r="S30" s="251"/>
      <c r="T30" s="251"/>
      <c r="U30" s="251"/>
      <c r="V30" s="251"/>
      <c r="W30" s="251"/>
      <c r="X30" s="251"/>
      <c r="Y30" s="251"/>
    </row>
    <row r="31" ht="20.25" customHeight="1" spans="1:25">
      <c r="A31" s="257" t="s">
        <v>213</v>
      </c>
      <c r="B31" s="257" t="s">
        <v>75</v>
      </c>
      <c r="C31" s="257" t="s">
        <v>257</v>
      </c>
      <c r="D31" s="257" t="s">
        <v>258</v>
      </c>
      <c r="E31" s="257" t="s">
        <v>106</v>
      </c>
      <c r="F31" s="257" t="s">
        <v>216</v>
      </c>
      <c r="G31" s="257" t="s">
        <v>265</v>
      </c>
      <c r="H31" s="257" t="s">
        <v>266</v>
      </c>
      <c r="I31" s="251">
        <v>2100</v>
      </c>
      <c r="J31" s="251">
        <v>2100</v>
      </c>
      <c r="K31" s="264"/>
      <c r="L31" s="264"/>
      <c r="M31" s="264"/>
      <c r="N31" s="251">
        <v>2100</v>
      </c>
      <c r="O31" s="264"/>
      <c r="P31" s="251"/>
      <c r="Q31" s="251"/>
      <c r="R31" s="251"/>
      <c r="S31" s="251"/>
      <c r="T31" s="251"/>
      <c r="U31" s="251"/>
      <c r="V31" s="251"/>
      <c r="W31" s="251"/>
      <c r="X31" s="251"/>
      <c r="Y31" s="251"/>
    </row>
    <row r="32" ht="20.25" customHeight="1" spans="1:25">
      <c r="A32" s="257" t="s">
        <v>213</v>
      </c>
      <c r="B32" s="257" t="s">
        <v>75</v>
      </c>
      <c r="C32" s="257" t="s">
        <v>257</v>
      </c>
      <c r="D32" s="257" t="s">
        <v>258</v>
      </c>
      <c r="E32" s="257" t="s">
        <v>106</v>
      </c>
      <c r="F32" s="257" t="s">
        <v>216</v>
      </c>
      <c r="G32" s="257" t="s">
        <v>267</v>
      </c>
      <c r="H32" s="257" t="s">
        <v>268</v>
      </c>
      <c r="I32" s="251">
        <v>3840</v>
      </c>
      <c r="J32" s="251">
        <v>3840</v>
      </c>
      <c r="K32" s="264"/>
      <c r="L32" s="264"/>
      <c r="M32" s="264"/>
      <c r="N32" s="251">
        <v>3840</v>
      </c>
      <c r="O32" s="264"/>
      <c r="P32" s="251"/>
      <c r="Q32" s="251"/>
      <c r="R32" s="251"/>
      <c r="S32" s="251"/>
      <c r="T32" s="251"/>
      <c r="U32" s="251"/>
      <c r="V32" s="251"/>
      <c r="W32" s="251"/>
      <c r="X32" s="251"/>
      <c r="Y32" s="251"/>
    </row>
    <row r="33" ht="20.25" customHeight="1" spans="1:25">
      <c r="A33" s="257" t="s">
        <v>213</v>
      </c>
      <c r="B33" s="257" t="s">
        <v>75</v>
      </c>
      <c r="C33" s="257" t="s">
        <v>257</v>
      </c>
      <c r="D33" s="257" t="s">
        <v>258</v>
      </c>
      <c r="E33" s="257" t="s">
        <v>106</v>
      </c>
      <c r="F33" s="257" t="s">
        <v>216</v>
      </c>
      <c r="G33" s="257" t="s">
        <v>269</v>
      </c>
      <c r="H33" s="257" t="s">
        <v>270</v>
      </c>
      <c r="I33" s="251">
        <v>450</v>
      </c>
      <c r="J33" s="251">
        <v>450</v>
      </c>
      <c r="K33" s="264"/>
      <c r="L33" s="264"/>
      <c r="M33" s="264"/>
      <c r="N33" s="251">
        <v>450</v>
      </c>
      <c r="O33" s="264"/>
      <c r="P33" s="251"/>
      <c r="Q33" s="251"/>
      <c r="R33" s="251"/>
      <c r="S33" s="251"/>
      <c r="T33" s="251"/>
      <c r="U33" s="251"/>
      <c r="V33" s="251"/>
      <c r="W33" s="251"/>
      <c r="X33" s="251"/>
      <c r="Y33" s="251"/>
    </row>
    <row r="34" ht="20.25" customHeight="1" spans="1:25">
      <c r="A34" s="257" t="s">
        <v>213</v>
      </c>
      <c r="B34" s="257" t="s">
        <v>75</v>
      </c>
      <c r="C34" s="257" t="s">
        <v>257</v>
      </c>
      <c r="D34" s="257" t="s">
        <v>258</v>
      </c>
      <c r="E34" s="257" t="s">
        <v>106</v>
      </c>
      <c r="F34" s="257" t="s">
        <v>216</v>
      </c>
      <c r="G34" s="257" t="s">
        <v>271</v>
      </c>
      <c r="H34" s="257" t="s">
        <v>272</v>
      </c>
      <c r="I34" s="251">
        <v>150</v>
      </c>
      <c r="J34" s="251">
        <v>150</v>
      </c>
      <c r="K34" s="264"/>
      <c r="L34" s="264"/>
      <c r="M34" s="264"/>
      <c r="N34" s="251">
        <v>150</v>
      </c>
      <c r="O34" s="264"/>
      <c r="P34" s="251"/>
      <c r="Q34" s="251"/>
      <c r="R34" s="251"/>
      <c r="S34" s="251"/>
      <c r="T34" s="251"/>
      <c r="U34" s="251"/>
      <c r="V34" s="251"/>
      <c r="W34" s="251"/>
      <c r="X34" s="251"/>
      <c r="Y34" s="251"/>
    </row>
    <row r="35" ht="20.25" customHeight="1" spans="1:25">
      <c r="A35" s="257" t="s">
        <v>213</v>
      </c>
      <c r="B35" s="257" t="s">
        <v>75</v>
      </c>
      <c r="C35" s="257" t="s">
        <v>257</v>
      </c>
      <c r="D35" s="257" t="s">
        <v>258</v>
      </c>
      <c r="E35" s="257" t="s">
        <v>106</v>
      </c>
      <c r="F35" s="257" t="s">
        <v>216</v>
      </c>
      <c r="G35" s="257" t="s">
        <v>273</v>
      </c>
      <c r="H35" s="257" t="s">
        <v>274</v>
      </c>
      <c r="I35" s="251">
        <v>150</v>
      </c>
      <c r="J35" s="251">
        <v>150</v>
      </c>
      <c r="K35" s="264"/>
      <c r="L35" s="264"/>
      <c r="M35" s="264"/>
      <c r="N35" s="251">
        <v>150</v>
      </c>
      <c r="O35" s="264"/>
      <c r="P35" s="251"/>
      <c r="Q35" s="251"/>
      <c r="R35" s="251"/>
      <c r="S35" s="251"/>
      <c r="T35" s="251"/>
      <c r="U35" s="251"/>
      <c r="V35" s="251"/>
      <c r="W35" s="251"/>
      <c r="X35" s="251"/>
      <c r="Y35" s="251"/>
    </row>
    <row r="36" ht="20.25" customHeight="1" spans="1:25">
      <c r="A36" s="257" t="s">
        <v>213</v>
      </c>
      <c r="B36" s="257" t="s">
        <v>75</v>
      </c>
      <c r="C36" s="257" t="s">
        <v>257</v>
      </c>
      <c r="D36" s="257" t="s">
        <v>258</v>
      </c>
      <c r="E36" s="257" t="s">
        <v>106</v>
      </c>
      <c r="F36" s="257" t="s">
        <v>216</v>
      </c>
      <c r="G36" s="257" t="s">
        <v>275</v>
      </c>
      <c r="H36" s="257" t="s">
        <v>276</v>
      </c>
      <c r="I36" s="251">
        <v>7200</v>
      </c>
      <c r="J36" s="251">
        <v>7200</v>
      </c>
      <c r="K36" s="264"/>
      <c r="L36" s="264"/>
      <c r="M36" s="264"/>
      <c r="N36" s="251">
        <v>7200</v>
      </c>
      <c r="O36" s="264"/>
      <c r="P36" s="251"/>
      <c r="Q36" s="251"/>
      <c r="R36" s="251"/>
      <c r="S36" s="251"/>
      <c r="T36" s="251"/>
      <c r="U36" s="251"/>
      <c r="V36" s="251"/>
      <c r="W36" s="251"/>
      <c r="X36" s="251"/>
      <c r="Y36" s="251"/>
    </row>
    <row r="37" ht="20.25" customHeight="1" spans="1:25">
      <c r="A37" s="257" t="s">
        <v>213</v>
      </c>
      <c r="B37" s="257" t="s">
        <v>75</v>
      </c>
      <c r="C37" s="257" t="s">
        <v>277</v>
      </c>
      <c r="D37" s="257" t="s">
        <v>278</v>
      </c>
      <c r="E37" s="257" t="s">
        <v>112</v>
      </c>
      <c r="F37" s="257" t="s">
        <v>253</v>
      </c>
      <c r="G37" s="257" t="s">
        <v>279</v>
      </c>
      <c r="H37" s="257" t="s">
        <v>280</v>
      </c>
      <c r="I37" s="251">
        <v>1267200</v>
      </c>
      <c r="J37" s="251">
        <v>1267200</v>
      </c>
      <c r="K37" s="264"/>
      <c r="L37" s="264"/>
      <c r="M37" s="264"/>
      <c r="N37" s="251">
        <v>1267200</v>
      </c>
      <c r="O37" s="264"/>
      <c r="P37" s="251"/>
      <c r="Q37" s="251"/>
      <c r="R37" s="251"/>
      <c r="S37" s="251"/>
      <c r="T37" s="251"/>
      <c r="U37" s="251"/>
      <c r="V37" s="251"/>
      <c r="W37" s="251"/>
      <c r="X37" s="251"/>
      <c r="Y37" s="251"/>
    </row>
    <row r="38" ht="20.25" customHeight="1" spans="1:25">
      <c r="A38" s="257" t="s">
        <v>213</v>
      </c>
      <c r="B38" s="257" t="s">
        <v>75</v>
      </c>
      <c r="C38" s="257" t="s">
        <v>281</v>
      </c>
      <c r="D38" s="257" t="s">
        <v>282</v>
      </c>
      <c r="E38" s="257" t="s">
        <v>106</v>
      </c>
      <c r="F38" s="257" t="s">
        <v>216</v>
      </c>
      <c r="G38" s="257" t="s">
        <v>223</v>
      </c>
      <c r="H38" s="257" t="s">
        <v>224</v>
      </c>
      <c r="I38" s="251">
        <v>25200</v>
      </c>
      <c r="J38" s="251">
        <v>25200</v>
      </c>
      <c r="K38" s="264"/>
      <c r="L38" s="264"/>
      <c r="M38" s="264"/>
      <c r="N38" s="251">
        <v>25200</v>
      </c>
      <c r="O38" s="264"/>
      <c r="P38" s="251"/>
      <c r="Q38" s="251"/>
      <c r="R38" s="251"/>
      <c r="S38" s="251"/>
      <c r="T38" s="251"/>
      <c r="U38" s="251"/>
      <c r="V38" s="251"/>
      <c r="W38" s="251"/>
      <c r="X38" s="251"/>
      <c r="Y38" s="251"/>
    </row>
    <row r="39" ht="17.25" customHeight="1" spans="1:25">
      <c r="A39" s="114" t="s">
        <v>181</v>
      </c>
      <c r="B39" s="115"/>
      <c r="C39" s="258"/>
      <c r="D39" s="258"/>
      <c r="E39" s="258"/>
      <c r="F39" s="258"/>
      <c r="G39" s="258"/>
      <c r="H39" s="259"/>
      <c r="I39" s="251">
        <v>2206259</v>
      </c>
      <c r="J39" s="251">
        <v>2206259</v>
      </c>
      <c r="K39" s="82"/>
      <c r="L39" s="82"/>
      <c r="M39" s="82"/>
      <c r="N39" s="251">
        <v>2206259</v>
      </c>
      <c r="O39" s="82"/>
      <c r="P39" s="251"/>
      <c r="Q39" s="251"/>
      <c r="R39" s="251"/>
      <c r="S39" s="251"/>
      <c r="T39" s="251"/>
      <c r="U39" s="251"/>
      <c r="V39" s="251"/>
      <c r="W39" s="251"/>
      <c r="X39" s="251"/>
      <c r="Y39" s="251"/>
    </row>
  </sheetData>
  <mergeCells count="31">
    <mergeCell ref="A2:Y2"/>
    <mergeCell ref="A3:H3"/>
    <mergeCell ref="I4:Y4"/>
    <mergeCell ref="J5:O5"/>
    <mergeCell ref="P5:R5"/>
    <mergeCell ref="T5:Y5"/>
    <mergeCell ref="J6:K6"/>
    <mergeCell ref="A39:H39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6:P7"/>
    <mergeCell ref="Q6:Q7"/>
    <mergeCell ref="R6:R7"/>
    <mergeCell ref="S5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1"/>
  <sheetViews>
    <sheetView workbookViewId="0">
      <selection activeCell="G14" sqref="G14"/>
    </sheetView>
  </sheetViews>
  <sheetFormatPr defaultColWidth="9.14285714285714" defaultRowHeight="14.25" customHeight="1"/>
  <cols>
    <col min="1" max="1" width="10.2857142857143" style="86" customWidth="1"/>
    <col min="2" max="2" width="13.4285714285714" style="86" customWidth="1"/>
    <col min="3" max="3" width="32.8571428571429" style="86" customWidth="1"/>
    <col min="4" max="4" width="23.8571428571429" style="86" customWidth="1"/>
    <col min="5" max="5" width="11.1428571428571" style="86" customWidth="1"/>
    <col min="6" max="6" width="17.7142857142857" style="86" customWidth="1"/>
    <col min="7" max="7" width="9.85714285714286" style="86" customWidth="1"/>
    <col min="8" max="8" width="17.7142857142857" style="86" customWidth="1"/>
    <col min="9" max="13" width="20" style="86" customWidth="1"/>
    <col min="14" max="14" width="12.2857142857143" style="86" customWidth="1"/>
    <col min="15" max="15" width="12.7142857142857" style="86" customWidth="1"/>
    <col min="16" max="16" width="11.1428571428571" style="86" customWidth="1"/>
    <col min="17" max="21" width="19.8571428571429" style="86" customWidth="1"/>
    <col min="22" max="22" width="20" style="86" customWidth="1"/>
    <col min="23" max="23" width="19.8571428571429" style="86" customWidth="1"/>
    <col min="24" max="16384" width="9.14285714285714" style="86" customWidth="1"/>
  </cols>
  <sheetData>
    <row r="1" ht="13.5" customHeight="1" spans="2:23">
      <c r="B1" s="248"/>
      <c r="E1" s="87"/>
      <c r="F1" s="87"/>
      <c r="G1" s="87"/>
      <c r="H1" s="87"/>
      <c r="I1" s="88"/>
      <c r="J1" s="88"/>
      <c r="K1" s="88"/>
      <c r="L1" s="88"/>
      <c r="M1" s="88"/>
      <c r="N1" s="88"/>
      <c r="O1" s="88"/>
      <c r="P1" s="88"/>
      <c r="Q1" s="88"/>
      <c r="U1" s="248"/>
      <c r="W1" s="252" t="s">
        <v>283</v>
      </c>
    </row>
    <row r="2" ht="46.5" customHeight="1" spans="1:23">
      <c r="A2" s="90" t="s">
        <v>284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</row>
    <row r="3" ht="13.5" customHeight="1" spans="1:23">
      <c r="A3" s="91" t="s">
        <v>2</v>
      </c>
      <c r="B3" s="92"/>
      <c r="C3" s="92"/>
      <c r="D3" s="92"/>
      <c r="E3" s="92"/>
      <c r="F3" s="92"/>
      <c r="G3" s="92"/>
      <c r="H3" s="92"/>
      <c r="I3" s="1"/>
      <c r="J3" s="1"/>
      <c r="K3" s="1"/>
      <c r="L3" s="1"/>
      <c r="M3" s="1"/>
      <c r="N3" s="1"/>
      <c r="O3" s="1"/>
      <c r="P3" s="1"/>
      <c r="Q3" s="1"/>
      <c r="U3" s="248"/>
      <c r="W3" s="227" t="s">
        <v>3</v>
      </c>
    </row>
    <row r="4" ht="21.75" customHeight="1" spans="1:23">
      <c r="A4" s="94" t="s">
        <v>285</v>
      </c>
      <c r="B4" s="95" t="s">
        <v>195</v>
      </c>
      <c r="C4" s="94" t="s">
        <v>196</v>
      </c>
      <c r="D4" s="94" t="s">
        <v>286</v>
      </c>
      <c r="E4" s="95" t="s">
        <v>197</v>
      </c>
      <c r="F4" s="95" t="s">
        <v>198</v>
      </c>
      <c r="G4" s="95" t="s">
        <v>287</v>
      </c>
      <c r="H4" s="95" t="s">
        <v>288</v>
      </c>
      <c r="I4" s="12" t="s">
        <v>60</v>
      </c>
      <c r="J4" s="10" t="s">
        <v>289</v>
      </c>
      <c r="K4" s="11"/>
      <c r="L4" s="11"/>
      <c r="M4" s="75"/>
      <c r="N4" s="10" t="s">
        <v>204</v>
      </c>
      <c r="O4" s="11"/>
      <c r="P4" s="75"/>
      <c r="Q4" s="95" t="s">
        <v>66</v>
      </c>
      <c r="R4" s="10" t="s">
        <v>67</v>
      </c>
      <c r="S4" s="11"/>
      <c r="T4" s="11"/>
      <c r="U4" s="11"/>
      <c r="V4" s="11"/>
      <c r="W4" s="75"/>
    </row>
    <row r="5" ht="21.75" customHeight="1" spans="1:23">
      <c r="A5" s="96"/>
      <c r="B5" s="109"/>
      <c r="C5" s="96"/>
      <c r="D5" s="96"/>
      <c r="E5" s="97"/>
      <c r="F5" s="97"/>
      <c r="G5" s="97"/>
      <c r="H5" s="97"/>
      <c r="I5" s="109"/>
      <c r="J5" s="24" t="s">
        <v>63</v>
      </c>
      <c r="K5" s="26"/>
      <c r="L5" s="95" t="s">
        <v>64</v>
      </c>
      <c r="M5" s="95" t="s">
        <v>65</v>
      </c>
      <c r="N5" s="95" t="s">
        <v>63</v>
      </c>
      <c r="O5" s="95" t="s">
        <v>64</v>
      </c>
      <c r="P5" s="95" t="s">
        <v>65</v>
      </c>
      <c r="Q5" s="97"/>
      <c r="R5" s="95" t="s">
        <v>62</v>
      </c>
      <c r="S5" s="95" t="s">
        <v>69</v>
      </c>
      <c r="T5" s="95" t="s">
        <v>211</v>
      </c>
      <c r="U5" s="95" t="s">
        <v>71</v>
      </c>
      <c r="V5" s="95" t="s">
        <v>72</v>
      </c>
      <c r="W5" s="95" t="s">
        <v>73</v>
      </c>
    </row>
    <row r="6" ht="21" customHeight="1" spans="1:23">
      <c r="A6" s="109"/>
      <c r="B6" s="109"/>
      <c r="C6" s="109"/>
      <c r="D6" s="109"/>
      <c r="E6" s="109"/>
      <c r="F6" s="109"/>
      <c r="G6" s="109"/>
      <c r="H6" s="109"/>
      <c r="I6" s="109"/>
      <c r="J6" s="249" t="s">
        <v>62</v>
      </c>
      <c r="K6" s="31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</row>
    <row r="7" ht="39.75" customHeight="1" spans="1:23">
      <c r="A7" s="99"/>
      <c r="B7" s="16"/>
      <c r="C7" s="99"/>
      <c r="D7" s="99"/>
      <c r="E7" s="100"/>
      <c r="F7" s="100"/>
      <c r="G7" s="100"/>
      <c r="H7" s="100"/>
      <c r="I7" s="16"/>
      <c r="J7" s="17" t="s">
        <v>62</v>
      </c>
      <c r="K7" s="17" t="s">
        <v>290</v>
      </c>
      <c r="L7" s="100"/>
      <c r="M7" s="100"/>
      <c r="N7" s="100"/>
      <c r="O7" s="100"/>
      <c r="P7" s="100"/>
      <c r="Q7" s="100"/>
      <c r="R7" s="100"/>
      <c r="S7" s="100"/>
      <c r="T7" s="100"/>
      <c r="U7" s="16"/>
      <c r="V7" s="100"/>
      <c r="W7" s="100"/>
    </row>
    <row r="8" ht="15" customHeight="1" spans="1:23">
      <c r="A8" s="101">
        <v>1</v>
      </c>
      <c r="B8" s="101">
        <v>2</v>
      </c>
      <c r="C8" s="101">
        <v>3</v>
      </c>
      <c r="D8" s="101">
        <v>4</v>
      </c>
      <c r="E8" s="101">
        <v>5</v>
      </c>
      <c r="F8" s="101">
        <v>6</v>
      </c>
      <c r="G8" s="101">
        <v>7</v>
      </c>
      <c r="H8" s="101">
        <v>8</v>
      </c>
      <c r="I8" s="101">
        <v>9</v>
      </c>
      <c r="J8" s="101">
        <v>10</v>
      </c>
      <c r="K8" s="101">
        <v>11</v>
      </c>
      <c r="L8" s="117">
        <v>12</v>
      </c>
      <c r="M8" s="117">
        <v>13</v>
      </c>
      <c r="N8" s="117">
        <v>14</v>
      </c>
      <c r="O8" s="117">
        <v>15</v>
      </c>
      <c r="P8" s="117">
        <v>16</v>
      </c>
      <c r="Q8" s="117">
        <v>17</v>
      </c>
      <c r="R8" s="117">
        <v>18</v>
      </c>
      <c r="S8" s="117">
        <v>19</v>
      </c>
      <c r="T8" s="117">
        <v>20</v>
      </c>
      <c r="U8" s="101">
        <v>21</v>
      </c>
      <c r="V8" s="117">
        <v>22</v>
      </c>
      <c r="W8" s="117">
        <v>23</v>
      </c>
    </row>
    <row r="9" ht="21.75" customHeight="1" spans="1:23">
      <c r="A9" s="157"/>
      <c r="B9" s="157"/>
      <c r="C9" s="157"/>
      <c r="D9" s="157"/>
      <c r="E9" s="157"/>
      <c r="F9" s="157"/>
      <c r="G9" s="157"/>
      <c r="H9" s="157"/>
      <c r="I9" s="250"/>
      <c r="J9" s="250"/>
      <c r="K9" s="251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</row>
    <row r="10" ht="18.75" customHeight="1" spans="1:23">
      <c r="A10" s="114" t="s">
        <v>181</v>
      </c>
      <c r="B10" s="115"/>
      <c r="C10" s="115"/>
      <c r="D10" s="115"/>
      <c r="E10" s="115"/>
      <c r="F10" s="115"/>
      <c r="G10" s="115"/>
      <c r="H10" s="116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1"/>
    </row>
    <row r="11" customHeight="1" spans="1:1">
      <c r="A11" s="86" t="s">
        <v>291</v>
      </c>
    </row>
  </sheetData>
  <mergeCells count="28">
    <mergeCell ref="A2:W2"/>
    <mergeCell ref="A3:H3"/>
    <mergeCell ref="J4:M4"/>
    <mergeCell ref="N4:P4"/>
    <mergeCell ref="R4:W4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0"/>
  <sheetViews>
    <sheetView topLeftCell="A2" workbookViewId="0">
      <selection activeCell="E8" sqref="E8"/>
    </sheetView>
  </sheetViews>
  <sheetFormatPr defaultColWidth="9.14285714285714" defaultRowHeight="12" customHeight="1"/>
  <cols>
    <col min="1" max="1" width="34.2857142857143" style="152" customWidth="1"/>
    <col min="2" max="2" width="29" style="152" customWidth="1"/>
    <col min="3" max="5" width="23.5714285714286" style="152" customWidth="1"/>
    <col min="6" max="6" width="11.2857142857143" style="119" customWidth="1"/>
    <col min="7" max="7" width="25.1428571428571" style="152" customWidth="1"/>
    <col min="8" max="8" width="15.5714285714286" style="119" customWidth="1"/>
    <col min="9" max="9" width="13.4285714285714" style="119" customWidth="1"/>
    <col min="10" max="10" width="18.8571428571429" style="152" customWidth="1"/>
    <col min="11" max="16384" width="9.14285714285714" style="119" customWidth="1"/>
  </cols>
  <sheetData>
    <row r="1" ht="18" customHeight="1" spans="10:10">
      <c r="J1" s="89" t="s">
        <v>292</v>
      </c>
    </row>
    <row r="2" ht="39.75" customHeight="1" spans="1:10">
      <c r="A2" s="153" t="s">
        <v>293</v>
      </c>
      <c r="B2" s="90"/>
      <c r="C2" s="90"/>
      <c r="D2" s="90"/>
      <c r="E2" s="90"/>
      <c r="F2" s="154"/>
      <c r="G2" s="90"/>
      <c r="H2" s="154"/>
      <c r="I2" s="154"/>
      <c r="J2" s="90"/>
    </row>
    <row r="3" ht="17.25" customHeight="1" spans="1:1">
      <c r="A3" s="155" t="s">
        <v>2</v>
      </c>
    </row>
    <row r="4" ht="44.25" customHeight="1" spans="1:10">
      <c r="A4" s="17" t="s">
        <v>294</v>
      </c>
      <c r="B4" s="17" t="s">
        <v>295</v>
      </c>
      <c r="C4" s="17" t="s">
        <v>296</v>
      </c>
      <c r="D4" s="17" t="s">
        <v>297</v>
      </c>
      <c r="E4" s="17" t="s">
        <v>298</v>
      </c>
      <c r="F4" s="156" t="s">
        <v>299</v>
      </c>
      <c r="G4" s="17" t="s">
        <v>300</v>
      </c>
      <c r="H4" s="156" t="s">
        <v>301</v>
      </c>
      <c r="I4" s="156" t="s">
        <v>302</v>
      </c>
      <c r="J4" s="17" t="s">
        <v>303</v>
      </c>
    </row>
    <row r="5" ht="18.75" customHeight="1" spans="1:10">
      <c r="A5" s="246">
        <v>1</v>
      </c>
      <c r="B5" s="246">
        <v>2</v>
      </c>
      <c r="C5" s="246">
        <v>3</v>
      </c>
      <c r="D5" s="246">
        <v>4</v>
      </c>
      <c r="E5" s="246">
        <v>5</v>
      </c>
      <c r="F5" s="117">
        <v>6</v>
      </c>
      <c r="G5" s="246">
        <v>7</v>
      </c>
      <c r="H5" s="117">
        <v>8</v>
      </c>
      <c r="I5" s="117">
        <v>9</v>
      </c>
      <c r="J5" s="246">
        <v>10</v>
      </c>
    </row>
    <row r="6" ht="42" customHeight="1" spans="1:10">
      <c r="A6" s="110"/>
      <c r="B6" s="157"/>
      <c r="C6" s="157"/>
      <c r="D6" s="157"/>
      <c r="E6" s="158"/>
      <c r="F6" s="159"/>
      <c r="G6" s="158"/>
      <c r="H6" s="159"/>
      <c r="I6" s="159"/>
      <c r="J6" s="158"/>
    </row>
    <row r="7" ht="42.75" customHeight="1" spans="1:10">
      <c r="A7" s="247"/>
      <c r="B7" s="247"/>
      <c r="C7" s="102"/>
      <c r="D7" s="102"/>
      <c r="E7" s="110"/>
      <c r="F7" s="102"/>
      <c r="G7" s="110"/>
      <c r="H7" s="102"/>
      <c r="I7" s="102"/>
      <c r="J7" s="110"/>
    </row>
    <row r="8" ht="42.75" customHeight="1" spans="1:10">
      <c r="A8" s="247"/>
      <c r="B8" s="247"/>
      <c r="C8" s="102"/>
      <c r="D8" s="102"/>
      <c r="E8" s="110"/>
      <c r="F8" s="102"/>
      <c r="G8" s="110"/>
      <c r="H8" s="102"/>
      <c r="I8" s="102"/>
      <c r="J8" s="110"/>
    </row>
    <row r="9" ht="42.75" customHeight="1" spans="1:10">
      <c r="A9" s="247"/>
      <c r="B9" s="247"/>
      <c r="C9" s="102"/>
      <c r="D9" s="102"/>
      <c r="E9" s="110"/>
      <c r="F9" s="102"/>
      <c r="G9" s="110"/>
      <c r="H9" s="102"/>
      <c r="I9" s="102"/>
      <c r="J9" s="110"/>
    </row>
    <row r="10" customHeight="1" spans="1:1">
      <c r="A10" s="86" t="s">
        <v>291</v>
      </c>
    </row>
  </sheetData>
  <mergeCells count="4">
    <mergeCell ref="A2:J2"/>
    <mergeCell ref="A3:H3"/>
    <mergeCell ref="A7:A9"/>
    <mergeCell ref="B7:B9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workbookViewId="0">
      <selection activeCell="B15" sqref="B15"/>
    </sheetView>
  </sheetViews>
  <sheetFormatPr defaultColWidth="9.14285714285714" defaultRowHeight="14.25" customHeight="1" outlineLevelCol="5"/>
  <cols>
    <col min="1" max="1" width="32.1428571428571" style="86" customWidth="1"/>
    <col min="2" max="2" width="20.7142857142857" style="230" customWidth="1"/>
    <col min="3" max="3" width="32.1428571428571" style="86" customWidth="1"/>
    <col min="4" max="4" width="27.7142857142857" style="86" customWidth="1"/>
    <col min="5" max="6" width="36.7142857142857" style="86" customWidth="1"/>
    <col min="7" max="16384" width="9.14285714285714" style="86" customWidth="1"/>
  </cols>
  <sheetData>
    <row r="1" ht="12" customHeight="1" spans="1:6">
      <c r="A1" s="231">
        <v>1</v>
      </c>
      <c r="B1" s="232">
        <v>0</v>
      </c>
      <c r="C1" s="231">
        <v>1</v>
      </c>
      <c r="D1" s="233"/>
      <c r="E1" s="233"/>
      <c r="F1" s="227" t="s">
        <v>304</v>
      </c>
    </row>
    <row r="2" ht="42" customHeight="1" spans="1:6">
      <c r="A2" s="234" t="s">
        <v>305</v>
      </c>
      <c r="B2" s="234" t="s">
        <v>306</v>
      </c>
      <c r="C2" s="235"/>
      <c r="D2" s="236"/>
      <c r="E2" s="236"/>
      <c r="F2" s="236"/>
    </row>
    <row r="3" ht="13.5" customHeight="1" spans="1:6">
      <c r="A3" s="91" t="s">
        <v>2</v>
      </c>
      <c r="B3" s="91" t="s">
        <v>307</v>
      </c>
      <c r="C3" s="231"/>
      <c r="D3" s="233"/>
      <c r="E3" s="233"/>
      <c r="F3" s="227" t="s">
        <v>177</v>
      </c>
    </row>
    <row r="4" ht="19.5" customHeight="1" spans="1:6">
      <c r="A4" s="165" t="s">
        <v>194</v>
      </c>
      <c r="B4" s="237" t="s">
        <v>78</v>
      </c>
      <c r="C4" s="165" t="s">
        <v>79</v>
      </c>
      <c r="D4" s="10" t="s">
        <v>308</v>
      </c>
      <c r="E4" s="11"/>
      <c r="F4" s="75"/>
    </row>
    <row r="5" ht="18.75" customHeight="1" spans="1:6">
      <c r="A5" s="238"/>
      <c r="B5" s="239"/>
      <c r="C5" s="238"/>
      <c r="D5" s="98" t="s">
        <v>60</v>
      </c>
      <c r="E5" s="10" t="s">
        <v>81</v>
      </c>
      <c r="F5" s="98" t="s">
        <v>82</v>
      </c>
    </row>
    <row r="6" ht="18.75" customHeight="1" spans="1:6">
      <c r="A6" s="156">
        <v>1</v>
      </c>
      <c r="B6" s="240" t="s">
        <v>89</v>
      </c>
      <c r="C6" s="156">
        <v>3</v>
      </c>
      <c r="D6" s="76">
        <v>4</v>
      </c>
      <c r="E6" s="76">
        <v>5</v>
      </c>
      <c r="F6" s="76">
        <v>6</v>
      </c>
    </row>
    <row r="7" ht="21" customHeight="1" spans="1:6">
      <c r="A7" s="102" t="s">
        <v>171</v>
      </c>
      <c r="B7" s="102"/>
      <c r="C7" s="102"/>
      <c r="D7" s="241" t="s">
        <v>171</v>
      </c>
      <c r="E7" s="242" t="s">
        <v>171</v>
      </c>
      <c r="F7" s="242" t="s">
        <v>171</v>
      </c>
    </row>
    <row r="8" ht="21" customHeight="1" spans="1:6">
      <c r="A8" s="102"/>
      <c r="B8" s="102" t="s">
        <v>171</v>
      </c>
      <c r="C8" s="102" t="s">
        <v>171</v>
      </c>
      <c r="D8" s="243" t="s">
        <v>171</v>
      </c>
      <c r="E8" s="244" t="s">
        <v>171</v>
      </c>
      <c r="F8" s="244" t="s">
        <v>171</v>
      </c>
    </row>
    <row r="9" ht="18.75" customHeight="1" spans="1:6">
      <c r="A9" s="130" t="s">
        <v>181</v>
      </c>
      <c r="B9" s="130" t="s">
        <v>181</v>
      </c>
      <c r="C9" s="245" t="s">
        <v>181</v>
      </c>
      <c r="D9" s="243" t="s">
        <v>171</v>
      </c>
      <c r="E9" s="244" t="s">
        <v>171</v>
      </c>
      <c r="F9" s="244" t="s">
        <v>171</v>
      </c>
    </row>
    <row r="11" customHeight="1" spans="1:1">
      <c r="A11" s="86" t="s">
        <v>309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workbookViewId="0">
      <selection activeCell="A3" sqref="A3:H3"/>
    </sheetView>
  </sheetViews>
  <sheetFormatPr defaultColWidth="9.14285714285714" defaultRowHeight="14.25" customHeight="1"/>
  <cols>
    <col min="1" max="1" width="32.5714285714286" style="86" customWidth="1"/>
    <col min="2" max="2" width="32.5714285714286" style="119" customWidth="1"/>
    <col min="3" max="3" width="41.1428571428571" style="119" customWidth="1"/>
    <col min="4" max="4" width="21.7142857142857" style="86" customWidth="1"/>
    <col min="5" max="5" width="35.2857142857143" style="86" customWidth="1"/>
    <col min="6" max="6" width="7.71428571428571" style="86" customWidth="1"/>
    <col min="7" max="7" width="11.1428571428571" style="86" customWidth="1"/>
    <col min="8" max="8" width="13.2857142857143" style="86" customWidth="1"/>
    <col min="9" max="12" width="20" style="86" customWidth="1"/>
    <col min="13" max="13" width="20" style="119" customWidth="1"/>
    <col min="14" max="15" width="20" style="86" customWidth="1"/>
    <col min="16" max="16" width="20" style="119" customWidth="1"/>
    <col min="17" max="17" width="20" style="86" customWidth="1"/>
    <col min="18" max="18" width="20" style="119" customWidth="1"/>
    <col min="19" max="19" width="19.8571428571429" style="119" customWidth="1"/>
    <col min="20" max="16384" width="9.14285714285714" style="119" customWidth="1"/>
  </cols>
  <sheetData>
    <row r="1" ht="15.75" customHeight="1" spans="1:19">
      <c r="A1" s="88"/>
      <c r="B1" s="200"/>
      <c r="C1" s="200"/>
      <c r="D1" s="88"/>
      <c r="E1" s="88"/>
      <c r="F1" s="88"/>
      <c r="G1" s="88"/>
      <c r="H1" s="88"/>
      <c r="I1" s="88"/>
      <c r="J1" s="88"/>
      <c r="K1" s="88"/>
      <c r="L1" s="88"/>
      <c r="R1" s="89"/>
      <c r="S1" s="89" t="s">
        <v>310</v>
      </c>
    </row>
    <row r="2" ht="41.25" customHeight="1" spans="1:19">
      <c r="A2" s="161" t="s">
        <v>311</v>
      </c>
      <c r="B2" s="154"/>
      <c r="C2" s="154"/>
      <c r="D2" s="90"/>
      <c r="E2" s="90"/>
      <c r="F2" s="90"/>
      <c r="G2" s="90"/>
      <c r="H2" s="90"/>
      <c r="I2" s="90"/>
      <c r="J2" s="90"/>
      <c r="K2" s="90"/>
      <c r="L2" s="90"/>
      <c r="M2" s="154"/>
      <c r="N2" s="90"/>
      <c r="O2" s="90"/>
      <c r="P2" s="154"/>
      <c r="Q2" s="90"/>
      <c r="R2" s="154"/>
      <c r="S2" s="154"/>
    </row>
    <row r="3" ht="18.75" customHeight="1" spans="1:19">
      <c r="A3" s="201" t="s">
        <v>2</v>
      </c>
      <c r="B3" s="202"/>
      <c r="C3" s="202"/>
      <c r="D3" s="1"/>
      <c r="E3" s="1"/>
      <c r="F3" s="1"/>
      <c r="G3" s="1"/>
      <c r="H3" s="1"/>
      <c r="I3" s="1"/>
      <c r="J3" s="1"/>
      <c r="K3" s="1"/>
      <c r="L3" s="1"/>
      <c r="R3" s="93"/>
      <c r="S3" s="227" t="s">
        <v>3</v>
      </c>
    </row>
    <row r="4" ht="15.75" customHeight="1" spans="1:19">
      <c r="A4" s="95" t="s">
        <v>193</v>
      </c>
      <c r="B4" s="203" t="s">
        <v>194</v>
      </c>
      <c r="C4" s="203" t="s">
        <v>312</v>
      </c>
      <c r="D4" s="204" t="s">
        <v>313</v>
      </c>
      <c r="E4" s="204" t="s">
        <v>314</v>
      </c>
      <c r="F4" s="204" t="s">
        <v>315</v>
      </c>
      <c r="G4" s="204" t="s">
        <v>316</v>
      </c>
      <c r="H4" s="204" t="s">
        <v>317</v>
      </c>
      <c r="I4" s="220" t="s">
        <v>201</v>
      </c>
      <c r="J4" s="220"/>
      <c r="K4" s="220"/>
      <c r="L4" s="220"/>
      <c r="M4" s="221"/>
      <c r="N4" s="220"/>
      <c r="O4" s="220"/>
      <c r="P4" s="222"/>
      <c r="Q4" s="220"/>
      <c r="R4" s="221"/>
      <c r="S4" s="228"/>
    </row>
    <row r="5" ht="17.25" customHeight="1" spans="1:19">
      <c r="A5" s="97"/>
      <c r="B5" s="205"/>
      <c r="C5" s="205"/>
      <c r="D5" s="206"/>
      <c r="E5" s="206"/>
      <c r="F5" s="206"/>
      <c r="G5" s="206"/>
      <c r="H5" s="206"/>
      <c r="I5" s="206" t="s">
        <v>60</v>
      </c>
      <c r="J5" s="206" t="s">
        <v>63</v>
      </c>
      <c r="K5" s="206" t="s">
        <v>318</v>
      </c>
      <c r="L5" s="206" t="s">
        <v>319</v>
      </c>
      <c r="M5" s="223" t="s">
        <v>320</v>
      </c>
      <c r="N5" s="224" t="s">
        <v>321</v>
      </c>
      <c r="O5" s="224"/>
      <c r="P5" s="225"/>
      <c r="Q5" s="224"/>
      <c r="R5" s="229"/>
      <c r="S5" s="207"/>
    </row>
    <row r="6" ht="54" customHeight="1" spans="1:19">
      <c r="A6" s="100"/>
      <c r="B6" s="207"/>
      <c r="C6" s="207"/>
      <c r="D6" s="208"/>
      <c r="E6" s="208"/>
      <c r="F6" s="208"/>
      <c r="G6" s="208"/>
      <c r="H6" s="208"/>
      <c r="I6" s="208"/>
      <c r="J6" s="208" t="s">
        <v>62</v>
      </c>
      <c r="K6" s="208"/>
      <c r="L6" s="208"/>
      <c r="M6" s="226"/>
      <c r="N6" s="208" t="s">
        <v>62</v>
      </c>
      <c r="O6" s="208" t="s">
        <v>69</v>
      </c>
      <c r="P6" s="207" t="s">
        <v>70</v>
      </c>
      <c r="Q6" s="208" t="s">
        <v>71</v>
      </c>
      <c r="R6" s="226" t="s">
        <v>72</v>
      </c>
      <c r="S6" s="207" t="s">
        <v>73</v>
      </c>
    </row>
    <row r="7" ht="18" customHeight="1" spans="1:19">
      <c r="A7" s="209">
        <v>1</v>
      </c>
      <c r="B7" s="210" t="s">
        <v>89</v>
      </c>
      <c r="C7" s="211" t="s">
        <v>90</v>
      </c>
      <c r="D7" s="209">
        <v>4</v>
      </c>
      <c r="E7" s="212">
        <v>5</v>
      </c>
      <c r="F7" s="209">
        <v>6</v>
      </c>
      <c r="G7" s="209">
        <v>7</v>
      </c>
      <c r="H7" s="212">
        <v>8</v>
      </c>
      <c r="I7" s="209">
        <v>9</v>
      </c>
      <c r="J7" s="209">
        <v>10</v>
      </c>
      <c r="K7" s="212">
        <v>11</v>
      </c>
      <c r="L7" s="209">
        <v>12</v>
      </c>
      <c r="M7" s="209">
        <v>13</v>
      </c>
      <c r="N7" s="212">
        <v>14</v>
      </c>
      <c r="O7" s="209">
        <v>15</v>
      </c>
      <c r="P7" s="209">
        <v>16</v>
      </c>
      <c r="Q7" s="212">
        <v>17</v>
      </c>
      <c r="R7" s="209">
        <v>18</v>
      </c>
      <c r="S7" s="209">
        <v>19</v>
      </c>
    </row>
    <row r="8" ht="21" customHeight="1" spans="1:19">
      <c r="A8" s="213" t="s">
        <v>171</v>
      </c>
      <c r="B8" s="214" t="s">
        <v>171</v>
      </c>
      <c r="C8" s="214" t="s">
        <v>171</v>
      </c>
      <c r="D8" s="215" t="s">
        <v>171</v>
      </c>
      <c r="E8" s="215" t="s">
        <v>171</v>
      </c>
      <c r="F8" s="215" t="s">
        <v>171</v>
      </c>
      <c r="G8" s="216" t="s">
        <v>171</v>
      </c>
      <c r="H8" s="216" t="s">
        <v>171</v>
      </c>
      <c r="I8" s="216" t="s">
        <v>171</v>
      </c>
      <c r="J8" s="216" t="s">
        <v>171</v>
      </c>
      <c r="K8" s="216" t="s">
        <v>171</v>
      </c>
      <c r="L8" s="216" t="s">
        <v>171</v>
      </c>
      <c r="M8" s="143" t="s">
        <v>171</v>
      </c>
      <c r="N8" s="216" t="s">
        <v>171</v>
      </c>
      <c r="O8" s="216" t="s">
        <v>171</v>
      </c>
      <c r="P8" s="143" t="s">
        <v>171</v>
      </c>
      <c r="Q8" s="143" t="s">
        <v>171</v>
      </c>
      <c r="R8" s="143" t="s">
        <v>171</v>
      </c>
      <c r="S8" s="143" t="s">
        <v>171</v>
      </c>
    </row>
    <row r="9" ht="21" customHeight="1" spans="1:19">
      <c r="A9" s="144" t="s">
        <v>181</v>
      </c>
      <c r="B9" s="217"/>
      <c r="C9" s="217"/>
      <c r="D9" s="218"/>
      <c r="E9" s="218"/>
      <c r="F9" s="218"/>
      <c r="G9" s="148"/>
      <c r="H9" s="143" t="s">
        <v>171</v>
      </c>
      <c r="I9" s="143" t="s">
        <v>171</v>
      </c>
      <c r="J9" s="143" t="s">
        <v>171</v>
      </c>
      <c r="K9" s="143" t="s">
        <v>171</v>
      </c>
      <c r="L9" s="143" t="s">
        <v>171</v>
      </c>
      <c r="M9" s="143" t="s">
        <v>171</v>
      </c>
      <c r="N9" s="143" t="s">
        <v>171</v>
      </c>
      <c r="O9" s="143" t="s">
        <v>171</v>
      </c>
      <c r="P9" s="143" t="s">
        <v>171</v>
      </c>
      <c r="Q9" s="143" t="s">
        <v>171</v>
      </c>
      <c r="R9" s="143" t="s">
        <v>171</v>
      </c>
      <c r="S9" s="143" t="s">
        <v>171</v>
      </c>
    </row>
    <row r="11" customHeight="1" spans="1:1">
      <c r="A11" s="219" t="s">
        <v>322</v>
      </c>
    </row>
  </sheetData>
  <mergeCells count="18">
    <mergeCell ref="A2:S2"/>
    <mergeCell ref="A3:H3"/>
    <mergeCell ref="I4:S4"/>
    <mergeCell ref="N5:S5"/>
    <mergeCell ref="A9:G9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workbookViewId="0">
      <selection activeCell="D16" sqref="D16"/>
    </sheetView>
  </sheetViews>
  <sheetFormatPr defaultColWidth="8.7047619047619" defaultRowHeight="14.25" customHeight="1"/>
  <cols>
    <col min="1" max="6" width="10.7047619047619" style="172" customWidth="1"/>
    <col min="7" max="10" width="10.7047619047619" style="170" customWidth="1"/>
    <col min="11" max="11" width="10.7047619047619" style="171" customWidth="1"/>
    <col min="12" max="15" width="10.7047619047619" style="170" customWidth="1"/>
    <col min="16" max="16" width="10.7047619047619" style="171" customWidth="1"/>
    <col min="17" max="17" width="10.7047619047619" style="170" customWidth="1"/>
    <col min="18" max="18" width="9.12380952380952" style="171" customWidth="1"/>
    <col min="19" max="246" width="9.12380952380952" style="171"/>
    <col min="247" max="16384" width="8.7047619047619" style="171"/>
  </cols>
  <sheetData>
    <row r="1" s="171" customFormat="1" ht="13.5" customHeight="1" spans="1:17">
      <c r="A1" s="173"/>
      <c r="B1" s="173"/>
      <c r="C1" s="173"/>
      <c r="D1" s="173"/>
      <c r="E1" s="173"/>
      <c r="F1" s="173"/>
      <c r="G1" s="174"/>
      <c r="H1" s="174"/>
      <c r="I1" s="174"/>
      <c r="J1" s="174"/>
      <c r="K1" s="191"/>
      <c r="L1" s="192"/>
      <c r="M1" s="192"/>
      <c r="N1" s="192"/>
      <c r="O1" s="192"/>
      <c r="P1" s="193"/>
      <c r="Q1" s="198" t="s">
        <v>323</v>
      </c>
    </row>
    <row r="2" s="171" customFormat="1" ht="27.75" customHeight="1" spans="1:17">
      <c r="A2" s="175" t="s">
        <v>324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</row>
    <row r="3" s="171" customFormat="1" ht="26.1" customHeight="1" spans="1:17">
      <c r="A3" s="176" t="s">
        <v>2</v>
      </c>
      <c r="B3" s="177"/>
      <c r="C3" s="177"/>
      <c r="D3" s="177"/>
      <c r="E3" s="177"/>
      <c r="F3" s="177"/>
      <c r="G3" s="178"/>
      <c r="H3" s="178"/>
      <c r="I3" s="178"/>
      <c r="J3" s="178"/>
      <c r="K3" s="191"/>
      <c r="L3" s="192"/>
      <c r="M3" s="192"/>
      <c r="N3" s="192"/>
      <c r="O3" s="192"/>
      <c r="P3" s="194"/>
      <c r="Q3" s="199" t="s">
        <v>3</v>
      </c>
    </row>
    <row r="4" s="171" customFormat="1" ht="15.75" customHeight="1" spans="1:17">
      <c r="A4" s="179" t="s">
        <v>312</v>
      </c>
      <c r="B4" s="179" t="s">
        <v>325</v>
      </c>
      <c r="C4" s="179" t="s">
        <v>326</v>
      </c>
      <c r="D4" s="179" t="s">
        <v>327</v>
      </c>
      <c r="E4" s="179" t="s">
        <v>328</v>
      </c>
      <c r="F4" s="179" t="s">
        <v>329</v>
      </c>
      <c r="G4" s="179" t="s">
        <v>201</v>
      </c>
      <c r="H4" s="179"/>
      <c r="I4" s="179"/>
      <c r="J4" s="179"/>
      <c r="K4" s="195"/>
      <c r="L4" s="179"/>
      <c r="M4" s="179"/>
      <c r="N4" s="179"/>
      <c r="O4" s="179"/>
      <c r="P4" s="195"/>
      <c r="Q4" s="179"/>
    </row>
    <row r="5" s="171" customFormat="1" ht="17.25" customHeight="1" spans="1:17">
      <c r="A5" s="179"/>
      <c r="B5" s="179"/>
      <c r="C5" s="179"/>
      <c r="D5" s="179"/>
      <c r="E5" s="179"/>
      <c r="F5" s="179"/>
      <c r="G5" s="179" t="s">
        <v>60</v>
      </c>
      <c r="H5" s="179" t="s">
        <v>63</v>
      </c>
      <c r="I5" s="179" t="s">
        <v>330</v>
      </c>
      <c r="J5" s="179" t="s">
        <v>319</v>
      </c>
      <c r="K5" s="196" t="s">
        <v>320</v>
      </c>
      <c r="L5" s="179" t="s">
        <v>67</v>
      </c>
      <c r="M5" s="179"/>
      <c r="N5" s="179"/>
      <c r="O5" s="179"/>
      <c r="P5" s="196"/>
      <c r="Q5" s="179"/>
    </row>
    <row r="6" s="171" customFormat="1" ht="54" customHeight="1" spans="1:17">
      <c r="A6" s="179"/>
      <c r="B6" s="179"/>
      <c r="C6" s="179"/>
      <c r="D6" s="179"/>
      <c r="E6" s="179"/>
      <c r="F6" s="179"/>
      <c r="G6" s="179"/>
      <c r="H6" s="179"/>
      <c r="I6" s="179"/>
      <c r="J6" s="179"/>
      <c r="K6" s="195"/>
      <c r="L6" s="179" t="s">
        <v>62</v>
      </c>
      <c r="M6" s="179" t="s">
        <v>69</v>
      </c>
      <c r="N6" s="179" t="s">
        <v>211</v>
      </c>
      <c r="O6" s="179" t="s">
        <v>71</v>
      </c>
      <c r="P6" s="195" t="s">
        <v>72</v>
      </c>
      <c r="Q6" s="179" t="s">
        <v>73</v>
      </c>
    </row>
    <row r="7" s="171" customFormat="1" ht="20" customHeight="1" spans="1:17">
      <c r="A7" s="179">
        <v>1</v>
      </c>
      <c r="B7" s="179">
        <v>2</v>
      </c>
      <c r="C7" s="179">
        <v>3</v>
      </c>
      <c r="D7" s="179">
        <v>4</v>
      </c>
      <c r="E7" s="179">
        <v>5</v>
      </c>
      <c r="F7" s="179">
        <v>6</v>
      </c>
      <c r="G7" s="179">
        <v>7</v>
      </c>
      <c r="H7" s="179">
        <v>8</v>
      </c>
      <c r="I7" s="179">
        <v>9</v>
      </c>
      <c r="J7" s="179">
        <v>10</v>
      </c>
      <c r="K7" s="179">
        <v>11</v>
      </c>
      <c r="L7" s="179">
        <v>12</v>
      </c>
      <c r="M7" s="179">
        <v>13</v>
      </c>
      <c r="N7" s="179">
        <v>14</v>
      </c>
      <c r="O7" s="179">
        <v>15</v>
      </c>
      <c r="P7" s="179">
        <v>16</v>
      </c>
      <c r="Q7" s="179">
        <v>17</v>
      </c>
    </row>
    <row r="8" s="171" customFormat="1" ht="20" customHeight="1" spans="1:17">
      <c r="A8" s="180"/>
      <c r="B8" s="180"/>
      <c r="C8" s="180"/>
      <c r="D8" s="180"/>
      <c r="E8" s="180"/>
      <c r="F8" s="180"/>
      <c r="G8" s="181" t="s">
        <v>171</v>
      </c>
      <c r="H8" s="181" t="s">
        <v>171</v>
      </c>
      <c r="I8" s="181" t="s">
        <v>171</v>
      </c>
      <c r="J8" s="181" t="s">
        <v>171</v>
      </c>
      <c r="K8" s="181" t="s">
        <v>171</v>
      </c>
      <c r="L8" s="181" t="s">
        <v>171</v>
      </c>
      <c r="M8" s="181" t="s">
        <v>171</v>
      </c>
      <c r="N8" s="181" t="s">
        <v>171</v>
      </c>
      <c r="O8" s="181"/>
      <c r="P8" s="181" t="s">
        <v>171</v>
      </c>
      <c r="Q8" s="181" t="s">
        <v>171</v>
      </c>
    </row>
    <row r="9" s="171" customFormat="1" ht="20" customHeight="1" spans="1:17">
      <c r="A9" s="182"/>
      <c r="B9" s="183"/>
      <c r="C9" s="183"/>
      <c r="D9" s="183"/>
      <c r="E9" s="183"/>
      <c r="F9" s="183"/>
      <c r="G9" s="184" t="s">
        <v>171</v>
      </c>
      <c r="H9" s="184" t="s">
        <v>171</v>
      </c>
      <c r="I9" s="184" t="s">
        <v>171</v>
      </c>
      <c r="J9" s="184" t="s">
        <v>171</v>
      </c>
      <c r="K9" s="181" t="s">
        <v>171</v>
      </c>
      <c r="L9" s="184" t="s">
        <v>171</v>
      </c>
      <c r="M9" s="184" t="s">
        <v>171</v>
      </c>
      <c r="N9" s="184" t="s">
        <v>171</v>
      </c>
      <c r="O9" s="184"/>
      <c r="P9" s="181" t="s">
        <v>171</v>
      </c>
      <c r="Q9" s="184" t="s">
        <v>171</v>
      </c>
    </row>
    <row r="10" s="171" customFormat="1" ht="20" customHeight="1" spans="1:17">
      <c r="A10" s="182"/>
      <c r="B10" s="185"/>
      <c r="C10" s="185"/>
      <c r="D10" s="185"/>
      <c r="E10" s="185"/>
      <c r="F10" s="185"/>
      <c r="G10" s="186" t="s">
        <v>171</v>
      </c>
      <c r="H10" s="186" t="s">
        <v>171</v>
      </c>
      <c r="I10" s="186" t="s">
        <v>171</v>
      </c>
      <c r="J10" s="186" t="s">
        <v>171</v>
      </c>
      <c r="K10" s="186" t="s">
        <v>171</v>
      </c>
      <c r="L10" s="186" t="s">
        <v>171</v>
      </c>
      <c r="M10" s="186" t="s">
        <v>171</v>
      </c>
      <c r="N10" s="186" t="s">
        <v>171</v>
      </c>
      <c r="O10" s="186"/>
      <c r="P10" s="186" t="s">
        <v>171</v>
      </c>
      <c r="Q10" s="186" t="s">
        <v>171</v>
      </c>
    </row>
    <row r="11" s="171" customFormat="1" ht="20" customHeight="1" spans="1:17">
      <c r="A11" s="187" t="s">
        <v>181</v>
      </c>
      <c r="B11" s="188"/>
      <c r="C11" s="188"/>
      <c r="D11" s="188"/>
      <c r="E11" s="188"/>
      <c r="F11" s="189"/>
      <c r="G11" s="190"/>
      <c r="H11" s="190"/>
      <c r="I11" s="190"/>
      <c r="J11" s="190"/>
      <c r="K11" s="197"/>
      <c r="L11" s="190"/>
      <c r="M11" s="190"/>
      <c r="N11" s="190"/>
      <c r="O11" s="190"/>
      <c r="P11" s="197"/>
      <c r="Q11" s="190"/>
    </row>
    <row r="12" s="171" customFormat="1" customHeight="1" spans="1:17">
      <c r="A12" s="170" t="s">
        <v>331</v>
      </c>
      <c r="B12" s="172"/>
      <c r="C12" s="172"/>
      <c r="D12" s="172"/>
      <c r="E12" s="172"/>
      <c r="F12" s="172"/>
      <c r="G12" s="170"/>
      <c r="H12" s="170"/>
      <c r="I12" s="170"/>
      <c r="J12" s="170"/>
      <c r="L12" s="170"/>
      <c r="M12" s="170"/>
      <c r="N12" s="170"/>
      <c r="O12" s="170"/>
      <c r="Q12" s="170"/>
    </row>
  </sheetData>
  <mergeCells count="16">
    <mergeCell ref="A2:Q2"/>
    <mergeCell ref="A3:C3"/>
    <mergeCell ref="G4:Q4"/>
    <mergeCell ref="L5:Q5"/>
    <mergeCell ref="A11:F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10"/>
  <sheetViews>
    <sheetView workbookViewId="0">
      <selection activeCell="A14" sqref="A14"/>
    </sheetView>
  </sheetViews>
  <sheetFormatPr defaultColWidth="9.14285714285714" defaultRowHeight="14.25" customHeight="1" outlineLevelCol="4"/>
  <cols>
    <col min="1" max="1" width="37.7142857142857" style="86" customWidth="1"/>
    <col min="2" max="4" width="20" style="86" customWidth="1"/>
    <col min="5" max="5" width="20" style="119" customWidth="1"/>
    <col min="6" max="16384" width="9.14285714285714" style="119" customWidth="1"/>
  </cols>
  <sheetData>
    <row r="1" ht="17.25" customHeight="1" spans="1:5">
      <c r="A1" s="88"/>
      <c r="B1" s="88"/>
      <c r="C1" s="88"/>
      <c r="D1" s="160"/>
      <c r="E1" s="89" t="s">
        <v>332</v>
      </c>
    </row>
    <row r="2" ht="41.25" customHeight="1" spans="1:5">
      <c r="A2" s="161" t="s">
        <v>333</v>
      </c>
      <c r="B2" s="90"/>
      <c r="C2" s="90"/>
      <c r="D2" s="90"/>
      <c r="E2" s="154"/>
    </row>
    <row r="3" ht="18" customHeight="1" spans="1:5">
      <c r="A3" s="162" t="s">
        <v>2</v>
      </c>
      <c r="B3" s="163"/>
      <c r="C3" s="163"/>
      <c r="D3" s="164"/>
      <c r="E3" s="93" t="s">
        <v>3</v>
      </c>
    </row>
    <row r="4" ht="19.5" customHeight="1" spans="1:5">
      <c r="A4" s="12" t="s">
        <v>334</v>
      </c>
      <c r="B4" s="10" t="s">
        <v>201</v>
      </c>
      <c r="C4" s="11"/>
      <c r="D4" s="11"/>
      <c r="E4" s="165" t="s">
        <v>335</v>
      </c>
    </row>
    <row r="5" ht="40.5" customHeight="1" spans="1:5">
      <c r="A5" s="16"/>
      <c r="B5" s="109" t="s">
        <v>60</v>
      </c>
      <c r="C5" s="95" t="s">
        <v>63</v>
      </c>
      <c r="D5" s="166" t="s">
        <v>318</v>
      </c>
      <c r="E5" s="167" t="s">
        <v>336</v>
      </c>
    </row>
    <row r="6" ht="19.5" customHeight="1" spans="1:5">
      <c r="A6" s="101">
        <v>1</v>
      </c>
      <c r="B6" s="101">
        <v>2</v>
      </c>
      <c r="C6" s="101">
        <v>3</v>
      </c>
      <c r="D6" s="168">
        <v>4</v>
      </c>
      <c r="E6" s="117">
        <v>5</v>
      </c>
    </row>
    <row r="7" ht="19.5" customHeight="1" spans="1:5">
      <c r="A7" s="110" t="s">
        <v>171</v>
      </c>
      <c r="B7" s="82" t="s">
        <v>171</v>
      </c>
      <c r="C7" s="82" t="s">
        <v>171</v>
      </c>
      <c r="D7" s="169" t="s">
        <v>171</v>
      </c>
      <c r="E7" s="82"/>
    </row>
    <row r="8" ht="19.5" customHeight="1" spans="1:5">
      <c r="A8" s="157" t="s">
        <v>171</v>
      </c>
      <c r="B8" s="82" t="s">
        <v>171</v>
      </c>
      <c r="C8" s="82" t="s">
        <v>171</v>
      </c>
      <c r="D8" s="169" t="s">
        <v>171</v>
      </c>
      <c r="E8" s="82"/>
    </row>
    <row r="10" customHeight="1" spans="1:1">
      <c r="A10" s="170" t="s">
        <v>337</v>
      </c>
    </row>
  </sheetData>
  <mergeCells count="5">
    <mergeCell ref="A2:E2"/>
    <mergeCell ref="A3:D3"/>
    <mergeCell ref="B4:D4"/>
    <mergeCell ref="A4:A5"/>
    <mergeCell ref="E4:E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C9" sqref="C9"/>
    </sheetView>
  </sheetViews>
  <sheetFormatPr defaultColWidth="9.14285714285714" defaultRowHeight="12" customHeight="1" outlineLevelRow="7"/>
  <cols>
    <col min="1" max="1" width="34.2857142857143" style="152" customWidth="1"/>
    <col min="2" max="2" width="29" style="152" customWidth="1"/>
    <col min="3" max="5" width="23.5714285714286" style="152" customWidth="1"/>
    <col min="6" max="6" width="11.2857142857143" style="119" customWidth="1"/>
    <col min="7" max="7" width="25.1428571428571" style="152" customWidth="1"/>
    <col min="8" max="8" width="15.5714285714286" style="119" customWidth="1"/>
    <col min="9" max="9" width="13.4285714285714" style="119" customWidth="1"/>
    <col min="10" max="10" width="18.8571428571429" style="152" customWidth="1"/>
    <col min="11" max="16384" width="9.14285714285714" style="119" customWidth="1"/>
  </cols>
  <sheetData>
    <row r="1" ht="16.5" customHeight="1" spans="10:10">
      <c r="J1" s="89" t="s">
        <v>338</v>
      </c>
    </row>
    <row r="2" ht="41.25" customHeight="1" spans="1:10">
      <c r="A2" s="153" t="s">
        <v>339</v>
      </c>
      <c r="B2" s="90"/>
      <c r="C2" s="90"/>
      <c r="D2" s="90"/>
      <c r="E2" s="90"/>
      <c r="F2" s="154"/>
      <c r="G2" s="90"/>
      <c r="H2" s="154"/>
      <c r="I2" s="154"/>
      <c r="J2" s="90"/>
    </row>
    <row r="3" ht="17.25" customHeight="1" spans="1:1">
      <c r="A3" s="155" t="s">
        <v>2</v>
      </c>
    </row>
    <row r="4" ht="44.25" customHeight="1" spans="1:10">
      <c r="A4" s="17" t="s">
        <v>294</v>
      </c>
      <c r="B4" s="17" t="s">
        <v>295</v>
      </c>
      <c r="C4" s="17" t="s">
        <v>296</v>
      </c>
      <c r="D4" s="17" t="s">
        <v>297</v>
      </c>
      <c r="E4" s="17" t="s">
        <v>298</v>
      </c>
      <c r="F4" s="156" t="s">
        <v>299</v>
      </c>
      <c r="G4" s="17" t="s">
        <v>300</v>
      </c>
      <c r="H4" s="156" t="s">
        <v>301</v>
      </c>
      <c r="I4" s="156" t="s">
        <v>302</v>
      </c>
      <c r="J4" s="17" t="s">
        <v>303</v>
      </c>
    </row>
    <row r="5" ht="14.25" customHeight="1" spans="1:10">
      <c r="A5" s="17">
        <v>1</v>
      </c>
      <c r="B5" s="17">
        <v>2</v>
      </c>
      <c r="C5" s="17">
        <v>3</v>
      </c>
      <c r="D5" s="17">
        <v>4</v>
      </c>
      <c r="E5" s="17">
        <v>5</v>
      </c>
      <c r="F5" s="156">
        <v>6</v>
      </c>
      <c r="G5" s="17">
        <v>7</v>
      </c>
      <c r="H5" s="156">
        <v>8</v>
      </c>
      <c r="I5" s="156">
        <v>9</v>
      </c>
      <c r="J5" s="17">
        <v>10</v>
      </c>
    </row>
    <row r="6" ht="42" customHeight="1" spans="1:10">
      <c r="A6" s="110" t="s">
        <v>171</v>
      </c>
      <c r="B6" s="157"/>
      <c r="C6" s="157"/>
      <c r="D6" s="157"/>
      <c r="E6" s="158"/>
      <c r="F6" s="159"/>
      <c r="G6" s="158"/>
      <c r="H6" s="159"/>
      <c r="I6" s="159"/>
      <c r="J6" s="158"/>
    </row>
    <row r="7" ht="42.75" customHeight="1" spans="1:10">
      <c r="A7" s="102" t="s">
        <v>171</v>
      </c>
      <c r="B7" s="102" t="s">
        <v>171</v>
      </c>
      <c r="C7" s="102" t="s">
        <v>171</v>
      </c>
      <c r="D7" s="102" t="s">
        <v>171</v>
      </c>
      <c r="E7" s="110" t="s">
        <v>171</v>
      </c>
      <c r="F7" s="102" t="s">
        <v>171</v>
      </c>
      <c r="G7" s="110" t="s">
        <v>171</v>
      </c>
      <c r="H7" s="102" t="s">
        <v>171</v>
      </c>
      <c r="I7" s="102" t="s">
        <v>171</v>
      </c>
      <c r="J7" s="110" t="s">
        <v>171</v>
      </c>
    </row>
    <row r="8" customHeight="1" spans="1:1">
      <c r="A8" s="108" t="s">
        <v>340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9"/>
  <sheetViews>
    <sheetView workbookViewId="0">
      <selection activeCell="A16" sqref="A16"/>
    </sheetView>
  </sheetViews>
  <sheetFormatPr defaultColWidth="10.4285714285714" defaultRowHeight="14.25" customHeight="1"/>
  <cols>
    <col min="1" max="1" width="33.7142857142857" style="118" customWidth="1"/>
    <col min="2" max="3" width="33.7142857142857" style="119" customWidth="1"/>
    <col min="4" max="4" width="45.5714285714286" style="118" customWidth="1"/>
    <col min="5" max="5" width="27.5714285714286" style="118" customWidth="1"/>
    <col min="6" max="6" width="21.7142857142857" style="118" customWidth="1"/>
    <col min="7" max="8" width="26.2857142857143" style="119" customWidth="1"/>
    <col min="9" max="9" width="26.2857142857143" style="118" customWidth="1"/>
    <col min="10" max="16384" width="10.4285714285714" style="119" customWidth="1"/>
  </cols>
  <sheetData>
    <row r="1" customHeight="1" spans="1:9">
      <c r="A1" s="120"/>
      <c r="B1" s="121"/>
      <c r="C1" s="121"/>
      <c r="D1" s="122"/>
      <c r="E1" s="122"/>
      <c r="F1" s="122"/>
      <c r="G1" s="121"/>
      <c r="H1" s="121"/>
      <c r="I1" s="150" t="s">
        <v>341</v>
      </c>
    </row>
    <row r="2" ht="41.25" customHeight="1" spans="1:9">
      <c r="A2" s="123" t="s">
        <v>342</v>
      </c>
      <c r="B2" s="121"/>
      <c r="C2" s="121"/>
      <c r="D2" s="122"/>
      <c r="E2" s="122"/>
      <c r="F2" s="122"/>
      <c r="G2" s="121"/>
      <c r="H2" s="121"/>
      <c r="I2" s="122"/>
    </row>
    <row r="3" customHeight="1" spans="1:9">
      <c r="A3" s="124" t="s">
        <v>2</v>
      </c>
      <c r="B3" s="125"/>
      <c r="C3" s="125"/>
      <c r="D3" s="120"/>
      <c r="E3" s="120" t="s">
        <v>3</v>
      </c>
      <c r="F3" s="122"/>
      <c r="G3" s="121"/>
      <c r="H3" s="121"/>
      <c r="I3" s="122"/>
    </row>
    <row r="4" ht="28.5" customHeight="1" spans="1:9">
      <c r="A4" s="126" t="s">
        <v>193</v>
      </c>
      <c r="B4" s="127" t="s">
        <v>194</v>
      </c>
      <c r="C4" s="128" t="s">
        <v>343</v>
      </c>
      <c r="D4" s="126" t="s">
        <v>344</v>
      </c>
      <c r="E4" s="126" t="s">
        <v>345</v>
      </c>
      <c r="F4" s="126" t="s">
        <v>346</v>
      </c>
      <c r="G4" s="129" t="s">
        <v>347</v>
      </c>
      <c r="H4" s="130"/>
      <c r="I4" s="151"/>
    </row>
    <row r="5" ht="21" customHeight="1" spans="1:9">
      <c r="A5" s="131"/>
      <c r="B5" s="132"/>
      <c r="C5" s="132"/>
      <c r="D5" s="133"/>
      <c r="E5" s="132"/>
      <c r="F5" s="132"/>
      <c r="G5" s="134" t="s">
        <v>316</v>
      </c>
      <c r="H5" s="134" t="s">
        <v>348</v>
      </c>
      <c r="I5" s="134" t="s">
        <v>349</v>
      </c>
    </row>
    <row r="6" ht="17.25" customHeight="1" spans="1:9">
      <c r="A6" s="135" t="s">
        <v>88</v>
      </c>
      <c r="B6" s="136">
        <v>2</v>
      </c>
      <c r="C6" s="135" t="s">
        <v>90</v>
      </c>
      <c r="D6" s="137" t="s">
        <v>91</v>
      </c>
      <c r="E6" s="135" t="s">
        <v>92</v>
      </c>
      <c r="F6" s="137" t="s">
        <v>93</v>
      </c>
      <c r="G6" s="135" t="s">
        <v>94</v>
      </c>
      <c r="H6" s="137" t="s">
        <v>95</v>
      </c>
      <c r="I6" s="135" t="s">
        <v>96</v>
      </c>
    </row>
    <row r="7" ht="19.5" customHeight="1" spans="1:9">
      <c r="A7" s="138" t="s">
        <v>171</v>
      </c>
      <c r="B7" s="139" t="s">
        <v>171</v>
      </c>
      <c r="C7" s="139" t="s">
        <v>171</v>
      </c>
      <c r="D7" s="140" t="s">
        <v>171</v>
      </c>
      <c r="E7" s="141" t="s">
        <v>171</v>
      </c>
      <c r="F7" s="137" t="s">
        <v>171</v>
      </c>
      <c r="G7" s="142" t="s">
        <v>171</v>
      </c>
      <c r="H7" s="143" t="s">
        <v>171</v>
      </c>
      <c r="I7" s="143" t="s">
        <v>171</v>
      </c>
    </row>
    <row r="8" ht="19.5" customHeight="1" spans="1:9">
      <c r="A8" s="144" t="s">
        <v>60</v>
      </c>
      <c r="B8" s="145"/>
      <c r="C8" s="145"/>
      <c r="D8" s="146"/>
      <c r="E8" s="147"/>
      <c r="F8" s="148"/>
      <c r="G8" s="142" t="s">
        <v>171</v>
      </c>
      <c r="H8" s="143" t="s">
        <v>171</v>
      </c>
      <c r="I8" s="143" t="s">
        <v>171</v>
      </c>
    </row>
    <row r="9" customHeight="1" spans="1:1">
      <c r="A9" s="149" t="s">
        <v>350</v>
      </c>
    </row>
  </sheetData>
  <mergeCells count="11">
    <mergeCell ref="A2:I2"/>
    <mergeCell ref="A3:C3"/>
    <mergeCell ref="E3:I3"/>
    <mergeCell ref="G4:I4"/>
    <mergeCell ref="A8:F8"/>
    <mergeCell ref="A4:A5"/>
    <mergeCell ref="B4:B5"/>
    <mergeCell ref="C4:C5"/>
    <mergeCell ref="D4:D5"/>
    <mergeCell ref="E4:E5"/>
    <mergeCell ref="F4:F5"/>
  </mergeCells>
  <pageMargins left="0.697916666666667" right="0.697916666666667" top="0.75" bottom="0.75" header="0.291666666666667" footer="0.291666666666667"/>
  <pageSetup paperSize="9" orientation="portrait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workbookViewId="0">
      <selection activeCell="B14" sqref="B14"/>
    </sheetView>
  </sheetViews>
  <sheetFormatPr defaultColWidth="9.14285714285714" defaultRowHeight="14.25" customHeight="1"/>
  <cols>
    <col min="1" max="1" width="10.2857142857143" style="86" customWidth="1"/>
    <col min="2" max="3" width="23.8571428571429" style="86" customWidth="1"/>
    <col min="4" max="4" width="11.1428571428571" style="86" customWidth="1"/>
    <col min="5" max="5" width="17.7142857142857" style="86" customWidth="1"/>
    <col min="6" max="6" width="9.85714285714286" style="86" customWidth="1"/>
    <col min="7" max="7" width="17.7142857142857" style="86" customWidth="1"/>
    <col min="8" max="11" width="23.1428571428571" style="86" customWidth="1"/>
    <col min="12" max="16384" width="9.14285714285714" style="86" customWidth="1"/>
  </cols>
  <sheetData>
    <row r="1" customHeight="1" spans="4:11">
      <c r="D1" s="87"/>
      <c r="E1" s="87"/>
      <c r="F1" s="87"/>
      <c r="G1" s="87"/>
      <c r="H1" s="88"/>
      <c r="I1" s="88"/>
      <c r="J1" s="88"/>
      <c r="K1" s="89" t="s">
        <v>351</v>
      </c>
    </row>
    <row r="2" ht="41.25" customHeight="1" spans="1:11">
      <c r="A2" s="90" t="s">
        <v>352</v>
      </c>
      <c r="B2" s="90"/>
      <c r="C2" s="90"/>
      <c r="D2" s="90"/>
      <c r="E2" s="90"/>
      <c r="F2" s="90"/>
      <c r="G2" s="90"/>
      <c r="H2" s="90"/>
      <c r="I2" s="90"/>
      <c r="J2" s="90"/>
      <c r="K2" s="90"/>
    </row>
    <row r="3" ht="13.5" customHeight="1" spans="1:11">
      <c r="A3" s="91" t="s">
        <v>2</v>
      </c>
      <c r="B3" s="92"/>
      <c r="C3" s="92"/>
      <c r="D3" s="92"/>
      <c r="E3" s="92"/>
      <c r="F3" s="92"/>
      <c r="G3" s="92"/>
      <c r="H3" s="1"/>
      <c r="I3" s="1"/>
      <c r="J3" s="1"/>
      <c r="K3" s="93" t="s">
        <v>3</v>
      </c>
    </row>
    <row r="4" ht="21.75" customHeight="1" spans="1:11">
      <c r="A4" s="94" t="s">
        <v>285</v>
      </c>
      <c r="B4" s="94" t="s">
        <v>196</v>
      </c>
      <c r="C4" s="94" t="s">
        <v>286</v>
      </c>
      <c r="D4" s="95" t="s">
        <v>197</v>
      </c>
      <c r="E4" s="95" t="s">
        <v>198</v>
      </c>
      <c r="F4" s="95" t="s">
        <v>287</v>
      </c>
      <c r="G4" s="95" t="s">
        <v>288</v>
      </c>
      <c r="H4" s="12" t="s">
        <v>60</v>
      </c>
      <c r="I4" s="10" t="s">
        <v>353</v>
      </c>
      <c r="J4" s="11"/>
      <c r="K4" s="75"/>
    </row>
    <row r="5" ht="21.75" customHeight="1" spans="1:11">
      <c r="A5" s="96"/>
      <c r="B5" s="96"/>
      <c r="C5" s="96"/>
      <c r="D5" s="97"/>
      <c r="E5" s="97"/>
      <c r="F5" s="97"/>
      <c r="G5" s="97"/>
      <c r="H5" s="109"/>
      <c r="I5" s="95" t="s">
        <v>63</v>
      </c>
      <c r="J5" s="95" t="s">
        <v>64</v>
      </c>
      <c r="K5" s="95" t="s">
        <v>65</v>
      </c>
    </row>
    <row r="6" ht="40.5" customHeight="1" spans="1:11">
      <c r="A6" s="99"/>
      <c r="B6" s="99"/>
      <c r="C6" s="99"/>
      <c r="D6" s="100"/>
      <c r="E6" s="100"/>
      <c r="F6" s="100"/>
      <c r="G6" s="100"/>
      <c r="H6" s="16"/>
      <c r="I6" s="100" t="s">
        <v>62</v>
      </c>
      <c r="J6" s="100"/>
      <c r="K6" s="100"/>
    </row>
    <row r="7" ht="15" customHeight="1" spans="1:11">
      <c r="A7" s="101">
        <v>1</v>
      </c>
      <c r="B7" s="101">
        <v>2</v>
      </c>
      <c r="C7" s="101">
        <v>3</v>
      </c>
      <c r="D7" s="101">
        <v>4</v>
      </c>
      <c r="E7" s="101">
        <v>5</v>
      </c>
      <c r="F7" s="101">
        <v>6</v>
      </c>
      <c r="G7" s="101">
        <v>7</v>
      </c>
      <c r="H7" s="101">
        <v>8</v>
      </c>
      <c r="I7" s="101">
        <v>9</v>
      </c>
      <c r="J7" s="117">
        <v>10</v>
      </c>
      <c r="K7" s="117">
        <v>11</v>
      </c>
    </row>
    <row r="8" ht="18.75" customHeight="1" spans="1:11">
      <c r="A8" s="110"/>
      <c r="B8" s="102" t="s">
        <v>171</v>
      </c>
      <c r="C8" s="110"/>
      <c r="D8" s="110"/>
      <c r="E8" s="110"/>
      <c r="F8" s="110"/>
      <c r="G8" s="110"/>
      <c r="H8" s="111" t="s">
        <v>171</v>
      </c>
      <c r="I8" s="111" t="s">
        <v>171</v>
      </c>
      <c r="J8" s="111" t="s">
        <v>171</v>
      </c>
      <c r="K8" s="113" t="s">
        <v>171</v>
      </c>
    </row>
    <row r="9" ht="18.75" customHeight="1" spans="1:11">
      <c r="A9" s="112" t="s">
        <v>171</v>
      </c>
      <c r="B9" s="102" t="s">
        <v>171</v>
      </c>
      <c r="C9" s="102" t="s">
        <v>171</v>
      </c>
      <c r="D9" s="102" t="s">
        <v>171</v>
      </c>
      <c r="E9" s="102" t="s">
        <v>171</v>
      </c>
      <c r="F9" s="102" t="s">
        <v>171</v>
      </c>
      <c r="G9" s="102" t="s">
        <v>171</v>
      </c>
      <c r="H9" s="113" t="s">
        <v>171</v>
      </c>
      <c r="I9" s="113" t="s">
        <v>171</v>
      </c>
      <c r="J9" s="113" t="s">
        <v>171</v>
      </c>
      <c r="K9" s="113" t="s">
        <v>171</v>
      </c>
    </row>
    <row r="10" ht="18.75" customHeight="1" spans="1:11">
      <c r="A10" s="114" t="s">
        <v>181</v>
      </c>
      <c r="B10" s="115"/>
      <c r="C10" s="115"/>
      <c r="D10" s="115"/>
      <c r="E10" s="115"/>
      <c r="F10" s="115"/>
      <c r="G10" s="116"/>
      <c r="H10" s="113" t="s">
        <v>171</v>
      </c>
      <c r="I10" s="113" t="s">
        <v>171</v>
      </c>
      <c r="J10" s="113" t="s">
        <v>171</v>
      </c>
      <c r="K10" s="113" t="s">
        <v>171</v>
      </c>
    </row>
    <row r="11" customHeight="1" spans="1:1">
      <c r="A11" s="86" t="s">
        <v>354</v>
      </c>
    </row>
    <row r="12" customHeight="1" spans="1:1">
      <c r="A12" s="108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workbookViewId="0">
      <selection activeCell="A15" sqref="A15"/>
    </sheetView>
  </sheetViews>
  <sheetFormatPr defaultColWidth="9.14285714285714" defaultRowHeight="14.25" customHeight="1" outlineLevelCol="6"/>
  <cols>
    <col min="1" max="1" width="35.2857142857143" style="86" customWidth="1"/>
    <col min="2" max="4" width="28" style="86" customWidth="1"/>
    <col min="5" max="7" width="23.8571428571429" style="86" customWidth="1"/>
    <col min="8" max="16384" width="9.14285714285714" style="86" customWidth="1"/>
  </cols>
  <sheetData>
    <row r="1" ht="13.5" customHeight="1" spans="4:7">
      <c r="D1" s="87"/>
      <c r="E1" s="88"/>
      <c r="F1" s="88"/>
      <c r="G1" s="89" t="s">
        <v>355</v>
      </c>
    </row>
    <row r="2" ht="41.25" customHeight="1" spans="1:7">
      <c r="A2" s="90" t="s">
        <v>356</v>
      </c>
      <c r="B2" s="90"/>
      <c r="C2" s="90"/>
      <c r="D2" s="90"/>
      <c r="E2" s="90"/>
      <c r="F2" s="90"/>
      <c r="G2" s="90"/>
    </row>
    <row r="3" ht="13.5" customHeight="1" spans="1:7">
      <c r="A3" s="91" t="s">
        <v>2</v>
      </c>
      <c r="B3" s="92"/>
      <c r="C3" s="92"/>
      <c r="D3" s="92"/>
      <c r="E3" s="1"/>
      <c r="F3" s="1"/>
      <c r="G3" s="93" t="s">
        <v>3</v>
      </c>
    </row>
    <row r="4" ht="21.75" customHeight="1" spans="1:7">
      <c r="A4" s="94" t="s">
        <v>286</v>
      </c>
      <c r="B4" s="94" t="s">
        <v>285</v>
      </c>
      <c r="C4" s="94" t="s">
        <v>196</v>
      </c>
      <c r="D4" s="95" t="s">
        <v>357</v>
      </c>
      <c r="E4" s="10" t="s">
        <v>63</v>
      </c>
      <c r="F4" s="11"/>
      <c r="G4" s="75"/>
    </row>
    <row r="5" ht="21.75" customHeight="1" spans="1:7">
      <c r="A5" s="96"/>
      <c r="B5" s="96"/>
      <c r="C5" s="96"/>
      <c r="D5" s="97"/>
      <c r="E5" s="98" t="s">
        <v>358</v>
      </c>
      <c r="F5" s="95" t="s">
        <v>359</v>
      </c>
      <c r="G5" s="95" t="s">
        <v>360</v>
      </c>
    </row>
    <row r="6" ht="40.5" customHeight="1" spans="1:7">
      <c r="A6" s="99"/>
      <c r="B6" s="99"/>
      <c r="C6" s="99"/>
      <c r="D6" s="100"/>
      <c r="E6" s="16"/>
      <c r="F6" s="100" t="s">
        <v>62</v>
      </c>
      <c r="G6" s="100"/>
    </row>
    <row r="7" ht="15" customHeight="1" spans="1:7">
      <c r="A7" s="101">
        <v>1</v>
      </c>
      <c r="B7" s="101">
        <v>2</v>
      </c>
      <c r="C7" s="101">
        <v>3</v>
      </c>
      <c r="D7" s="101">
        <v>4</v>
      </c>
      <c r="E7" s="101">
        <v>5</v>
      </c>
      <c r="F7" s="101">
        <v>6</v>
      </c>
      <c r="G7" s="101">
        <v>7</v>
      </c>
    </row>
    <row r="8" ht="17.25" customHeight="1" spans="1:7">
      <c r="A8" s="102"/>
      <c r="B8" s="103"/>
      <c r="C8" s="103"/>
      <c r="D8" s="102"/>
      <c r="E8" s="104"/>
      <c r="F8" s="104"/>
      <c r="G8" s="104"/>
    </row>
    <row r="9" ht="18.75" customHeight="1" spans="1:7">
      <c r="A9" s="102"/>
      <c r="B9" s="102"/>
      <c r="C9" s="102"/>
      <c r="D9" s="102"/>
      <c r="E9" s="104"/>
      <c r="F9" s="104"/>
      <c r="G9" s="104"/>
    </row>
    <row r="10" ht="18.75" customHeight="1" spans="1:7">
      <c r="A10" s="105" t="s">
        <v>60</v>
      </c>
      <c r="B10" s="106" t="s">
        <v>171</v>
      </c>
      <c r="C10" s="106"/>
      <c r="D10" s="107"/>
      <c r="E10" s="104"/>
      <c r="F10" s="104"/>
      <c r="G10" s="104"/>
    </row>
    <row r="11" customHeight="1" spans="1:1">
      <c r="A11" s="108" t="s">
        <v>361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9"/>
  <sheetViews>
    <sheetView tabSelected="1" zoomScale="80" zoomScaleNormal="80" topLeftCell="A6" workbookViewId="0">
      <selection activeCell="M16" sqref="M16"/>
    </sheetView>
  </sheetViews>
  <sheetFormatPr defaultColWidth="8.57142857142857" defaultRowHeight="14.25" customHeight="1"/>
  <cols>
    <col min="1" max="1" width="18.1428571428571" style="1" customWidth="1"/>
    <col min="2" max="2" width="23.4285714285714" style="1" customWidth="1"/>
    <col min="3" max="3" width="21.8571428571429" style="1" customWidth="1"/>
    <col min="4" max="4" width="15.5714285714286" style="1" customWidth="1"/>
    <col min="5" max="5" width="31.5714285714286" style="1" customWidth="1"/>
    <col min="6" max="6" width="15.4285714285714" style="1" customWidth="1"/>
    <col min="7" max="7" width="16.4285714285714" style="1" customWidth="1"/>
    <col min="8" max="8" width="29.5714285714286" style="1" customWidth="1"/>
    <col min="9" max="9" width="30.5714285714286" style="1" customWidth="1"/>
    <col min="10" max="10" width="23.8571428571429" style="1" customWidth="1"/>
    <col min="11" max="16384" width="8.57142857142857" style="1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73" t="s">
        <v>362</v>
      </c>
    </row>
    <row r="2" ht="41.25" customHeight="1" spans="1:10">
      <c r="A2" s="2" t="s">
        <v>363</v>
      </c>
      <c r="B2" s="3"/>
      <c r="C2" s="3"/>
      <c r="D2" s="3"/>
      <c r="E2" s="3"/>
      <c r="F2" s="3"/>
      <c r="G2" s="3"/>
      <c r="H2" s="3"/>
      <c r="I2" s="3"/>
      <c r="J2" s="3"/>
    </row>
    <row r="3" ht="17.25" customHeight="1" spans="1:10">
      <c r="A3" s="4" t="s">
        <v>364</v>
      </c>
      <c r="B3" s="4"/>
      <c r="C3" s="5"/>
      <c r="D3" s="6"/>
      <c r="E3" s="6"/>
      <c r="F3" s="6"/>
      <c r="G3" s="6"/>
      <c r="H3" s="6"/>
      <c r="I3" s="6"/>
      <c r="J3" s="73" t="s">
        <v>3</v>
      </c>
    </row>
    <row r="4" ht="30" customHeight="1" spans="1:10">
      <c r="A4" s="7" t="s">
        <v>365</v>
      </c>
      <c r="B4" s="8" t="s">
        <v>366</v>
      </c>
      <c r="C4" s="9"/>
      <c r="D4" s="9"/>
      <c r="E4" s="9"/>
      <c r="F4" s="9"/>
      <c r="G4" s="9"/>
      <c r="H4" s="9"/>
      <c r="I4" s="9"/>
      <c r="J4" s="74"/>
    </row>
    <row r="5" ht="32.25" customHeight="1" spans="1:10">
      <c r="A5" s="10" t="s">
        <v>367</v>
      </c>
      <c r="B5" s="11"/>
      <c r="C5" s="11"/>
      <c r="D5" s="11"/>
      <c r="E5" s="11"/>
      <c r="F5" s="11"/>
      <c r="G5" s="11"/>
      <c r="H5" s="11"/>
      <c r="I5" s="75"/>
      <c r="J5" s="76" t="s">
        <v>368</v>
      </c>
    </row>
    <row r="6" ht="99.75" customHeight="1" spans="1:10">
      <c r="A6" s="12" t="s">
        <v>369</v>
      </c>
      <c r="B6" s="13" t="s">
        <v>370</v>
      </c>
      <c r="C6" s="14" t="s">
        <v>371</v>
      </c>
      <c r="D6" s="15"/>
      <c r="E6" s="15"/>
      <c r="F6" s="15"/>
      <c r="G6" s="15"/>
      <c r="H6" s="15"/>
      <c r="I6" s="77"/>
      <c r="J6" s="78"/>
    </row>
    <row r="7" ht="121" customHeight="1" spans="1:10">
      <c r="A7" s="16"/>
      <c r="B7" s="13" t="s">
        <v>372</v>
      </c>
      <c r="C7" s="14" t="s">
        <v>373</v>
      </c>
      <c r="D7" s="15"/>
      <c r="E7" s="15"/>
      <c r="F7" s="15"/>
      <c r="G7" s="15"/>
      <c r="H7" s="15"/>
      <c r="I7" s="77"/>
      <c r="J7" s="78"/>
    </row>
    <row r="8" ht="75" customHeight="1" spans="1:10">
      <c r="A8" s="13" t="s">
        <v>374</v>
      </c>
      <c r="B8" s="17" t="s">
        <v>375</v>
      </c>
      <c r="C8" s="18" t="s">
        <v>376</v>
      </c>
      <c r="D8" s="19"/>
      <c r="E8" s="19"/>
      <c r="F8" s="19"/>
      <c r="G8" s="19"/>
      <c r="H8" s="19"/>
      <c r="I8" s="79"/>
      <c r="J8" s="80"/>
    </row>
    <row r="9" ht="32.25" customHeight="1" spans="1:10">
      <c r="A9" s="20" t="s">
        <v>377</v>
      </c>
      <c r="B9" s="21"/>
      <c r="C9" s="21"/>
      <c r="D9" s="21"/>
      <c r="E9" s="21"/>
      <c r="F9" s="21"/>
      <c r="G9" s="21"/>
      <c r="H9" s="21"/>
      <c r="I9" s="21"/>
      <c r="J9" s="81"/>
    </row>
    <row r="10" ht="32.25" customHeight="1" spans="1:10">
      <c r="A10" s="22" t="s">
        <v>378</v>
      </c>
      <c r="B10" s="23"/>
      <c r="C10" s="24" t="s">
        <v>379</v>
      </c>
      <c r="D10" s="25"/>
      <c r="E10" s="25"/>
      <c r="F10" s="25" t="s">
        <v>380</v>
      </c>
      <c r="G10" s="26"/>
      <c r="H10" s="10" t="s">
        <v>381</v>
      </c>
      <c r="I10" s="11"/>
      <c r="J10" s="75"/>
    </row>
    <row r="11" ht="32.25" customHeight="1" spans="1:10">
      <c r="A11" s="27"/>
      <c r="B11" s="28"/>
      <c r="C11" s="29"/>
      <c r="D11" s="30"/>
      <c r="E11" s="30"/>
      <c r="F11" s="30"/>
      <c r="G11" s="31"/>
      <c r="H11" s="13" t="s">
        <v>382</v>
      </c>
      <c r="I11" s="13" t="s">
        <v>383</v>
      </c>
      <c r="J11" s="13" t="s">
        <v>384</v>
      </c>
    </row>
    <row r="12" ht="87" customHeight="1" spans="1:10">
      <c r="A12" s="32" t="s">
        <v>385</v>
      </c>
      <c r="B12" s="33"/>
      <c r="C12" s="34" t="s">
        <v>386</v>
      </c>
      <c r="D12" s="35"/>
      <c r="E12" s="36"/>
      <c r="F12" s="37" t="s">
        <v>387</v>
      </c>
      <c r="G12" s="38"/>
      <c r="H12" s="39">
        <v>783839</v>
      </c>
      <c r="I12" s="82">
        <v>783839</v>
      </c>
      <c r="J12" s="82"/>
    </row>
    <row r="13" ht="40" customHeight="1" spans="1:10">
      <c r="A13" s="32" t="s">
        <v>388</v>
      </c>
      <c r="B13" s="33"/>
      <c r="C13" s="40" t="s">
        <v>389</v>
      </c>
      <c r="D13" s="41"/>
      <c r="E13" s="42"/>
      <c r="F13" s="37" t="s">
        <v>390</v>
      </c>
      <c r="G13" s="43"/>
      <c r="H13" s="39">
        <v>72090</v>
      </c>
      <c r="I13" s="82">
        <v>72090</v>
      </c>
      <c r="J13" s="82"/>
    </row>
    <row r="14" ht="52" customHeight="1" spans="1:10">
      <c r="A14" s="44" t="s">
        <v>391</v>
      </c>
      <c r="B14" s="45"/>
      <c r="C14" s="46" t="s">
        <v>392</v>
      </c>
      <c r="D14" s="47"/>
      <c r="E14" s="48"/>
      <c r="F14" s="49" t="s">
        <v>393</v>
      </c>
      <c r="G14" s="50"/>
      <c r="H14" s="51">
        <v>1350330</v>
      </c>
      <c r="I14" s="83">
        <v>1350330</v>
      </c>
      <c r="J14" s="83"/>
    </row>
    <row r="15" ht="40" customHeight="1" spans="1:10">
      <c r="A15" s="52" t="s">
        <v>60</v>
      </c>
      <c r="B15" s="52"/>
      <c r="C15" s="52"/>
      <c r="D15" s="52"/>
      <c r="E15" s="52"/>
      <c r="F15" s="52"/>
      <c r="G15" s="52"/>
      <c r="H15" s="53">
        <f>SUM(H12:H14)</f>
        <v>2206259</v>
      </c>
      <c r="I15" s="53">
        <f>SUM(I12:I14)</f>
        <v>2206259</v>
      </c>
      <c r="J15" s="53"/>
    </row>
    <row r="16" ht="32.25" customHeight="1" spans="1:10">
      <c r="A16" s="54" t="s">
        <v>394</v>
      </c>
      <c r="B16" s="55"/>
      <c r="C16" s="55"/>
      <c r="D16" s="55"/>
      <c r="E16" s="55"/>
      <c r="F16" s="55"/>
      <c r="G16" s="55"/>
      <c r="H16" s="55"/>
      <c r="I16" s="55"/>
      <c r="J16" s="84"/>
    </row>
    <row r="17" ht="32.25" customHeight="1" spans="1:10">
      <c r="A17" s="56" t="s">
        <v>395</v>
      </c>
      <c r="B17" s="57"/>
      <c r="C17" s="57"/>
      <c r="D17" s="57"/>
      <c r="E17" s="57"/>
      <c r="F17" s="57"/>
      <c r="G17" s="58"/>
      <c r="H17" s="59" t="s">
        <v>396</v>
      </c>
      <c r="I17" s="85" t="s">
        <v>303</v>
      </c>
      <c r="J17" s="59" t="s">
        <v>397</v>
      </c>
    </row>
    <row r="18" ht="36" customHeight="1" spans="1:10">
      <c r="A18" s="60" t="s">
        <v>296</v>
      </c>
      <c r="B18" s="60" t="s">
        <v>398</v>
      </c>
      <c r="C18" s="61" t="s">
        <v>298</v>
      </c>
      <c r="D18" s="61" t="s">
        <v>299</v>
      </c>
      <c r="E18" s="61" t="s">
        <v>300</v>
      </c>
      <c r="F18" s="61" t="s">
        <v>301</v>
      </c>
      <c r="G18" s="61" t="s">
        <v>302</v>
      </c>
      <c r="H18" s="62"/>
      <c r="I18" s="62"/>
      <c r="J18" s="62"/>
    </row>
    <row r="19" ht="30" customHeight="1" spans="1:10">
      <c r="A19" s="63" t="s">
        <v>399</v>
      </c>
      <c r="B19" s="64" t="s">
        <v>400</v>
      </c>
      <c r="C19" s="65" t="s">
        <v>401</v>
      </c>
      <c r="D19" s="65" t="s">
        <v>402</v>
      </c>
      <c r="E19" s="66">
        <v>4</v>
      </c>
      <c r="F19" s="66" t="s">
        <v>403</v>
      </c>
      <c r="G19" s="66" t="s">
        <v>404</v>
      </c>
      <c r="H19" s="66" t="s">
        <v>405</v>
      </c>
      <c r="I19" s="66" t="s">
        <v>406</v>
      </c>
      <c r="J19" s="66" t="s">
        <v>407</v>
      </c>
    </row>
    <row r="20" ht="30" customHeight="1" spans="1:10">
      <c r="A20" s="67"/>
      <c r="B20" s="68"/>
      <c r="C20" s="65" t="s">
        <v>408</v>
      </c>
      <c r="D20" s="65" t="s">
        <v>402</v>
      </c>
      <c r="E20" s="66">
        <v>88</v>
      </c>
      <c r="F20" s="66" t="s">
        <v>403</v>
      </c>
      <c r="G20" s="66" t="s">
        <v>404</v>
      </c>
      <c r="H20" s="66" t="s">
        <v>405</v>
      </c>
      <c r="I20" s="66" t="s">
        <v>409</v>
      </c>
      <c r="J20" s="66" t="s">
        <v>407</v>
      </c>
    </row>
    <row r="21" ht="30" customHeight="1" spans="1:10">
      <c r="A21" s="67"/>
      <c r="B21" s="66" t="s">
        <v>410</v>
      </c>
      <c r="C21" s="65" t="s">
        <v>411</v>
      </c>
      <c r="D21" s="65" t="s">
        <v>402</v>
      </c>
      <c r="E21" s="66">
        <v>100</v>
      </c>
      <c r="F21" s="66" t="s">
        <v>412</v>
      </c>
      <c r="G21" s="66" t="s">
        <v>404</v>
      </c>
      <c r="H21" s="66" t="s">
        <v>405</v>
      </c>
      <c r="I21" s="66" t="s">
        <v>413</v>
      </c>
      <c r="J21" s="66" t="s">
        <v>414</v>
      </c>
    </row>
    <row r="22" ht="30" customHeight="1" spans="1:10">
      <c r="A22" s="67"/>
      <c r="B22" s="64" t="s">
        <v>415</v>
      </c>
      <c r="C22" s="65" t="s">
        <v>385</v>
      </c>
      <c r="D22" s="65" t="s">
        <v>402</v>
      </c>
      <c r="E22" s="66">
        <v>783839</v>
      </c>
      <c r="F22" s="66" t="s">
        <v>416</v>
      </c>
      <c r="G22" s="66" t="s">
        <v>404</v>
      </c>
      <c r="H22" s="66" t="s">
        <v>405</v>
      </c>
      <c r="I22" s="66" t="s">
        <v>417</v>
      </c>
      <c r="J22" s="66" t="s">
        <v>407</v>
      </c>
    </row>
    <row r="23" ht="30" customHeight="1" spans="1:10">
      <c r="A23" s="67"/>
      <c r="B23" s="69"/>
      <c r="C23" s="65" t="s">
        <v>388</v>
      </c>
      <c r="D23" s="65" t="s">
        <v>402</v>
      </c>
      <c r="E23" s="66">
        <v>72090</v>
      </c>
      <c r="F23" s="66" t="s">
        <v>416</v>
      </c>
      <c r="G23" s="66" t="s">
        <v>404</v>
      </c>
      <c r="H23" s="66" t="s">
        <v>405</v>
      </c>
      <c r="I23" s="66" t="s">
        <v>417</v>
      </c>
      <c r="J23" s="66" t="s">
        <v>407</v>
      </c>
    </row>
    <row r="24" ht="30" customHeight="1" spans="1:10">
      <c r="A24" s="70"/>
      <c r="B24" s="68"/>
      <c r="C24" s="65" t="s">
        <v>391</v>
      </c>
      <c r="D24" s="65" t="s">
        <v>402</v>
      </c>
      <c r="E24" s="66">
        <v>1350330</v>
      </c>
      <c r="F24" s="66" t="s">
        <v>416</v>
      </c>
      <c r="G24" s="66" t="s">
        <v>404</v>
      </c>
      <c r="H24" s="66" t="s">
        <v>405</v>
      </c>
      <c r="I24" s="66" t="s">
        <v>417</v>
      </c>
      <c r="J24" s="66" t="s">
        <v>407</v>
      </c>
    </row>
    <row r="25" ht="30" customHeight="1" spans="1:10">
      <c r="A25" s="63" t="s">
        <v>418</v>
      </c>
      <c r="B25" s="66" t="s">
        <v>419</v>
      </c>
      <c r="C25" s="65" t="s">
        <v>420</v>
      </c>
      <c r="D25" s="65" t="s">
        <v>421</v>
      </c>
      <c r="E25" s="66">
        <v>98</v>
      </c>
      <c r="F25" s="66" t="s">
        <v>412</v>
      </c>
      <c r="G25" s="66" t="s">
        <v>404</v>
      </c>
      <c r="H25" s="66" t="s">
        <v>405</v>
      </c>
      <c r="I25" s="66" t="s">
        <v>422</v>
      </c>
      <c r="J25" s="66" t="s">
        <v>414</v>
      </c>
    </row>
    <row r="26" ht="66" customHeight="1" spans="1:10">
      <c r="A26" s="67"/>
      <c r="B26" s="66" t="s">
        <v>423</v>
      </c>
      <c r="C26" s="65" t="s">
        <v>424</v>
      </c>
      <c r="D26" s="65" t="s">
        <v>421</v>
      </c>
      <c r="E26" s="66">
        <v>98</v>
      </c>
      <c r="F26" s="66" t="s">
        <v>412</v>
      </c>
      <c r="G26" s="66" t="s">
        <v>404</v>
      </c>
      <c r="H26" s="66" t="s">
        <v>405</v>
      </c>
      <c r="I26" s="66" t="s">
        <v>425</v>
      </c>
      <c r="J26" s="66" t="s">
        <v>414</v>
      </c>
    </row>
    <row r="27" ht="39" customHeight="1" spans="1:10">
      <c r="A27" s="67"/>
      <c r="B27" s="66" t="s">
        <v>426</v>
      </c>
      <c r="C27" s="71" t="s">
        <v>427</v>
      </c>
      <c r="D27" s="65" t="s">
        <v>421</v>
      </c>
      <c r="E27" s="66">
        <v>98</v>
      </c>
      <c r="F27" s="66" t="s">
        <v>412</v>
      </c>
      <c r="G27" s="66" t="s">
        <v>404</v>
      </c>
      <c r="H27" s="66" t="s">
        <v>405</v>
      </c>
      <c r="I27" s="66" t="s">
        <v>428</v>
      </c>
      <c r="J27" s="66" t="s">
        <v>414</v>
      </c>
    </row>
    <row r="28" ht="48" customHeight="1" spans="1:10">
      <c r="A28" s="70"/>
      <c r="B28" s="66" t="s">
        <v>429</v>
      </c>
      <c r="C28" s="65" t="s">
        <v>427</v>
      </c>
      <c r="D28" s="65" t="s">
        <v>421</v>
      </c>
      <c r="E28" s="66">
        <v>98</v>
      </c>
      <c r="F28" s="66" t="s">
        <v>412</v>
      </c>
      <c r="G28" s="66" t="s">
        <v>404</v>
      </c>
      <c r="H28" s="66" t="s">
        <v>405</v>
      </c>
      <c r="I28" s="66" t="s">
        <v>428</v>
      </c>
      <c r="J28" s="66" t="s">
        <v>414</v>
      </c>
    </row>
    <row r="29" ht="45" customHeight="1" spans="1:10">
      <c r="A29" s="72" t="s">
        <v>430</v>
      </c>
      <c r="B29" s="66" t="s">
        <v>431</v>
      </c>
      <c r="C29" s="65" t="s">
        <v>432</v>
      </c>
      <c r="D29" s="65" t="s">
        <v>421</v>
      </c>
      <c r="E29" s="66">
        <v>98</v>
      </c>
      <c r="F29" s="66" t="s">
        <v>412</v>
      </c>
      <c r="G29" s="66" t="s">
        <v>404</v>
      </c>
      <c r="H29" s="66" t="s">
        <v>405</v>
      </c>
      <c r="I29" s="66" t="s">
        <v>433</v>
      </c>
      <c r="J29" s="66" t="s">
        <v>414</v>
      </c>
    </row>
  </sheetData>
  <mergeCells count="32">
    <mergeCell ref="A2:J2"/>
    <mergeCell ref="A3:C3"/>
    <mergeCell ref="B4:J4"/>
    <mergeCell ref="A5:I5"/>
    <mergeCell ref="C6:I6"/>
    <mergeCell ref="C7:I7"/>
    <mergeCell ref="C8:I8"/>
    <mergeCell ref="A9:J9"/>
    <mergeCell ref="H10:J10"/>
    <mergeCell ref="A12:B12"/>
    <mergeCell ref="C12:E12"/>
    <mergeCell ref="F12:G12"/>
    <mergeCell ref="A13:B13"/>
    <mergeCell ref="C13:E13"/>
    <mergeCell ref="F13:G13"/>
    <mergeCell ref="A14:B14"/>
    <mergeCell ref="C14:E14"/>
    <mergeCell ref="F14:G14"/>
    <mergeCell ref="A15:G15"/>
    <mergeCell ref="A16:J16"/>
    <mergeCell ref="A17:G17"/>
    <mergeCell ref="A6:A7"/>
    <mergeCell ref="A19:A24"/>
    <mergeCell ref="A25:A28"/>
    <mergeCell ref="B19:B20"/>
    <mergeCell ref="B22:B24"/>
    <mergeCell ref="H17:H18"/>
    <mergeCell ref="I17:I18"/>
    <mergeCell ref="J17:J18"/>
    <mergeCell ref="A10:B11"/>
    <mergeCell ref="C10:E11"/>
    <mergeCell ref="F10:G11"/>
  </mergeCells>
  <pageMargins left="0.875" right="0.875" top="0.9375" bottom="0.9375" header="0.375" footer="0.375"/>
  <pageSetup paperSize="9" scale="58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一般公共预算支出预算表（按功能科目分类）02-2</vt:lpstr>
      <vt:lpstr>一般公共预算“三公”经费支出预算表03</vt:lpstr>
      <vt:lpstr>部门基本支出预算表04</vt:lpstr>
      <vt:lpstr>部门项目支出预算表05-1</vt:lpstr>
      <vt:lpstr>项目支出绩效目标表（本次下达）05-2</vt:lpstr>
      <vt:lpstr>政府性基金预算支出预算表06</vt:lpstr>
      <vt:lpstr>部门政府采购预算表07</vt:lpstr>
      <vt:lpstr>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  <vt:lpstr>部门整体支出绩效目标13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2024-03-18T11:39:00Z</dcterms:created>
  <dcterms:modified xsi:type="dcterms:W3CDTF">2024-08-07T05:48:40Z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AB3FF52751654C8BA52F7A4C98D83654_12</vt:lpwstr>
  </property>
</Properties>
</file>